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mlogik2018.sharepoint.com/sites/SymlogikRepository/Shared Documents/SYMLOGIK/Progetti/Startup/Documenti/Documenti Inhuse/Critical Components/"/>
    </mc:Choice>
  </mc:AlternateContent>
  <xr:revisionPtr revIDLastSave="22" documentId="8_{425A9202-D2BE-460C-8646-0CB1721BBFC9}" xr6:coauthVersionLast="47" xr6:coauthVersionMax="47" xr10:uidLastSave="{0ECAA6AF-D7CE-4D74-87A5-28075A0F8557}"/>
  <bookViews>
    <workbookView xWindow="48300" yWindow="3300" windowWidth="40800" windowHeight="15150" xr2:uid="{AEA16434-4264-4196-8948-4BC6CAA143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<sst xmlns="http://schemas.openxmlformats.org/spreadsheetml/2006/main" count="937" uniqueCount="432">
  <si>
    <t>Startup</t>
  </si>
  <si>
    <t>Livello</t>
  </si>
  <si>
    <t>Rischio</t>
  </si>
  <si>
    <t>Rischio%</t>
  </si>
  <si>
    <t xml:space="preserve">Inadequate                       </t>
  </si>
  <si>
    <t xml:space="preserve"> 1 </t>
  </si>
  <si>
    <t xml:space="preserve">Business Model                   </t>
  </si>
  <si>
    <t xml:space="preserve"> 2 </t>
  </si>
  <si>
    <t xml:space="preserve"> 3 </t>
  </si>
  <si>
    <t xml:space="preserve"> 4 </t>
  </si>
  <si>
    <t xml:space="preserve"> 5 </t>
  </si>
  <si>
    <t xml:space="preserve"> 6 </t>
  </si>
  <si>
    <t xml:space="preserve">Not effective                    </t>
  </si>
  <si>
    <t xml:space="preserve"> </t>
  </si>
  <si>
    <t xml:space="preserve"> 7 </t>
  </si>
  <si>
    <t xml:space="preserve"> 8 </t>
  </si>
  <si>
    <t>Evaluation</t>
  </si>
  <si>
    <t>Micro</t>
  </si>
  <si>
    <t>Descr.</t>
  </si>
  <si>
    <t xml:space="preserve">Low                              </t>
  </si>
  <si>
    <t xml:space="preserve">Awareness                        </t>
  </si>
  <si>
    <t xml:space="preserve">   669</t>
  </si>
  <si>
    <t xml:space="preserve">Severity problem for  customer   </t>
  </si>
  <si>
    <t xml:space="preserve">Non critical                     </t>
  </si>
  <si>
    <t xml:space="preserve">   681</t>
  </si>
  <si>
    <t>Aver.customer price similar solut</t>
  </si>
  <si>
    <t xml:space="preserve">   687</t>
  </si>
  <si>
    <t xml:space="preserve">Similar/alternative technologies </t>
  </si>
  <si>
    <t xml:space="preserve">Present on market                </t>
  </si>
  <si>
    <t>Willingness to pay</t>
  </si>
  <si>
    <t xml:space="preserve">   712</t>
  </si>
  <si>
    <t xml:space="preserve">Solution                         </t>
  </si>
  <si>
    <t xml:space="preserve">Customisable                     </t>
  </si>
  <si>
    <t>Urgency</t>
  </si>
  <si>
    <t xml:space="preserve">   731</t>
  </si>
  <si>
    <t xml:space="preserve">Solution validation              </t>
  </si>
  <si>
    <t xml:space="preserve">Not existing                     </t>
  </si>
  <si>
    <t xml:space="preserve">Technological feasibility        </t>
  </si>
  <si>
    <t xml:space="preserve">   790</t>
  </si>
  <si>
    <t xml:space="preserve">Current solution develop.phase   </t>
  </si>
  <si>
    <t xml:space="preserve">Not advanced                     </t>
  </si>
  <si>
    <t xml:space="preserve">   799</t>
  </si>
  <si>
    <t xml:space="preserve">Man years technology development </t>
  </si>
  <si>
    <t xml:space="preserve">Competitive advantage            </t>
  </si>
  <si>
    <t xml:space="preserve">   830</t>
  </si>
  <si>
    <t xml:space="preserve">   827</t>
  </si>
  <si>
    <t xml:space="preserve">   836</t>
  </si>
  <si>
    <t xml:space="preserve">   861</t>
  </si>
  <si>
    <t xml:space="preserve">Customer training/support        </t>
  </si>
  <si>
    <t xml:space="preserve">Ongoing                          </t>
  </si>
  <si>
    <t>Scalability (flexibil.,adaptabil)</t>
  </si>
  <si>
    <t xml:space="preserve">   867</t>
  </si>
  <si>
    <t xml:space="preserve">   873</t>
  </si>
  <si>
    <t xml:space="preserve">Key suppliers                    </t>
  </si>
  <si>
    <t xml:space="preserve">From 1 to 4                      </t>
  </si>
  <si>
    <t>Scalability</t>
  </si>
  <si>
    <t xml:space="preserve">   880</t>
  </si>
  <si>
    <t xml:space="preserve">Exponential growth               </t>
  </si>
  <si>
    <t xml:space="preserve">None                             </t>
  </si>
  <si>
    <t xml:space="preserve">   898</t>
  </si>
  <si>
    <t xml:space="preserve">   901</t>
  </si>
  <si>
    <t>Capital intensity</t>
  </si>
  <si>
    <t xml:space="preserve">   923</t>
  </si>
  <si>
    <t xml:space="preserve">Expected margin                  </t>
  </si>
  <si>
    <t xml:space="preserve">&lt;10%/unknown                     </t>
  </si>
  <si>
    <t>Sustainability</t>
  </si>
  <si>
    <t xml:space="preserve">   936</t>
  </si>
  <si>
    <t xml:space="preserve">   948</t>
  </si>
  <si>
    <t xml:space="preserve">   951</t>
  </si>
  <si>
    <t xml:space="preserve">Customer loyalty level           </t>
  </si>
  <si>
    <t xml:space="preserve">High                             </t>
  </si>
  <si>
    <t xml:space="preserve">Unknown                          </t>
  </si>
  <si>
    <t>Dimension</t>
  </si>
  <si>
    <t xml:space="preserve">   974</t>
  </si>
  <si>
    <t xml:space="preserve">Target  market Tam               </t>
  </si>
  <si>
    <t xml:space="preserve">   986</t>
  </si>
  <si>
    <t>Opportunities</t>
  </si>
  <si>
    <t xml:space="preserve">  1005</t>
  </si>
  <si>
    <t xml:space="preserve">Competition large companies      </t>
  </si>
  <si>
    <t xml:space="preserve">High risk                        </t>
  </si>
  <si>
    <t xml:space="preserve">  1014</t>
  </si>
  <si>
    <t xml:space="preserve">  1017</t>
  </si>
  <si>
    <t xml:space="preserve">  1027</t>
  </si>
  <si>
    <t xml:space="preserve">Entry market barriers            </t>
  </si>
  <si>
    <t>Attractiveness (growth, barriers)</t>
  </si>
  <si>
    <t xml:space="preserve">  1030</t>
  </si>
  <si>
    <t xml:space="preserve">  1042</t>
  </si>
  <si>
    <t xml:space="preserve">Proprietary technology           </t>
  </si>
  <si>
    <t xml:space="preserve">Does not create entry barrier    </t>
  </si>
  <si>
    <t xml:space="preserve">  1039</t>
  </si>
  <si>
    <t xml:space="preserve">  1045</t>
  </si>
  <si>
    <t>Regulatory issues</t>
  </si>
  <si>
    <t xml:space="preserve">  1064</t>
  </si>
  <si>
    <t xml:space="preserve">Milestones achieved              </t>
  </si>
  <si>
    <t xml:space="preserve">  1077</t>
  </si>
  <si>
    <t xml:space="preserve">Compensation of founders         </t>
  </si>
  <si>
    <t xml:space="preserve">  1086</t>
  </si>
  <si>
    <t xml:space="preserve">  1135</t>
  </si>
  <si>
    <t xml:space="preserve">Funds raised                     </t>
  </si>
  <si>
    <t xml:space="preserve">Awards                           </t>
  </si>
  <si>
    <t xml:space="preserve">  1144</t>
  </si>
  <si>
    <t xml:space="preserve">Incubation/acceleration programs </t>
  </si>
  <si>
    <t xml:space="preserve">  1160</t>
  </si>
  <si>
    <t xml:space="preserve">Defensibility                    </t>
  </si>
  <si>
    <t xml:space="preserve">  1151</t>
  </si>
  <si>
    <t xml:space="preserve">  1181</t>
  </si>
  <si>
    <t xml:space="preserve">  1184</t>
  </si>
  <si>
    <t xml:space="preserve">  1194</t>
  </si>
  <si>
    <t xml:space="preserve">Differentiation                  </t>
  </si>
  <si>
    <t xml:space="preserve">  1197</t>
  </si>
  <si>
    <t xml:space="preserve">  1210</t>
  </si>
  <si>
    <t>Direct and indirect competition</t>
  </si>
  <si>
    <t xml:space="preserve">  1219</t>
  </si>
  <si>
    <t xml:space="preserve">  1213</t>
  </si>
  <si>
    <t>Competitors/alternative technolog</t>
  </si>
  <si>
    <t xml:space="preserve">Solve problem                    </t>
  </si>
  <si>
    <t xml:space="preserve">Derisking                        </t>
  </si>
  <si>
    <t xml:space="preserve">Trajectory </t>
  </si>
  <si>
    <t xml:space="preserve">  1296</t>
  </si>
  <si>
    <t xml:space="preserve">  1327</t>
  </si>
  <si>
    <t xml:space="preserve">CFO                              </t>
  </si>
  <si>
    <t xml:space="preserve">Not needed/not existing          </t>
  </si>
  <si>
    <t xml:space="preserve">Quality and experience           </t>
  </si>
  <si>
    <t xml:space="preserve">  1345</t>
  </si>
  <si>
    <t xml:space="preserve">Number of employees              </t>
  </si>
  <si>
    <t xml:space="preserve">Commitment                       </t>
  </si>
  <si>
    <t xml:space="preserve">  1367</t>
  </si>
  <si>
    <t xml:space="preserve">  1379</t>
  </si>
  <si>
    <t xml:space="preserve">  1401</t>
  </si>
  <si>
    <t>Completeness</t>
  </si>
  <si>
    <t xml:space="preserve">  1428</t>
  </si>
  <si>
    <t xml:space="preserve">  1434</t>
  </si>
  <si>
    <t>Capital raised</t>
  </si>
  <si>
    <t xml:space="preserve">  1435</t>
  </si>
  <si>
    <t xml:space="preserve">Inadequate to reach next milest. </t>
  </si>
  <si>
    <t xml:space="preserve">No                               </t>
  </si>
  <si>
    <t xml:space="preserve">   709</t>
  </si>
  <si>
    <t xml:space="preserve">Easy adoption solution           </t>
  </si>
  <si>
    <t xml:space="preserve">Difficult                        </t>
  </si>
  <si>
    <t xml:space="preserve">   724</t>
  </si>
  <si>
    <t xml:space="preserve">   721</t>
  </si>
  <si>
    <t xml:space="preserve">   858</t>
  </si>
  <si>
    <t xml:space="preserve">   999</t>
  </si>
  <si>
    <t xml:space="preserve">Competitors on the market        </t>
  </si>
  <si>
    <t xml:space="preserve">Very well established            </t>
  </si>
  <si>
    <t xml:space="preserve">  1008</t>
  </si>
  <si>
    <t xml:space="preserve">Competitors                      </t>
  </si>
  <si>
    <t xml:space="preserve">None/unknown                     </t>
  </si>
  <si>
    <t xml:space="preserve">  1033</t>
  </si>
  <si>
    <t xml:space="preserve">  1048</t>
  </si>
  <si>
    <t xml:space="preserve">  1083</t>
  </si>
  <si>
    <t xml:space="preserve">Intellectual/industrial asset    </t>
  </si>
  <si>
    <t xml:space="preserve">  1098</t>
  </si>
  <si>
    <t xml:space="preserve">  1148</t>
  </si>
  <si>
    <t xml:space="preserve">Patented technology              </t>
  </si>
  <si>
    <t xml:space="preserve">  1166</t>
  </si>
  <si>
    <t xml:space="preserve">  1157</t>
  </si>
  <si>
    <t xml:space="preserve">  1207</t>
  </si>
  <si>
    <t xml:space="preserve">  1216</t>
  </si>
  <si>
    <t xml:space="preserve">  1244</t>
  </si>
  <si>
    <t xml:space="preserve">  1385</t>
  </si>
  <si>
    <t xml:space="preserve">   848</t>
  </si>
  <si>
    <t xml:space="preserve">Technology protection            </t>
  </si>
  <si>
    <t xml:space="preserve">  1154</t>
  </si>
  <si>
    <t xml:space="preserve">   743</t>
  </si>
  <si>
    <t xml:space="preserve">Key market ready for solutions   </t>
  </si>
  <si>
    <t xml:space="preserve">Insignificant indicators         </t>
  </si>
  <si>
    <t xml:space="preserve">   774</t>
  </si>
  <si>
    <t xml:space="preserve">   996</t>
  </si>
  <si>
    <t xml:space="preserve">   786</t>
  </si>
  <si>
    <t xml:space="preserve">Industrialisable solution        </t>
  </si>
  <si>
    <t xml:space="preserve">Unknow                           </t>
  </si>
  <si>
    <t xml:space="preserve">   802</t>
  </si>
  <si>
    <t xml:space="preserve">   864</t>
  </si>
  <si>
    <t xml:space="preserve">   904</t>
  </si>
  <si>
    <t xml:space="preserve">  1247</t>
  </si>
  <si>
    <t xml:space="preserve">   892</t>
  </si>
  <si>
    <t xml:space="preserve">  1200</t>
  </si>
  <si>
    <t xml:space="preserve">  1324</t>
  </si>
  <si>
    <t xml:space="preserve">COO                              </t>
  </si>
  <si>
    <t xml:space="preserve">  1398</t>
  </si>
  <si>
    <t>Chiave_micro</t>
  </si>
  <si>
    <t>FC1</t>
  </si>
  <si>
    <t>FC1_Value</t>
  </si>
  <si>
    <t>FC2</t>
  </si>
  <si>
    <t>FC2_Value</t>
  </si>
  <si>
    <t>Prio</t>
  </si>
  <si>
    <t>Awareness                         1 Inh</t>
  </si>
  <si>
    <t xml:space="preserve">   1.801E+04</t>
  </si>
  <si>
    <t xml:space="preserve"> 6.45867E+01</t>
  </si>
  <si>
    <t>Inh</t>
  </si>
  <si>
    <t>Awareness                         2 Inh</t>
  </si>
  <si>
    <t xml:space="preserve">   5.793E+03</t>
  </si>
  <si>
    <t xml:space="preserve"> 2.07712E+01</t>
  </si>
  <si>
    <t>Awareness                         3 Inh</t>
  </si>
  <si>
    <t xml:space="preserve">   4.083E+03</t>
  </si>
  <si>
    <t xml:space="preserve"> 1.46420E+01</t>
  </si>
  <si>
    <t>Willingness to pay 1 Inh</t>
  </si>
  <si>
    <t xml:space="preserve">   2.528E+04</t>
  </si>
  <si>
    <t xml:space="preserve"> 5.56448E+01</t>
  </si>
  <si>
    <t>Willingness to pay 2 Inh</t>
  </si>
  <si>
    <t xml:space="preserve">   9.491E+03</t>
  </si>
  <si>
    <t xml:space="preserve"> 2.08921E+01</t>
  </si>
  <si>
    <t>Willingness to pay 3 Inh</t>
  </si>
  <si>
    <t xml:space="preserve">   8.329E+03</t>
  </si>
  <si>
    <t xml:space="preserve"> 1.83326E+01</t>
  </si>
  <si>
    <t>Willingness to pay 4 Inh</t>
  </si>
  <si>
    <t xml:space="preserve">   2.331E+03</t>
  </si>
  <si>
    <t xml:space="preserve"> 5.13059E+00</t>
  </si>
  <si>
    <t>Urgency 1 Inh</t>
  </si>
  <si>
    <t xml:space="preserve">   1.962E+04</t>
  </si>
  <si>
    <t xml:space="preserve"> 5.22783E+01</t>
  </si>
  <si>
    <t>Urgency 2 Inh</t>
  </si>
  <si>
    <t xml:space="preserve">   1.791E+04</t>
  </si>
  <si>
    <t xml:space="preserve"> 4.77217E+01</t>
  </si>
  <si>
    <t>Solution validation               1 Inh</t>
  </si>
  <si>
    <t xml:space="preserve">   2.498E+04</t>
  </si>
  <si>
    <t xml:space="preserve"> 7.84456E+01</t>
  </si>
  <si>
    <t>Solution validation               2 Inh</t>
  </si>
  <si>
    <t xml:space="preserve">   6.863E+03</t>
  </si>
  <si>
    <t xml:space="preserve"> 2.15544E+01</t>
  </si>
  <si>
    <t>Technological feasibility         1 Inh</t>
  </si>
  <si>
    <t xml:space="preserve">   8.849E+03</t>
  </si>
  <si>
    <t xml:space="preserve"> 5.46130E+01</t>
  </si>
  <si>
    <t>Technological feasibility         2 Inh</t>
  </si>
  <si>
    <t xml:space="preserve">   5.876E+03</t>
  </si>
  <si>
    <t xml:space="preserve"> 3.62616E+01</t>
  </si>
  <si>
    <t>Technological feasibility         3 Inh</t>
  </si>
  <si>
    <t xml:space="preserve">   1.479E+03</t>
  </si>
  <si>
    <t xml:space="preserve"> 9.12546E+00</t>
  </si>
  <si>
    <t>Competitive advantage             1 Inh</t>
  </si>
  <si>
    <t xml:space="preserve">   2.147E+04</t>
  </si>
  <si>
    <t xml:space="preserve"> 5.44521E+01</t>
  </si>
  <si>
    <t>Competitive advantage             2 Inh</t>
  </si>
  <si>
    <t xml:space="preserve">   1.020E+04</t>
  </si>
  <si>
    <t xml:space="preserve"> 2.58853E+01</t>
  </si>
  <si>
    <t>Competitive advantage             3 Inh</t>
  </si>
  <si>
    <t xml:space="preserve">   3.951E+03</t>
  </si>
  <si>
    <t xml:space="preserve"> 1.00235E+01</t>
  </si>
  <si>
    <t>Competitive advantage             4 Inh</t>
  </si>
  <si>
    <t xml:space="preserve">   3.800E+03</t>
  </si>
  <si>
    <t xml:space="preserve"> 9.63903E+00</t>
  </si>
  <si>
    <t>Scalability (flexibil.,adaptabil) 1 Inh</t>
  </si>
  <si>
    <t xml:space="preserve">   1.774E+04</t>
  </si>
  <si>
    <t xml:space="preserve"> 3.43719E+01</t>
  </si>
  <si>
    <t>Scalability (flexibil.,adaptabil) 2 Inh</t>
  </si>
  <si>
    <t xml:space="preserve">   1.085E+04</t>
  </si>
  <si>
    <t xml:space="preserve"> 2.10317E+01</t>
  </si>
  <si>
    <t>Scalability (flexibil.,adaptabil) 3 Inh</t>
  </si>
  <si>
    <t xml:space="preserve">   9.968E+03</t>
  </si>
  <si>
    <t xml:space="preserve"> 1.93175E+01</t>
  </si>
  <si>
    <t>Scalability (flexibil.,adaptabil) 4 Inh</t>
  </si>
  <si>
    <t xml:space="preserve">   9.734E+03</t>
  </si>
  <si>
    <t xml:space="preserve"> 1.88649E+01</t>
  </si>
  <si>
    <t>Scalability (flexibil.,adaptabil) 5 Inh</t>
  </si>
  <si>
    <t xml:space="preserve">   3.310E+03</t>
  </si>
  <si>
    <t xml:space="preserve"> 6.41399E+00</t>
  </si>
  <si>
    <t>Scalability 1 Inh</t>
  </si>
  <si>
    <t xml:space="preserve">   3.160E+04</t>
  </si>
  <si>
    <t xml:space="preserve"> 4.99522E+01</t>
  </si>
  <si>
    <t>Scalability 2 Inh</t>
  </si>
  <si>
    <t xml:space="preserve">   1.450E+04</t>
  </si>
  <si>
    <t xml:space="preserve"> 2.29169E+01</t>
  </si>
  <si>
    <t>Scalability 3 Inh</t>
  </si>
  <si>
    <t xml:space="preserve">   1.217E+04</t>
  </si>
  <si>
    <t xml:space="preserve"> 1.92332E+01</t>
  </si>
  <si>
    <t>Scalability 4 Inh</t>
  </si>
  <si>
    <t xml:space="preserve">   2.711E+03</t>
  </si>
  <si>
    <t xml:space="preserve"> 4.28517E+00</t>
  </si>
  <si>
    <t>Scalability 5 Inh</t>
  </si>
  <si>
    <t xml:space="preserve">   2.286E+03</t>
  </si>
  <si>
    <t xml:space="preserve"> 3.61260E+00</t>
  </si>
  <si>
    <t>Capital intensity 1 Inh</t>
  </si>
  <si>
    <t xml:space="preserve">   1.890E+03</t>
  </si>
  <si>
    <t xml:space="preserve"> 1.00000E+02</t>
  </si>
  <si>
    <t>Sustainability 1 Inh</t>
  </si>
  <si>
    <t xml:space="preserve">   1.138E+04</t>
  </si>
  <si>
    <t xml:space="preserve"> 4.80501E+01</t>
  </si>
  <si>
    <t>Sustainability 2 Inh</t>
  </si>
  <si>
    <t xml:space="preserve">   7.667E+03</t>
  </si>
  <si>
    <t xml:space="preserve"> 3.23747E+01</t>
  </si>
  <si>
    <t>Sustainability 3 Inh</t>
  </si>
  <si>
    <t xml:space="preserve">   4.636E+03</t>
  </si>
  <si>
    <t xml:space="preserve"> 1.95752E+01</t>
  </si>
  <si>
    <t>Dimension 1 Inh</t>
  </si>
  <si>
    <t xml:space="preserve">   2.773E+04</t>
  </si>
  <si>
    <t xml:space="preserve"> 8.74921E+01</t>
  </si>
  <si>
    <t>Dimension 2 Inh</t>
  </si>
  <si>
    <t xml:space="preserve">   3.965E+03</t>
  </si>
  <si>
    <t xml:space="preserve"> 1.25079E+01</t>
  </si>
  <si>
    <t>Opportunities 1 Inh</t>
  </si>
  <si>
    <t xml:space="preserve">   3.055E+04</t>
  </si>
  <si>
    <t xml:space="preserve"> 6.30831E+01</t>
  </si>
  <si>
    <t>Opportunities 2 Inh</t>
  </si>
  <si>
    <t xml:space="preserve">   6.823E+03</t>
  </si>
  <si>
    <t xml:space="preserve"> 1.40875E+01</t>
  </si>
  <si>
    <t>Opportunities 3 Inh</t>
  </si>
  <si>
    <t xml:space="preserve">   5.572E+03</t>
  </si>
  <si>
    <t xml:space="preserve"> 1.15049E+01</t>
  </si>
  <si>
    <t>Opportunities 4 Inh</t>
  </si>
  <si>
    <t xml:space="preserve">   2.862E+03</t>
  </si>
  <si>
    <t xml:space="preserve"> 5.90997E+00</t>
  </si>
  <si>
    <t>Opportunities 5 Inh</t>
  </si>
  <si>
    <t xml:space="preserve">   2.100E+03</t>
  </si>
  <si>
    <t xml:space="preserve"> 4.33519E+00</t>
  </si>
  <si>
    <t>Opportunities 6 Inh</t>
  </si>
  <si>
    <t xml:space="preserve">   5.227E+02</t>
  </si>
  <si>
    <t xml:space="preserve"> 1.07937E+00</t>
  </si>
  <si>
    <t>Attractiveness (growth, barriers) 1 Inh</t>
  </si>
  <si>
    <t xml:space="preserve">   3.626E+04</t>
  </si>
  <si>
    <t xml:space="preserve"> 5.43439E+01</t>
  </si>
  <si>
    <t>Attractiveness (growth, barriers) 2 Inh</t>
  </si>
  <si>
    <t xml:space="preserve">   1.701E+04</t>
  </si>
  <si>
    <t xml:space="preserve"> 2.54963E+01</t>
  </si>
  <si>
    <t>Attractiveness (growth, barriers) 3 Inh</t>
  </si>
  <si>
    <t xml:space="preserve">   4.403E+03</t>
  </si>
  <si>
    <t xml:space="preserve"> 6.59910E+00</t>
  </si>
  <si>
    <t>Attractiveness (growth, barriers) 4 Inh</t>
  </si>
  <si>
    <t xml:space="preserve">   3.103E+03</t>
  </si>
  <si>
    <t xml:space="preserve"> 4.65088E+00</t>
  </si>
  <si>
    <t>Attractiveness (growth, barriers) 5 Inh</t>
  </si>
  <si>
    <t xml:space="preserve">   2.713E+03</t>
  </si>
  <si>
    <t xml:space="preserve"> 4.06651E+00</t>
  </si>
  <si>
    <t>Attractiveness (growth, barriers) 6 Inh</t>
  </si>
  <si>
    <t xml:space="preserve">   2.113E+03</t>
  </si>
  <si>
    <t xml:space="preserve"> 3.16678E+00</t>
  </si>
  <si>
    <t>Attractiveness (growth, barriers) 7 Inh</t>
  </si>
  <si>
    <t xml:space="preserve">   1.119E+03</t>
  </si>
  <si>
    <t xml:space="preserve"> 1.67657E+00</t>
  </si>
  <si>
    <t>Regulatory issues 1 Inh</t>
  </si>
  <si>
    <t xml:space="preserve">   1.971E+04</t>
  </si>
  <si>
    <t>Milestones achieved               1 Inh</t>
  </si>
  <si>
    <t xml:space="preserve">   3.126E+04</t>
  </si>
  <si>
    <t xml:space="preserve"> 8.49815E+01</t>
  </si>
  <si>
    <t>Milestones achieved               2 Inh</t>
  </si>
  <si>
    <t xml:space="preserve">   3.587E+03</t>
  </si>
  <si>
    <t xml:space="preserve"> 9.75221E+00</t>
  </si>
  <si>
    <t>Milestones achieved               3 Inh</t>
  </si>
  <si>
    <t xml:space="preserve">   1.484E+03</t>
  </si>
  <si>
    <t xml:space="preserve"> 4.03386E+00</t>
  </si>
  <si>
    <t>Milestones achieved               4 Inh</t>
  </si>
  <si>
    <t xml:space="preserve">   4.533E+02</t>
  </si>
  <si>
    <t xml:space="preserve"> 1.23246E+00</t>
  </si>
  <si>
    <t>Awards                            1 Inh</t>
  </si>
  <si>
    <t xml:space="preserve">   1.164E+04</t>
  </si>
  <si>
    <t xml:space="preserve"> 7.57562E+01</t>
  </si>
  <si>
    <t>Awards                            2 Inh</t>
  </si>
  <si>
    <t xml:space="preserve">   3.724E+03</t>
  </si>
  <si>
    <t xml:space="preserve"> 2.42438E+01</t>
  </si>
  <si>
    <t>Defensibility                     1 Inh</t>
  </si>
  <si>
    <t xml:space="preserve">   1.569E+04</t>
  </si>
  <si>
    <t xml:space="preserve"> 2.33174E+01</t>
  </si>
  <si>
    <t>Defensibility                     2 Inh</t>
  </si>
  <si>
    <t xml:space="preserve">   1.424E+04</t>
  </si>
  <si>
    <t xml:space="preserve"> 2.11596E+01</t>
  </si>
  <si>
    <t>Defensibility                     3 Inh</t>
  </si>
  <si>
    <t xml:space="preserve">   1.346E+04</t>
  </si>
  <si>
    <t xml:space="preserve"> 2.00115E+01</t>
  </si>
  <si>
    <t>Defensibility                     4 Inh</t>
  </si>
  <si>
    <t xml:space="preserve">   1.159E+04</t>
  </si>
  <si>
    <t xml:space="preserve"> 1.72313E+01</t>
  </si>
  <si>
    <t>Defensibility                     5 Inh</t>
  </si>
  <si>
    <t xml:space="preserve">   7.224E+03</t>
  </si>
  <si>
    <t xml:space="preserve"> 1.07368E+01</t>
  </si>
  <si>
    <t>Defensibility                     6 Inh</t>
  </si>
  <si>
    <t xml:space="preserve">   2.430E+03</t>
  </si>
  <si>
    <t xml:space="preserve"> 3.61166E+00</t>
  </si>
  <si>
    <t>Defensibility                     7 Inh</t>
  </si>
  <si>
    <t xml:space="preserve">   1.771E+03</t>
  </si>
  <si>
    <t xml:space="preserve"> 2.63261E+00</t>
  </si>
  <si>
    <t>Defensibility                     8 Inh</t>
  </si>
  <si>
    <t xml:space="preserve">   8.742E+02</t>
  </si>
  <si>
    <t xml:space="preserve"> 1.29921E+00</t>
  </si>
  <si>
    <t>Differentiation                   1 Inh</t>
  </si>
  <si>
    <t xml:space="preserve">   2.271E+04</t>
  </si>
  <si>
    <t xml:space="preserve"> 4.94332E+01</t>
  </si>
  <si>
    <t>Differentiation                   2 Inh</t>
  </si>
  <si>
    <t xml:space="preserve">   1.319E+04</t>
  </si>
  <si>
    <t xml:space="preserve"> 2.87153E+01</t>
  </si>
  <si>
    <t>Differentiation                   3 Inh</t>
  </si>
  <si>
    <t xml:space="preserve">   1.004E+04</t>
  </si>
  <si>
    <t xml:space="preserve"> 2.18515E+01</t>
  </si>
  <si>
    <t>Direct and indirect competition 1 Inh</t>
  </si>
  <si>
    <t xml:space="preserve">   9.746E+03</t>
  </si>
  <si>
    <t xml:space="preserve"> 3.39039E+01</t>
  </si>
  <si>
    <t>Direct and indirect competition 2 Inh</t>
  </si>
  <si>
    <t xml:space="preserve">   9.054E+03</t>
  </si>
  <si>
    <t xml:space="preserve"> 3.14992E+01</t>
  </si>
  <si>
    <t>Direct and indirect competition 3 Inh</t>
  </si>
  <si>
    <t xml:space="preserve">   3.564E+03</t>
  </si>
  <si>
    <t xml:space="preserve"> 1.23971E+01</t>
  </si>
  <si>
    <t>Direct and indirect competition 4 Inh</t>
  </si>
  <si>
    <t xml:space="preserve">   3.537E+03</t>
  </si>
  <si>
    <t xml:space="preserve"> 1.23060E+01</t>
  </si>
  <si>
    <t>Direct and indirect competition 5 Inh</t>
  </si>
  <si>
    <t xml:space="preserve">   2.844E+03</t>
  </si>
  <si>
    <t xml:space="preserve"> 9.89391E+00</t>
  </si>
  <si>
    <t>Derisking                         1 Inh</t>
  </si>
  <si>
    <t xml:space="preserve">   8.971E+03</t>
  </si>
  <si>
    <t xml:space="preserve"> 5.74509E+01</t>
  </si>
  <si>
    <t>Derisking                         2 Inh</t>
  </si>
  <si>
    <t xml:space="preserve">   6.644E+03</t>
  </si>
  <si>
    <t xml:space="preserve"> 4.25491E+01</t>
  </si>
  <si>
    <t>Trajectory  1 Inh</t>
  </si>
  <si>
    <t xml:space="preserve">   4.644E+03</t>
  </si>
  <si>
    <t>Quality and experience            1 Inh</t>
  </si>
  <si>
    <t xml:space="preserve">   6.707E+04</t>
  </si>
  <si>
    <t xml:space="preserve"> 8.11696E+01</t>
  </si>
  <si>
    <t>Quality and experience            2 Inh</t>
  </si>
  <si>
    <t xml:space="preserve">   1.022E+04</t>
  </si>
  <si>
    <t xml:space="preserve"> 1.23694E+01</t>
  </si>
  <si>
    <t>Quality and experience            3 Inh</t>
  </si>
  <si>
    <t xml:space="preserve">   5.339E+03</t>
  </si>
  <si>
    <t xml:space="preserve"> 6.46096E+00</t>
  </si>
  <si>
    <t>Commitment                        1 Inh</t>
  </si>
  <si>
    <t xml:space="preserve">   3.244E+04</t>
  </si>
  <si>
    <t xml:space="preserve"> 8.36107E+01</t>
  </si>
  <si>
    <t>Commitment                        2 Inh</t>
  </si>
  <si>
    <t xml:space="preserve">   4.817E+03</t>
  </si>
  <si>
    <t xml:space="preserve"> 1.24159E+01</t>
  </si>
  <si>
    <t>Commitment                        3 Inh</t>
  </si>
  <si>
    <t xml:space="preserve">   1.542E+03</t>
  </si>
  <si>
    <t xml:space="preserve"> 3.97338E+00</t>
  </si>
  <si>
    <t>Completeness 1 Inh</t>
  </si>
  <si>
    <t>Completeness 2 Inh</t>
  </si>
  <si>
    <t>Completeness 3 Inh</t>
  </si>
  <si>
    <t>Capital raised 1 Inh</t>
  </si>
  <si>
    <t xml:space="preserve">   3.487E+04</t>
  </si>
  <si>
    <t xml:space="preserve"> 8.36572E+01</t>
  </si>
  <si>
    <t>Capital raised 2 Inh</t>
  </si>
  <si>
    <t xml:space="preserve">   6.812E+03</t>
  </si>
  <si>
    <t xml:space="preserve"> 1.63428E+01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</si>
</sst>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B6F6-CB1C-4A40-B5FC-7B98EEF37475}">
  <dimension ref="A1:M85"/>
  <sheetViews>
    <sheetView tabSelected="1" workbookViewId="0">
      <selection activeCell="A86" sqref="A86:XFD5632"/>
    </sheetView>
  </sheetViews>
  <sheetFormatPr defaultRowHeight="14.6" x14ac:dyDescent="0.4"/>
  <cols>
    <col min="1" max="1" width="29.84375" bestFit="1" customWidth="1"/>
    <col min="2" max="2" width="6.53515625" bestFit="1" customWidth="1"/>
    <col min="3" max="3" width="27.15234375" bestFit="1" customWidth="1"/>
    <col min="4" max="4" width="21.61328125" bestFit="1" customWidth="1"/>
    <col min="5" max="5" width="15.69140625" bestFit="1" customWidth="1"/>
    <col min="6" max="6" width="12.23046875" customWidth="1"/>
    <col min="7" max="7" width="7.07421875" bestFit="1" customWidth="1"/>
    <col min="8" max="8" width="10.53515625" style="3" bestFit="1" customWidth="1"/>
    <col min="9" max="9" width="11.69140625" style="3" bestFit="1" customWidth="1"/>
    <col min="10" max="10" width="5.61328125" bestFit="1" customWidth="1"/>
    <col min="11" max="11" width="50.84375" customWidth="1"/>
  </cols>
  <sheetData>
    <row r="1" spans="1:13" x14ac:dyDescent="0.4">
      <c r="A1" s="1" t="s">
        <v>181</v>
      </c>
      <c r="B1" s="1" t="s">
        <v>1</v>
      </c>
      <c r="C1" s="4" t="s">
        <v>182</v>
      </c>
      <c r="D1" s="4" t="s">
        <v>183</v>
      </c>
      <c r="E1" s="4" t="s">
        <v>184</v>
      </c>
      <c r="F1" s="4" t="s">
        <v>185</v>
      </c>
      <c r="G1" s="1" t="s">
        <v>186</v>
      </c>
      <c r="H1" s="2" t="s">
        <v>2</v>
      </c>
      <c r="I1" s="2" t="s">
        <v>3</v>
      </c>
      <c r="J1" s="1" t="s">
        <v>17</v>
      </c>
      <c r="K1" s="1" t="s">
        <v>18</v>
      </c>
      <c r="L1" s="1" t="s">
        <v>0</v>
      </c>
      <c r="M1" s="1" t="s">
        <v>16</v>
      </c>
    </row>
    <row r="2" spans="1:13" x14ac:dyDescent="0.4">
      <c r="A2" t="s">
        <v>187</v>
      </c>
      <c r="B2" t="s">
        <v>21</v>
      </c>
      <c r="C2" t="s">
        <v>22</v>
      </c>
      <c r="D2" t="s">
        <v>23</v>
      </c>
      <c r="E2" t="s">
        <v>13</v>
      </c>
      <c r="F2" t="s">
        <v>13</v>
      </c>
      <c r="G2" s="5" t="s">
        <v>5</v>
      </c>
      <c r="H2" s="5" t="s">
        <v>188</v>
      </c>
      <c r="I2" s="5" t="s">
        <v>189</v>
      </c>
      <c r="J2">
        <v>2</v>
      </c>
      <c r="K2" t="s">
        <v>20</v>
      </c>
      <c r="L2" t="s">
        <v>190</v>
      </c>
      <c r="M2">
        <v>1</v>
      </c>
    </row>
    <row r="3" spans="1:13" x14ac:dyDescent="0.4">
      <c r="A3" t="s">
        <v>191</v>
      </c>
      <c r="B3" t="s">
        <v>24</v>
      </c>
      <c r="C3" t="s">
        <v>25</v>
      </c>
      <c r="D3" t="s">
        <v>19</v>
      </c>
      <c r="E3" t="s">
        <v>13</v>
      </c>
      <c r="F3" t="s">
        <v>13</v>
      </c>
      <c r="G3" s="5" t="s">
        <v>7</v>
      </c>
      <c r="H3" s="5" t="s">
        <v>192</v>
      </c>
      <c r="I3" s="5" t="s">
        <v>193</v>
      </c>
      <c r="J3">
        <v>2</v>
      </c>
      <c r="K3" t="s">
        <v>20</v>
      </c>
      <c r="L3" t="s">
        <v>190</v>
      </c>
      <c r="M3">
        <v>1</v>
      </c>
    </row>
    <row r="4" spans="1:13" x14ac:dyDescent="0.4">
      <c r="A4" t="s">
        <v>194</v>
      </c>
      <c r="B4" t="s">
        <v>26</v>
      </c>
      <c r="C4" t="s">
        <v>27</v>
      </c>
      <c r="D4" t="s">
        <v>28</v>
      </c>
      <c r="E4" t="s">
        <v>13</v>
      </c>
      <c r="F4" t="s">
        <v>13</v>
      </c>
      <c r="G4" s="5" t="s">
        <v>8</v>
      </c>
      <c r="H4" s="5" t="s">
        <v>195</v>
      </c>
      <c r="I4" s="5" t="s">
        <v>196</v>
      </c>
      <c r="J4">
        <v>2</v>
      </c>
      <c r="K4" t="s">
        <v>20</v>
      </c>
      <c r="L4" t="s">
        <v>190</v>
      </c>
      <c r="M4">
        <v>1</v>
      </c>
    </row>
    <row r="5" spans="1:13" x14ac:dyDescent="0.4">
      <c r="A5" t="s">
        <v>197</v>
      </c>
      <c r="B5" t="s">
        <v>30</v>
      </c>
      <c r="C5" t="s">
        <v>31</v>
      </c>
      <c r="D5" t="s">
        <v>32</v>
      </c>
      <c r="E5" t="s">
        <v>13</v>
      </c>
      <c r="F5" t="s">
        <v>13</v>
      </c>
      <c r="G5" s="5" t="s">
        <v>5</v>
      </c>
      <c r="H5" s="5" t="s">
        <v>198</v>
      </c>
      <c r="I5" s="5" t="s">
        <v>199</v>
      </c>
      <c r="J5">
        <v>3</v>
      </c>
      <c r="K5" t="s">
        <v>29</v>
      </c>
      <c r="L5" t="s">
        <v>190</v>
      </c>
      <c r="M5">
        <v>1</v>
      </c>
    </row>
    <row r="6" spans="1:13" x14ac:dyDescent="0.4">
      <c r="A6" t="s">
        <v>200</v>
      </c>
      <c r="B6" t="s">
        <v>136</v>
      </c>
      <c r="C6" t="s">
        <v>137</v>
      </c>
      <c r="D6" t="s">
        <v>138</v>
      </c>
      <c r="E6" t="s">
        <v>13</v>
      </c>
      <c r="F6" t="s">
        <v>13</v>
      </c>
      <c r="G6" s="5" t="s">
        <v>7</v>
      </c>
      <c r="H6" s="5" t="s">
        <v>201</v>
      </c>
      <c r="I6" s="5" t="s">
        <v>202</v>
      </c>
      <c r="J6">
        <v>3</v>
      </c>
      <c r="K6" t="s">
        <v>29</v>
      </c>
      <c r="L6" t="s">
        <v>190</v>
      </c>
      <c r="M6">
        <v>1</v>
      </c>
    </row>
    <row r="7" spans="1:13" x14ac:dyDescent="0.4">
      <c r="A7" t="s">
        <v>203</v>
      </c>
      <c r="B7" t="s">
        <v>139</v>
      </c>
      <c r="C7" t="s">
        <v>69</v>
      </c>
      <c r="D7" t="s">
        <v>70</v>
      </c>
      <c r="E7" t="s">
        <v>13</v>
      </c>
      <c r="F7" t="s">
        <v>13</v>
      </c>
      <c r="G7" s="5" t="s">
        <v>8</v>
      </c>
      <c r="H7" s="5" t="s">
        <v>204</v>
      </c>
      <c r="I7" s="5" t="s">
        <v>205</v>
      </c>
      <c r="J7">
        <v>3</v>
      </c>
      <c r="K7" t="s">
        <v>29</v>
      </c>
      <c r="L7" t="s">
        <v>190</v>
      </c>
      <c r="M7">
        <v>1</v>
      </c>
    </row>
    <row r="8" spans="1:13" x14ac:dyDescent="0.4">
      <c r="A8" t="s">
        <v>206</v>
      </c>
      <c r="B8" t="s">
        <v>140</v>
      </c>
      <c r="C8" t="s">
        <v>63</v>
      </c>
      <c r="D8" t="s">
        <v>64</v>
      </c>
      <c r="E8" t="s">
        <v>13</v>
      </c>
      <c r="F8" t="s">
        <v>13</v>
      </c>
      <c r="G8" s="5" t="s">
        <v>9</v>
      </c>
      <c r="H8" s="5" t="s">
        <v>207</v>
      </c>
      <c r="I8" s="5" t="s">
        <v>208</v>
      </c>
      <c r="J8">
        <v>3</v>
      </c>
      <c r="K8" t="s">
        <v>29</v>
      </c>
      <c r="L8" t="s">
        <v>190</v>
      </c>
      <c r="M8">
        <v>1</v>
      </c>
    </row>
    <row r="9" spans="1:13" x14ac:dyDescent="0.4">
      <c r="A9" t="s">
        <v>209</v>
      </c>
      <c r="B9" t="s">
        <v>34</v>
      </c>
      <c r="C9" t="s">
        <v>22</v>
      </c>
      <c r="D9" t="s">
        <v>23</v>
      </c>
      <c r="E9" t="s">
        <v>13</v>
      </c>
      <c r="F9" t="s">
        <v>13</v>
      </c>
      <c r="G9" s="5" t="s">
        <v>5</v>
      </c>
      <c r="H9" s="5" t="s">
        <v>210</v>
      </c>
      <c r="I9" s="5" t="s">
        <v>211</v>
      </c>
      <c r="J9">
        <v>4</v>
      </c>
      <c r="K9" t="s">
        <v>33</v>
      </c>
      <c r="L9" t="s">
        <v>190</v>
      </c>
      <c r="M9">
        <v>1</v>
      </c>
    </row>
    <row r="10" spans="1:13" x14ac:dyDescent="0.4">
      <c r="A10" t="s">
        <v>212</v>
      </c>
      <c r="B10" t="s">
        <v>164</v>
      </c>
      <c r="C10" t="s">
        <v>165</v>
      </c>
      <c r="D10" t="s">
        <v>166</v>
      </c>
      <c r="E10" t="s">
        <v>13</v>
      </c>
      <c r="F10" t="s">
        <v>13</v>
      </c>
      <c r="G10" s="5" t="s">
        <v>7</v>
      </c>
      <c r="H10" s="5" t="s">
        <v>213</v>
      </c>
      <c r="I10" s="5" t="s">
        <v>214</v>
      </c>
      <c r="J10">
        <v>4</v>
      </c>
      <c r="K10" t="s">
        <v>33</v>
      </c>
      <c r="L10" t="s">
        <v>190</v>
      </c>
      <c r="M10">
        <v>1</v>
      </c>
    </row>
    <row r="11" spans="1:13" x14ac:dyDescent="0.4">
      <c r="A11" t="s">
        <v>215</v>
      </c>
      <c r="B11" t="s">
        <v>167</v>
      </c>
      <c r="C11" t="s">
        <v>165</v>
      </c>
      <c r="D11" t="s">
        <v>166</v>
      </c>
      <c r="E11" t="s">
        <v>13</v>
      </c>
      <c r="F11" t="s">
        <v>13</v>
      </c>
      <c r="G11" s="5" t="s">
        <v>5</v>
      </c>
      <c r="H11" s="5" t="s">
        <v>216</v>
      </c>
      <c r="I11" s="5" t="s">
        <v>217</v>
      </c>
      <c r="J11">
        <v>5</v>
      </c>
      <c r="K11" t="s">
        <v>35</v>
      </c>
      <c r="L11" t="s">
        <v>190</v>
      </c>
      <c r="M11">
        <v>1</v>
      </c>
    </row>
    <row r="12" spans="1:13" x14ac:dyDescent="0.4">
      <c r="A12" t="s">
        <v>218</v>
      </c>
      <c r="B12" t="s">
        <v>169</v>
      </c>
      <c r="C12" t="s">
        <v>170</v>
      </c>
      <c r="D12" t="s">
        <v>171</v>
      </c>
      <c r="E12" t="s">
        <v>13</v>
      </c>
      <c r="F12" t="s">
        <v>13</v>
      </c>
      <c r="G12" s="5" t="s">
        <v>7</v>
      </c>
      <c r="H12" s="5" t="s">
        <v>219</v>
      </c>
      <c r="I12" s="5" t="s">
        <v>220</v>
      </c>
      <c r="J12">
        <v>5</v>
      </c>
      <c r="K12" t="s">
        <v>35</v>
      </c>
      <c r="L12" t="s">
        <v>190</v>
      </c>
      <c r="M12">
        <v>1</v>
      </c>
    </row>
    <row r="13" spans="1:13" x14ac:dyDescent="0.4">
      <c r="A13" t="s">
        <v>221</v>
      </c>
      <c r="B13" t="s">
        <v>172</v>
      </c>
      <c r="C13" t="s">
        <v>170</v>
      </c>
      <c r="D13" t="s">
        <v>171</v>
      </c>
      <c r="E13" t="s">
        <v>13</v>
      </c>
      <c r="F13" t="s">
        <v>13</v>
      </c>
      <c r="G13" s="5" t="s">
        <v>5</v>
      </c>
      <c r="H13" s="5" t="s">
        <v>222</v>
      </c>
      <c r="I13" s="5" t="s">
        <v>223</v>
      </c>
      <c r="J13">
        <v>6</v>
      </c>
      <c r="K13" t="s">
        <v>37</v>
      </c>
      <c r="L13" t="s">
        <v>190</v>
      </c>
      <c r="M13">
        <v>1</v>
      </c>
    </row>
    <row r="14" spans="1:13" x14ac:dyDescent="0.4">
      <c r="A14" t="s">
        <v>224</v>
      </c>
      <c r="B14" t="s">
        <v>41</v>
      </c>
      <c r="C14" t="s">
        <v>42</v>
      </c>
      <c r="D14" t="s">
        <v>4</v>
      </c>
      <c r="E14" t="s">
        <v>13</v>
      </c>
      <c r="F14" t="s">
        <v>13</v>
      </c>
      <c r="G14" s="5" t="s">
        <v>7</v>
      </c>
      <c r="H14" s="5" t="s">
        <v>225</v>
      </c>
      <c r="I14" s="5" t="s">
        <v>226</v>
      </c>
      <c r="J14">
        <v>6</v>
      </c>
      <c r="K14" t="s">
        <v>37</v>
      </c>
      <c r="L14" t="s">
        <v>190</v>
      </c>
      <c r="M14">
        <v>1</v>
      </c>
    </row>
    <row r="15" spans="1:13" x14ac:dyDescent="0.4">
      <c r="A15" t="s">
        <v>227</v>
      </c>
      <c r="B15" t="s">
        <v>38</v>
      </c>
      <c r="C15" t="s">
        <v>39</v>
      </c>
      <c r="D15" t="s">
        <v>40</v>
      </c>
      <c r="E15" t="s">
        <v>13</v>
      </c>
      <c r="F15" t="s">
        <v>13</v>
      </c>
      <c r="G15" s="5" t="s">
        <v>8</v>
      </c>
      <c r="H15" s="5" t="s">
        <v>228</v>
      </c>
      <c r="I15" s="5" t="s">
        <v>229</v>
      </c>
      <c r="J15">
        <v>6</v>
      </c>
      <c r="K15" t="s">
        <v>37</v>
      </c>
      <c r="L15" t="s">
        <v>190</v>
      </c>
      <c r="M15">
        <v>1</v>
      </c>
    </row>
    <row r="16" spans="1:13" x14ac:dyDescent="0.4">
      <c r="A16" t="s">
        <v>230</v>
      </c>
      <c r="B16" t="s">
        <v>44</v>
      </c>
      <c r="C16" t="s">
        <v>31</v>
      </c>
      <c r="D16" t="s">
        <v>32</v>
      </c>
      <c r="E16" t="s">
        <v>13</v>
      </c>
      <c r="F16" t="s">
        <v>13</v>
      </c>
      <c r="G16" s="5" t="s">
        <v>5</v>
      </c>
      <c r="H16" s="5" t="s">
        <v>231</v>
      </c>
      <c r="I16" s="5" t="s">
        <v>232</v>
      </c>
      <c r="J16">
        <v>7</v>
      </c>
      <c r="K16" t="s">
        <v>43</v>
      </c>
      <c r="L16" t="s">
        <v>190</v>
      </c>
      <c r="M16">
        <v>1</v>
      </c>
    </row>
    <row r="17" spans="1:13" x14ac:dyDescent="0.4">
      <c r="A17" t="s">
        <v>233</v>
      </c>
      <c r="B17" t="s">
        <v>45</v>
      </c>
      <c r="C17" t="s">
        <v>27</v>
      </c>
      <c r="D17" t="s">
        <v>28</v>
      </c>
      <c r="E17" t="s">
        <v>13</v>
      </c>
      <c r="F17" t="s">
        <v>13</v>
      </c>
      <c r="G17" s="5" t="s">
        <v>7</v>
      </c>
      <c r="H17" s="5" t="s">
        <v>234</v>
      </c>
      <c r="I17" s="5" t="s">
        <v>235</v>
      </c>
      <c r="J17">
        <v>7</v>
      </c>
      <c r="K17" t="s">
        <v>43</v>
      </c>
      <c r="L17" t="s">
        <v>190</v>
      </c>
      <c r="M17">
        <v>1</v>
      </c>
    </row>
    <row r="18" spans="1:13" x14ac:dyDescent="0.4">
      <c r="A18" t="s">
        <v>236</v>
      </c>
      <c r="B18" t="s">
        <v>46</v>
      </c>
      <c r="C18" t="s">
        <v>25</v>
      </c>
      <c r="D18" t="s">
        <v>19</v>
      </c>
      <c r="E18" t="s">
        <v>13</v>
      </c>
      <c r="F18" t="s">
        <v>13</v>
      </c>
      <c r="G18" s="5" t="s">
        <v>8</v>
      </c>
      <c r="H18" s="5" t="s">
        <v>237</v>
      </c>
      <c r="I18" s="5" t="s">
        <v>238</v>
      </c>
      <c r="J18">
        <v>7</v>
      </c>
      <c r="K18" t="s">
        <v>43</v>
      </c>
      <c r="L18" t="s">
        <v>190</v>
      </c>
      <c r="M18">
        <v>1</v>
      </c>
    </row>
    <row r="19" spans="1:13" x14ac:dyDescent="0.4">
      <c r="A19" t="s">
        <v>239</v>
      </c>
      <c r="B19" t="s">
        <v>161</v>
      </c>
      <c r="C19" t="s">
        <v>162</v>
      </c>
      <c r="D19" t="s">
        <v>12</v>
      </c>
      <c r="E19" t="s">
        <v>13</v>
      </c>
      <c r="F19" t="s">
        <v>13</v>
      </c>
      <c r="G19" t="s">
        <v>9</v>
      </c>
      <c r="H19" s="3" t="s">
        <v>240</v>
      </c>
      <c r="I19" s="3" t="s">
        <v>241</v>
      </c>
      <c r="J19">
        <v>7</v>
      </c>
      <c r="K19" t="s">
        <v>43</v>
      </c>
      <c r="L19" t="s">
        <v>190</v>
      </c>
      <c r="M19">
        <v>1</v>
      </c>
    </row>
    <row r="20" spans="1:13" x14ac:dyDescent="0.4">
      <c r="A20" t="s">
        <v>242</v>
      </c>
      <c r="B20" t="s">
        <v>51</v>
      </c>
      <c r="C20" t="s">
        <v>31</v>
      </c>
      <c r="D20" t="s">
        <v>32</v>
      </c>
      <c r="E20" t="s">
        <v>13</v>
      </c>
      <c r="F20" t="s">
        <v>13</v>
      </c>
      <c r="G20" t="s">
        <v>5</v>
      </c>
      <c r="H20" s="3" t="s">
        <v>243</v>
      </c>
      <c r="I20" s="3" t="s">
        <v>244</v>
      </c>
      <c r="J20">
        <v>8</v>
      </c>
      <c r="K20" t="s">
        <v>50</v>
      </c>
      <c r="L20" t="s">
        <v>190</v>
      </c>
      <c r="M20">
        <v>1</v>
      </c>
    </row>
    <row r="21" spans="1:13" x14ac:dyDescent="0.4">
      <c r="A21" t="s">
        <v>245</v>
      </c>
      <c r="B21" t="s">
        <v>173</v>
      </c>
      <c r="C21" t="s">
        <v>170</v>
      </c>
      <c r="D21" t="s">
        <v>171</v>
      </c>
      <c r="E21" t="s">
        <v>13</v>
      </c>
      <c r="F21" t="s">
        <v>13</v>
      </c>
      <c r="G21" t="s">
        <v>7</v>
      </c>
      <c r="H21" s="3" t="s">
        <v>246</v>
      </c>
      <c r="I21" s="3" t="s">
        <v>247</v>
      </c>
      <c r="J21">
        <v>8</v>
      </c>
      <c r="K21" t="s">
        <v>50</v>
      </c>
      <c r="L21" t="s">
        <v>190</v>
      </c>
      <c r="M21">
        <v>1</v>
      </c>
    </row>
    <row r="22" spans="1:13" x14ac:dyDescent="0.4">
      <c r="A22" t="s">
        <v>248</v>
      </c>
      <c r="B22" t="s">
        <v>141</v>
      </c>
      <c r="C22" t="s">
        <v>137</v>
      </c>
      <c r="D22" t="s">
        <v>138</v>
      </c>
      <c r="E22" t="s">
        <v>13</v>
      </c>
      <c r="F22" t="s">
        <v>13</v>
      </c>
      <c r="G22" t="s">
        <v>8</v>
      </c>
      <c r="H22" s="3" t="s">
        <v>249</v>
      </c>
      <c r="I22" s="3" t="s">
        <v>250</v>
      </c>
      <c r="J22">
        <v>8</v>
      </c>
      <c r="K22" t="s">
        <v>50</v>
      </c>
      <c r="L22" t="s">
        <v>190</v>
      </c>
      <c r="M22">
        <v>1</v>
      </c>
    </row>
    <row r="23" spans="1:13" x14ac:dyDescent="0.4">
      <c r="A23" t="s">
        <v>251</v>
      </c>
      <c r="B23" t="s">
        <v>47</v>
      </c>
      <c r="C23" t="s">
        <v>48</v>
      </c>
      <c r="D23" t="s">
        <v>49</v>
      </c>
      <c r="E23" t="s">
        <v>13</v>
      </c>
      <c r="F23" t="s">
        <v>13</v>
      </c>
      <c r="G23" t="s">
        <v>9</v>
      </c>
      <c r="H23" s="3" t="s">
        <v>252</v>
      </c>
      <c r="I23" s="3" t="s">
        <v>253</v>
      </c>
      <c r="J23">
        <v>8</v>
      </c>
      <c r="K23" t="s">
        <v>50</v>
      </c>
      <c r="L23" t="s">
        <v>190</v>
      </c>
      <c r="M23">
        <v>1</v>
      </c>
    </row>
    <row r="24" spans="1:13" x14ac:dyDescent="0.4">
      <c r="A24" t="s">
        <v>254</v>
      </c>
      <c r="B24" t="s">
        <v>52</v>
      </c>
      <c r="C24" t="s">
        <v>53</v>
      </c>
      <c r="D24" t="s">
        <v>54</v>
      </c>
      <c r="E24" t="s">
        <v>13</v>
      </c>
      <c r="F24" t="s">
        <v>13</v>
      </c>
      <c r="G24" t="s">
        <v>10</v>
      </c>
      <c r="H24" s="3" t="s">
        <v>255</v>
      </c>
      <c r="I24" s="3" t="s">
        <v>256</v>
      </c>
      <c r="J24">
        <v>8</v>
      </c>
      <c r="K24" t="s">
        <v>50</v>
      </c>
      <c r="L24" t="s">
        <v>190</v>
      </c>
      <c r="M24">
        <v>1</v>
      </c>
    </row>
    <row r="25" spans="1:13" x14ac:dyDescent="0.4">
      <c r="A25" t="s">
        <v>257</v>
      </c>
      <c r="B25" t="s">
        <v>176</v>
      </c>
      <c r="C25" t="s">
        <v>6</v>
      </c>
      <c r="D25" t="s">
        <v>12</v>
      </c>
      <c r="E25" t="s">
        <v>13</v>
      </c>
      <c r="F25" t="s">
        <v>13</v>
      </c>
      <c r="G25" t="s">
        <v>5</v>
      </c>
      <c r="H25" s="3" t="s">
        <v>258</v>
      </c>
      <c r="I25" s="3" t="s">
        <v>259</v>
      </c>
      <c r="J25">
        <v>9</v>
      </c>
      <c r="K25" t="s">
        <v>55</v>
      </c>
      <c r="L25" t="s">
        <v>190</v>
      </c>
      <c r="M25">
        <v>1</v>
      </c>
    </row>
    <row r="26" spans="1:13" x14ac:dyDescent="0.4">
      <c r="A26" t="s">
        <v>260</v>
      </c>
      <c r="B26" t="s">
        <v>56</v>
      </c>
      <c r="C26" t="s">
        <v>57</v>
      </c>
      <c r="D26" t="s">
        <v>58</v>
      </c>
      <c r="E26" t="s">
        <v>13</v>
      </c>
      <c r="F26" t="s">
        <v>13</v>
      </c>
      <c r="G26" t="s">
        <v>7</v>
      </c>
      <c r="H26" s="3" t="s">
        <v>261</v>
      </c>
      <c r="I26" s="3" t="s">
        <v>262</v>
      </c>
      <c r="J26">
        <v>9</v>
      </c>
      <c r="K26" t="s">
        <v>55</v>
      </c>
      <c r="L26" t="s">
        <v>190</v>
      </c>
      <c r="M26">
        <v>1</v>
      </c>
    </row>
    <row r="27" spans="1:13" x14ac:dyDescent="0.4">
      <c r="A27" t="s">
        <v>263</v>
      </c>
      <c r="B27" t="s">
        <v>59</v>
      </c>
      <c r="C27" t="s">
        <v>31</v>
      </c>
      <c r="D27" t="s">
        <v>32</v>
      </c>
      <c r="E27" t="s">
        <v>13</v>
      </c>
      <c r="F27" t="s">
        <v>13</v>
      </c>
      <c r="G27" t="s">
        <v>8</v>
      </c>
      <c r="H27" s="3" t="s">
        <v>264</v>
      </c>
      <c r="I27" s="3" t="s">
        <v>265</v>
      </c>
      <c r="J27">
        <v>9</v>
      </c>
      <c r="K27" t="s">
        <v>55</v>
      </c>
      <c r="L27" t="s">
        <v>190</v>
      </c>
      <c r="M27">
        <v>1</v>
      </c>
    </row>
    <row r="28" spans="1:13" x14ac:dyDescent="0.4">
      <c r="A28" t="s">
        <v>266</v>
      </c>
      <c r="B28" t="s">
        <v>174</v>
      </c>
      <c r="C28" t="s">
        <v>170</v>
      </c>
      <c r="D28" t="s">
        <v>171</v>
      </c>
      <c r="E28" t="s">
        <v>13</v>
      </c>
      <c r="F28" t="s">
        <v>13</v>
      </c>
      <c r="G28" t="s">
        <v>9</v>
      </c>
      <c r="H28" s="3" t="s">
        <v>267</v>
      </c>
      <c r="I28" s="3" t="s">
        <v>268</v>
      </c>
      <c r="J28">
        <v>9</v>
      </c>
      <c r="K28" t="s">
        <v>55</v>
      </c>
      <c r="L28" t="s">
        <v>190</v>
      </c>
      <c r="M28">
        <v>1</v>
      </c>
    </row>
    <row r="29" spans="1:13" x14ac:dyDescent="0.4">
      <c r="A29" t="s">
        <v>269</v>
      </c>
      <c r="B29" t="s">
        <v>60</v>
      </c>
      <c r="C29" t="s">
        <v>48</v>
      </c>
      <c r="D29" t="s">
        <v>49</v>
      </c>
      <c r="E29" t="s">
        <v>13</v>
      </c>
      <c r="F29" t="s">
        <v>13</v>
      </c>
      <c r="G29" t="s">
        <v>10</v>
      </c>
      <c r="H29" s="3" t="s">
        <v>270</v>
      </c>
      <c r="I29" s="3" t="s">
        <v>271</v>
      </c>
      <c r="J29">
        <v>9</v>
      </c>
      <c r="K29" t="s">
        <v>55</v>
      </c>
      <c r="L29" t="s">
        <v>190</v>
      </c>
      <c r="M29">
        <v>1</v>
      </c>
    </row>
    <row r="30" spans="1:13" x14ac:dyDescent="0.4">
      <c r="A30" t="s">
        <v>272</v>
      </c>
      <c r="B30" t="s">
        <v>62</v>
      </c>
      <c r="C30" t="s">
        <v>63</v>
      </c>
      <c r="D30" t="s">
        <v>64</v>
      </c>
      <c r="E30" t="s">
        <v>13</v>
      </c>
      <c r="F30" t="s">
        <v>13</v>
      </c>
      <c r="G30" t="s">
        <v>5</v>
      </c>
      <c r="H30" s="3" t="s">
        <v>273</v>
      </c>
      <c r="I30" s="3" t="s">
        <v>274</v>
      </c>
      <c r="J30">
        <v>10</v>
      </c>
      <c r="K30" t="s">
        <v>61</v>
      </c>
      <c r="L30" t="s">
        <v>190</v>
      </c>
      <c r="M30">
        <v>1</v>
      </c>
    </row>
    <row r="31" spans="1:13" x14ac:dyDescent="0.4">
      <c r="A31" t="s">
        <v>275</v>
      </c>
      <c r="B31" t="s">
        <v>68</v>
      </c>
      <c r="C31" t="s">
        <v>69</v>
      </c>
      <c r="D31" t="s">
        <v>70</v>
      </c>
      <c r="E31" t="s">
        <v>13</v>
      </c>
      <c r="F31" t="s">
        <v>13</v>
      </c>
      <c r="G31" t="s">
        <v>5</v>
      </c>
      <c r="H31" s="3" t="s">
        <v>276</v>
      </c>
      <c r="I31" s="3" t="s">
        <v>277</v>
      </c>
      <c r="J31">
        <v>11</v>
      </c>
      <c r="K31" t="s">
        <v>65</v>
      </c>
      <c r="L31" t="s">
        <v>190</v>
      </c>
      <c r="M31">
        <v>1</v>
      </c>
    </row>
    <row r="32" spans="1:13" x14ac:dyDescent="0.4">
      <c r="A32" t="s">
        <v>278</v>
      </c>
      <c r="B32" t="s">
        <v>67</v>
      </c>
      <c r="C32" t="s">
        <v>25</v>
      </c>
      <c r="D32" t="s">
        <v>19</v>
      </c>
      <c r="E32" t="s">
        <v>13</v>
      </c>
      <c r="F32" t="s">
        <v>13</v>
      </c>
      <c r="G32" t="s">
        <v>7</v>
      </c>
      <c r="H32" s="3" t="s">
        <v>279</v>
      </c>
      <c r="I32" s="3" t="s">
        <v>280</v>
      </c>
      <c r="J32">
        <v>11</v>
      </c>
      <c r="K32" t="s">
        <v>65</v>
      </c>
      <c r="L32" t="s">
        <v>190</v>
      </c>
      <c r="M32">
        <v>1</v>
      </c>
    </row>
    <row r="33" spans="1:13" x14ac:dyDescent="0.4">
      <c r="A33" t="s">
        <v>281</v>
      </c>
      <c r="B33" t="s">
        <v>66</v>
      </c>
      <c r="C33" t="s">
        <v>63</v>
      </c>
      <c r="D33" t="s">
        <v>64</v>
      </c>
      <c r="E33" t="s">
        <v>13</v>
      </c>
      <c r="F33" t="s">
        <v>13</v>
      </c>
      <c r="G33" t="s">
        <v>8</v>
      </c>
      <c r="H33" s="3" t="s">
        <v>282</v>
      </c>
      <c r="I33" s="3" t="s">
        <v>283</v>
      </c>
      <c r="J33">
        <v>11</v>
      </c>
      <c r="K33" t="s">
        <v>65</v>
      </c>
      <c r="L33" t="s">
        <v>190</v>
      </c>
      <c r="M33">
        <v>1</v>
      </c>
    </row>
    <row r="34" spans="1:13" x14ac:dyDescent="0.4">
      <c r="A34" t="s">
        <v>284</v>
      </c>
      <c r="B34" t="s">
        <v>73</v>
      </c>
      <c r="C34" t="s">
        <v>74</v>
      </c>
      <c r="D34" t="s">
        <v>71</v>
      </c>
      <c r="E34" t="s">
        <v>13</v>
      </c>
      <c r="F34" t="s">
        <v>13</v>
      </c>
      <c r="G34" t="s">
        <v>5</v>
      </c>
      <c r="H34" s="3" t="s">
        <v>285</v>
      </c>
      <c r="I34" s="3" t="s">
        <v>286</v>
      </c>
      <c r="J34">
        <v>13</v>
      </c>
      <c r="K34" t="s">
        <v>72</v>
      </c>
      <c r="L34" t="s">
        <v>190</v>
      </c>
      <c r="M34">
        <v>1</v>
      </c>
    </row>
    <row r="35" spans="1:13" x14ac:dyDescent="0.4">
      <c r="A35" t="s">
        <v>287</v>
      </c>
      <c r="B35" t="s">
        <v>75</v>
      </c>
      <c r="C35" t="s">
        <v>25</v>
      </c>
      <c r="D35" t="s">
        <v>19</v>
      </c>
      <c r="E35" t="s">
        <v>13</v>
      </c>
      <c r="F35" t="s">
        <v>13</v>
      </c>
      <c r="G35" t="s">
        <v>7</v>
      </c>
      <c r="H35" s="3" t="s">
        <v>288</v>
      </c>
      <c r="I35" s="3" t="s">
        <v>289</v>
      </c>
      <c r="J35">
        <v>13</v>
      </c>
      <c r="K35" t="s">
        <v>72</v>
      </c>
      <c r="L35" t="s">
        <v>190</v>
      </c>
      <c r="M35">
        <v>1</v>
      </c>
    </row>
    <row r="36" spans="1:13" x14ac:dyDescent="0.4">
      <c r="A36" t="s">
        <v>290</v>
      </c>
      <c r="B36" t="s">
        <v>168</v>
      </c>
      <c r="C36" t="s">
        <v>165</v>
      </c>
      <c r="D36" t="s">
        <v>166</v>
      </c>
      <c r="E36" t="s">
        <v>13</v>
      </c>
      <c r="F36" t="s">
        <v>13</v>
      </c>
      <c r="G36" t="s">
        <v>5</v>
      </c>
      <c r="H36" s="3" t="s">
        <v>291</v>
      </c>
      <c r="I36" s="3" t="s">
        <v>292</v>
      </c>
      <c r="J36">
        <v>14</v>
      </c>
      <c r="K36" t="s">
        <v>76</v>
      </c>
      <c r="L36" t="s">
        <v>190</v>
      </c>
      <c r="M36">
        <v>1</v>
      </c>
    </row>
    <row r="37" spans="1:13" x14ac:dyDescent="0.4">
      <c r="A37" t="s">
        <v>293</v>
      </c>
      <c r="B37" t="s">
        <v>142</v>
      </c>
      <c r="C37" t="s">
        <v>143</v>
      </c>
      <c r="D37" t="s">
        <v>144</v>
      </c>
      <c r="E37" t="s">
        <v>13</v>
      </c>
      <c r="F37" t="s">
        <v>13</v>
      </c>
      <c r="G37" t="s">
        <v>7</v>
      </c>
      <c r="H37" s="3" t="s">
        <v>294</v>
      </c>
      <c r="I37" s="3" t="s">
        <v>295</v>
      </c>
      <c r="J37">
        <v>14</v>
      </c>
      <c r="K37" t="s">
        <v>76</v>
      </c>
      <c r="L37" t="s">
        <v>190</v>
      </c>
      <c r="M37">
        <v>1</v>
      </c>
    </row>
    <row r="38" spans="1:13" x14ac:dyDescent="0.4">
      <c r="A38" t="s">
        <v>296</v>
      </c>
      <c r="B38" t="s">
        <v>77</v>
      </c>
      <c r="C38" t="s">
        <v>78</v>
      </c>
      <c r="D38" t="s">
        <v>79</v>
      </c>
      <c r="E38" t="s">
        <v>13</v>
      </c>
      <c r="F38" t="s">
        <v>13</v>
      </c>
      <c r="G38" t="s">
        <v>8</v>
      </c>
      <c r="H38" s="3" t="s">
        <v>297</v>
      </c>
      <c r="I38" s="3" t="s">
        <v>298</v>
      </c>
      <c r="J38">
        <v>14</v>
      </c>
      <c r="K38" t="s">
        <v>76</v>
      </c>
      <c r="L38" t="s">
        <v>190</v>
      </c>
      <c r="M38">
        <v>1</v>
      </c>
    </row>
    <row r="39" spans="1:13" x14ac:dyDescent="0.4">
      <c r="A39" t="s">
        <v>299</v>
      </c>
      <c r="B39" t="s">
        <v>145</v>
      </c>
      <c r="C39" t="s">
        <v>146</v>
      </c>
      <c r="D39" t="s">
        <v>147</v>
      </c>
      <c r="E39" t="s">
        <v>13</v>
      </c>
      <c r="F39" t="s">
        <v>13</v>
      </c>
      <c r="G39" t="s">
        <v>9</v>
      </c>
      <c r="H39" s="3" t="s">
        <v>300</v>
      </c>
      <c r="I39" s="3" t="s">
        <v>301</v>
      </c>
      <c r="J39">
        <v>14</v>
      </c>
      <c r="K39" t="s">
        <v>76</v>
      </c>
      <c r="L39" t="s">
        <v>190</v>
      </c>
      <c r="M39">
        <v>1</v>
      </c>
    </row>
    <row r="40" spans="1:13" x14ac:dyDescent="0.4">
      <c r="A40" t="s">
        <v>302</v>
      </c>
      <c r="B40" t="s">
        <v>80</v>
      </c>
      <c r="C40" t="s">
        <v>25</v>
      </c>
      <c r="D40" t="s">
        <v>19</v>
      </c>
      <c r="E40" t="s">
        <v>13</v>
      </c>
      <c r="F40" t="s">
        <v>13</v>
      </c>
      <c r="G40" t="s">
        <v>10</v>
      </c>
      <c r="H40" s="3" t="s">
        <v>303</v>
      </c>
      <c r="I40" s="3" t="s">
        <v>304</v>
      </c>
      <c r="J40">
        <v>14</v>
      </c>
      <c r="K40" t="s">
        <v>76</v>
      </c>
      <c r="L40" t="s">
        <v>190</v>
      </c>
      <c r="M40">
        <v>1</v>
      </c>
    </row>
    <row r="41" spans="1:13" x14ac:dyDescent="0.4">
      <c r="A41" t="s">
        <v>305</v>
      </c>
      <c r="B41" t="s">
        <v>81</v>
      </c>
      <c r="C41" t="s">
        <v>63</v>
      </c>
      <c r="D41" t="s">
        <v>64</v>
      </c>
      <c r="E41" t="s">
        <v>13</v>
      </c>
      <c r="F41" t="s">
        <v>13</v>
      </c>
      <c r="G41" t="s">
        <v>11</v>
      </c>
      <c r="H41" s="3" t="s">
        <v>306</v>
      </c>
      <c r="I41" s="3" t="s">
        <v>307</v>
      </c>
      <c r="J41">
        <v>14</v>
      </c>
      <c r="K41" t="s">
        <v>76</v>
      </c>
      <c r="L41" t="s">
        <v>190</v>
      </c>
      <c r="M41">
        <v>1</v>
      </c>
    </row>
    <row r="42" spans="1:13" x14ac:dyDescent="0.4">
      <c r="A42" t="s">
        <v>308</v>
      </c>
      <c r="B42" t="s">
        <v>82</v>
      </c>
      <c r="C42" t="s">
        <v>83</v>
      </c>
      <c r="D42" t="s">
        <v>19</v>
      </c>
      <c r="E42" t="s">
        <v>13</v>
      </c>
      <c r="F42" t="s">
        <v>13</v>
      </c>
      <c r="G42" t="s">
        <v>5</v>
      </c>
      <c r="H42" s="3" t="s">
        <v>309</v>
      </c>
      <c r="I42" s="3" t="s">
        <v>310</v>
      </c>
      <c r="J42">
        <v>15</v>
      </c>
      <c r="K42" t="s">
        <v>84</v>
      </c>
      <c r="L42" t="s">
        <v>190</v>
      </c>
      <c r="M42">
        <v>1</v>
      </c>
    </row>
    <row r="43" spans="1:13" x14ac:dyDescent="0.4">
      <c r="A43" t="s">
        <v>311</v>
      </c>
      <c r="B43" t="s">
        <v>85</v>
      </c>
      <c r="C43" t="s">
        <v>69</v>
      </c>
      <c r="D43" t="s">
        <v>70</v>
      </c>
      <c r="E43" t="s">
        <v>13</v>
      </c>
      <c r="F43" t="s">
        <v>13</v>
      </c>
      <c r="G43" t="s">
        <v>7</v>
      </c>
      <c r="H43" s="3" t="s">
        <v>312</v>
      </c>
      <c r="I43" s="3" t="s">
        <v>313</v>
      </c>
      <c r="J43">
        <v>15</v>
      </c>
      <c r="K43" t="s">
        <v>84</v>
      </c>
      <c r="L43" t="s">
        <v>190</v>
      </c>
      <c r="M43">
        <v>1</v>
      </c>
    </row>
    <row r="44" spans="1:13" x14ac:dyDescent="0.4">
      <c r="A44" t="s">
        <v>314</v>
      </c>
      <c r="B44" t="s">
        <v>148</v>
      </c>
      <c r="C44" t="s">
        <v>146</v>
      </c>
      <c r="D44" t="s">
        <v>147</v>
      </c>
      <c r="E44" t="s">
        <v>13</v>
      </c>
      <c r="F44" t="s">
        <v>13</v>
      </c>
      <c r="G44" t="s">
        <v>8</v>
      </c>
      <c r="H44" s="3" t="s">
        <v>315</v>
      </c>
      <c r="I44" s="3" t="s">
        <v>316</v>
      </c>
      <c r="J44">
        <v>15</v>
      </c>
      <c r="K44" t="s">
        <v>84</v>
      </c>
      <c r="L44" t="s">
        <v>190</v>
      </c>
      <c r="M44">
        <v>1</v>
      </c>
    </row>
    <row r="45" spans="1:13" x14ac:dyDescent="0.4">
      <c r="A45" t="s">
        <v>317</v>
      </c>
      <c r="B45" t="s">
        <v>86</v>
      </c>
      <c r="C45" t="s">
        <v>87</v>
      </c>
      <c r="D45" t="s">
        <v>88</v>
      </c>
      <c r="E45" t="s">
        <v>13</v>
      </c>
      <c r="F45" t="s">
        <v>13</v>
      </c>
      <c r="G45" t="s">
        <v>9</v>
      </c>
      <c r="H45" s="3" t="s">
        <v>318</v>
      </c>
      <c r="I45" s="3" t="s">
        <v>319</v>
      </c>
      <c r="J45">
        <v>15</v>
      </c>
      <c r="K45" t="s">
        <v>84</v>
      </c>
      <c r="L45" t="s">
        <v>190</v>
      </c>
      <c r="M45">
        <v>1</v>
      </c>
    </row>
    <row r="46" spans="1:13" x14ac:dyDescent="0.4">
      <c r="A46" t="s">
        <v>320</v>
      </c>
      <c r="B46" t="s">
        <v>89</v>
      </c>
      <c r="C46" t="s">
        <v>27</v>
      </c>
      <c r="D46" t="s">
        <v>28</v>
      </c>
      <c r="E46" t="s">
        <v>13</v>
      </c>
      <c r="F46" t="s">
        <v>13</v>
      </c>
      <c r="G46" t="s">
        <v>10</v>
      </c>
      <c r="H46" s="3" t="s">
        <v>321</v>
      </c>
      <c r="I46" s="3" t="s">
        <v>322</v>
      </c>
      <c r="J46">
        <v>15</v>
      </c>
      <c r="K46" t="s">
        <v>84</v>
      </c>
      <c r="L46" t="s">
        <v>190</v>
      </c>
      <c r="M46">
        <v>1</v>
      </c>
    </row>
    <row r="47" spans="1:13" x14ac:dyDescent="0.4">
      <c r="A47" t="s">
        <v>323</v>
      </c>
      <c r="B47" t="s">
        <v>90</v>
      </c>
      <c r="C47" t="s">
        <v>78</v>
      </c>
      <c r="D47" t="s">
        <v>79</v>
      </c>
      <c r="E47" t="s">
        <v>13</v>
      </c>
      <c r="F47" t="s">
        <v>13</v>
      </c>
      <c r="G47" t="s">
        <v>11</v>
      </c>
      <c r="H47" s="3" t="s">
        <v>324</v>
      </c>
      <c r="I47" s="3" t="s">
        <v>325</v>
      </c>
      <c r="J47">
        <v>15</v>
      </c>
      <c r="K47" t="s">
        <v>84</v>
      </c>
      <c r="L47" t="s">
        <v>190</v>
      </c>
      <c r="M47">
        <v>1</v>
      </c>
    </row>
    <row r="48" spans="1:13" x14ac:dyDescent="0.4">
      <c r="A48" t="s">
        <v>326</v>
      </c>
      <c r="B48" t="s">
        <v>149</v>
      </c>
      <c r="C48" t="s">
        <v>143</v>
      </c>
      <c r="D48" t="s">
        <v>144</v>
      </c>
      <c r="E48" t="s">
        <v>13</v>
      </c>
      <c r="F48" t="s">
        <v>13</v>
      </c>
      <c r="G48" t="s">
        <v>14</v>
      </c>
      <c r="H48" s="3" t="s">
        <v>327</v>
      </c>
      <c r="I48" s="3" t="s">
        <v>328</v>
      </c>
      <c r="J48">
        <v>15</v>
      </c>
      <c r="K48" t="s">
        <v>84</v>
      </c>
      <c r="L48" t="s">
        <v>190</v>
      </c>
      <c r="M48">
        <v>1</v>
      </c>
    </row>
    <row r="49" spans="1:13" x14ac:dyDescent="0.4">
      <c r="A49" t="s">
        <v>329</v>
      </c>
      <c r="B49" t="s">
        <v>92</v>
      </c>
      <c r="C49" t="s">
        <v>83</v>
      </c>
      <c r="D49" t="s">
        <v>19</v>
      </c>
      <c r="E49" t="s">
        <v>13</v>
      </c>
      <c r="F49" t="s">
        <v>13</v>
      </c>
      <c r="G49" t="s">
        <v>5</v>
      </c>
      <c r="H49" s="3" t="s">
        <v>330</v>
      </c>
      <c r="I49" s="3" t="s">
        <v>274</v>
      </c>
      <c r="J49">
        <v>16</v>
      </c>
      <c r="K49" t="s">
        <v>91</v>
      </c>
      <c r="L49" t="s">
        <v>190</v>
      </c>
      <c r="M49">
        <v>1</v>
      </c>
    </row>
    <row r="50" spans="1:13" x14ac:dyDescent="0.4">
      <c r="A50" t="s">
        <v>331</v>
      </c>
      <c r="B50" t="s">
        <v>94</v>
      </c>
      <c r="C50" t="s">
        <v>95</v>
      </c>
      <c r="D50" t="s">
        <v>4</v>
      </c>
      <c r="E50" t="s">
        <v>13</v>
      </c>
      <c r="F50" t="s">
        <v>13</v>
      </c>
      <c r="G50" t="s">
        <v>5</v>
      </c>
      <c r="H50" s="3" t="s">
        <v>332</v>
      </c>
      <c r="I50" s="3" t="s">
        <v>333</v>
      </c>
      <c r="J50">
        <v>17</v>
      </c>
      <c r="K50" t="s">
        <v>93</v>
      </c>
      <c r="L50" t="s">
        <v>190</v>
      </c>
      <c r="M50">
        <v>1</v>
      </c>
    </row>
    <row r="51" spans="1:13" x14ac:dyDescent="0.4">
      <c r="A51" t="s">
        <v>334</v>
      </c>
      <c r="B51" t="s">
        <v>150</v>
      </c>
      <c r="C51" t="s">
        <v>151</v>
      </c>
      <c r="D51" t="s">
        <v>36</v>
      </c>
      <c r="E51" t="s">
        <v>13</v>
      </c>
      <c r="F51" t="s">
        <v>13</v>
      </c>
      <c r="G51" t="s">
        <v>7</v>
      </c>
      <c r="H51" s="3" t="s">
        <v>335</v>
      </c>
      <c r="I51" s="3" t="s">
        <v>336</v>
      </c>
      <c r="J51">
        <v>17</v>
      </c>
      <c r="K51" t="s">
        <v>93</v>
      </c>
      <c r="L51" t="s">
        <v>190</v>
      </c>
      <c r="M51">
        <v>1</v>
      </c>
    </row>
    <row r="52" spans="1:13" x14ac:dyDescent="0.4">
      <c r="A52" t="s">
        <v>337</v>
      </c>
      <c r="B52" t="s">
        <v>152</v>
      </c>
      <c r="C52" t="s">
        <v>101</v>
      </c>
      <c r="D52" t="s">
        <v>58</v>
      </c>
      <c r="E52" t="s">
        <v>13</v>
      </c>
      <c r="F52" t="s">
        <v>13</v>
      </c>
      <c r="G52" t="s">
        <v>8</v>
      </c>
      <c r="H52" s="3" t="s">
        <v>338</v>
      </c>
      <c r="I52" s="3" t="s">
        <v>339</v>
      </c>
      <c r="J52">
        <v>17</v>
      </c>
      <c r="K52" t="s">
        <v>93</v>
      </c>
      <c r="L52" t="s">
        <v>190</v>
      </c>
      <c r="M52">
        <v>1</v>
      </c>
    </row>
    <row r="53" spans="1:13" x14ac:dyDescent="0.4">
      <c r="A53" t="s">
        <v>340</v>
      </c>
      <c r="B53" t="s">
        <v>96</v>
      </c>
      <c r="C53" t="s">
        <v>39</v>
      </c>
      <c r="D53" t="s">
        <v>40</v>
      </c>
      <c r="E53" t="s">
        <v>13</v>
      </c>
      <c r="F53" t="s">
        <v>13</v>
      </c>
      <c r="G53" t="s">
        <v>9</v>
      </c>
      <c r="H53" s="3" t="s">
        <v>341</v>
      </c>
      <c r="I53" s="3" t="s">
        <v>342</v>
      </c>
      <c r="J53">
        <v>17</v>
      </c>
      <c r="K53" t="s">
        <v>93</v>
      </c>
      <c r="L53" t="s">
        <v>190</v>
      </c>
      <c r="M53">
        <v>1</v>
      </c>
    </row>
    <row r="54" spans="1:13" x14ac:dyDescent="0.4">
      <c r="A54" t="s">
        <v>343</v>
      </c>
      <c r="B54" t="s">
        <v>97</v>
      </c>
      <c r="C54" t="s">
        <v>98</v>
      </c>
      <c r="D54" t="s">
        <v>4</v>
      </c>
      <c r="E54" t="s">
        <v>13</v>
      </c>
      <c r="F54" t="s">
        <v>13</v>
      </c>
      <c r="G54" t="s">
        <v>5</v>
      </c>
      <c r="H54" s="3" t="s">
        <v>344</v>
      </c>
      <c r="I54" s="3" t="s">
        <v>345</v>
      </c>
      <c r="J54">
        <v>20</v>
      </c>
      <c r="K54" t="s">
        <v>99</v>
      </c>
      <c r="L54" t="s">
        <v>190</v>
      </c>
      <c r="M54">
        <v>1</v>
      </c>
    </row>
    <row r="55" spans="1:13" x14ac:dyDescent="0.4">
      <c r="A55" t="s">
        <v>346</v>
      </c>
      <c r="B55" t="s">
        <v>100</v>
      </c>
      <c r="C55" t="s">
        <v>101</v>
      </c>
      <c r="D55" t="s">
        <v>58</v>
      </c>
      <c r="E55" t="s">
        <v>13</v>
      </c>
      <c r="F55" t="s">
        <v>13</v>
      </c>
      <c r="G55" t="s">
        <v>7</v>
      </c>
      <c r="H55" s="3" t="s">
        <v>347</v>
      </c>
      <c r="I55" s="3" t="s">
        <v>348</v>
      </c>
      <c r="J55">
        <v>20</v>
      </c>
      <c r="K55" t="s">
        <v>99</v>
      </c>
      <c r="L55" t="s">
        <v>190</v>
      </c>
      <c r="M55">
        <v>1</v>
      </c>
    </row>
    <row r="56" spans="1:13" x14ac:dyDescent="0.4">
      <c r="A56" t="s">
        <v>349</v>
      </c>
      <c r="B56" t="s">
        <v>104</v>
      </c>
      <c r="C56" t="s">
        <v>87</v>
      </c>
      <c r="D56" t="s">
        <v>88</v>
      </c>
      <c r="E56" t="s">
        <v>13</v>
      </c>
      <c r="F56" t="s">
        <v>13</v>
      </c>
      <c r="G56" t="s">
        <v>5</v>
      </c>
      <c r="H56" s="3" t="s">
        <v>350</v>
      </c>
      <c r="I56" s="3" t="s">
        <v>351</v>
      </c>
      <c r="J56">
        <v>21</v>
      </c>
      <c r="K56" t="s">
        <v>103</v>
      </c>
      <c r="L56" t="s">
        <v>190</v>
      </c>
      <c r="M56">
        <v>1</v>
      </c>
    </row>
    <row r="57" spans="1:13" x14ac:dyDescent="0.4">
      <c r="A57" t="s">
        <v>352</v>
      </c>
      <c r="B57" t="s">
        <v>163</v>
      </c>
      <c r="C57" t="s">
        <v>162</v>
      </c>
      <c r="D57" t="s">
        <v>12</v>
      </c>
      <c r="E57" t="s">
        <v>13</v>
      </c>
      <c r="F57" t="s">
        <v>13</v>
      </c>
      <c r="G57" t="s">
        <v>7</v>
      </c>
      <c r="H57" s="3" t="s">
        <v>353</v>
      </c>
      <c r="I57" s="3" t="s">
        <v>354</v>
      </c>
      <c r="J57">
        <v>21</v>
      </c>
      <c r="K57" t="s">
        <v>103</v>
      </c>
      <c r="L57" t="s">
        <v>190</v>
      </c>
      <c r="M57">
        <v>1</v>
      </c>
    </row>
    <row r="58" spans="1:13" x14ac:dyDescent="0.4">
      <c r="A58" t="s">
        <v>355</v>
      </c>
      <c r="B58" t="s">
        <v>153</v>
      </c>
      <c r="C58" t="s">
        <v>154</v>
      </c>
      <c r="D58" t="s">
        <v>135</v>
      </c>
      <c r="E58" t="s">
        <v>13</v>
      </c>
      <c r="F58" t="s">
        <v>13</v>
      </c>
      <c r="G58" t="s">
        <v>8</v>
      </c>
      <c r="H58" s="3" t="s">
        <v>356</v>
      </c>
      <c r="I58" s="3" t="s">
        <v>357</v>
      </c>
      <c r="J58">
        <v>21</v>
      </c>
      <c r="K58" t="s">
        <v>103</v>
      </c>
      <c r="L58" t="s">
        <v>190</v>
      </c>
      <c r="M58">
        <v>1</v>
      </c>
    </row>
    <row r="59" spans="1:13" x14ac:dyDescent="0.4">
      <c r="A59" t="s">
        <v>358</v>
      </c>
      <c r="B59" t="s">
        <v>102</v>
      </c>
      <c r="C59" t="s">
        <v>83</v>
      </c>
      <c r="D59" t="s">
        <v>19</v>
      </c>
      <c r="E59" t="s">
        <v>13</v>
      </c>
      <c r="F59" t="s">
        <v>13</v>
      </c>
      <c r="G59" t="s">
        <v>9</v>
      </c>
      <c r="H59" s="3" t="s">
        <v>359</v>
      </c>
      <c r="I59" s="3" t="s">
        <v>360</v>
      </c>
      <c r="J59">
        <v>21</v>
      </c>
      <c r="K59" t="s">
        <v>103</v>
      </c>
      <c r="L59" t="s">
        <v>190</v>
      </c>
      <c r="M59">
        <v>1</v>
      </c>
    </row>
    <row r="60" spans="1:13" x14ac:dyDescent="0.4">
      <c r="A60" t="s">
        <v>361</v>
      </c>
      <c r="B60" t="s">
        <v>156</v>
      </c>
      <c r="C60" t="s">
        <v>151</v>
      </c>
      <c r="D60" t="s">
        <v>36</v>
      </c>
      <c r="E60" t="s">
        <v>13</v>
      </c>
      <c r="F60" t="s">
        <v>13</v>
      </c>
      <c r="G60" t="s">
        <v>10</v>
      </c>
      <c r="H60" s="3" t="s">
        <v>362</v>
      </c>
      <c r="I60" s="3" t="s">
        <v>363</v>
      </c>
      <c r="J60">
        <v>21</v>
      </c>
      <c r="K60" t="s">
        <v>103</v>
      </c>
      <c r="L60" t="s">
        <v>190</v>
      </c>
      <c r="M60">
        <v>1</v>
      </c>
    </row>
    <row r="61" spans="1:13" x14ac:dyDescent="0.4">
      <c r="A61" t="s">
        <v>364</v>
      </c>
      <c r="B61" t="s">
        <v>155</v>
      </c>
      <c r="C61" t="s">
        <v>143</v>
      </c>
      <c r="D61" t="s">
        <v>144</v>
      </c>
      <c r="E61" t="s">
        <v>13</v>
      </c>
      <c r="F61" t="s">
        <v>13</v>
      </c>
      <c r="G61" t="s">
        <v>11</v>
      </c>
      <c r="H61" s="3" t="s">
        <v>365</v>
      </c>
      <c r="I61" s="3" t="s">
        <v>366</v>
      </c>
      <c r="J61">
        <v>21</v>
      </c>
      <c r="K61" t="s">
        <v>103</v>
      </c>
      <c r="L61" t="s">
        <v>190</v>
      </c>
      <c r="M61">
        <v>1</v>
      </c>
    </row>
    <row r="62" spans="1:13" x14ac:dyDescent="0.4">
      <c r="A62" t="s">
        <v>367</v>
      </c>
      <c r="B62" t="s">
        <v>105</v>
      </c>
      <c r="C62" t="s">
        <v>53</v>
      </c>
      <c r="D62" t="s">
        <v>54</v>
      </c>
      <c r="E62" t="s">
        <v>13</v>
      </c>
      <c r="F62" t="s">
        <v>13</v>
      </c>
      <c r="G62" t="s">
        <v>14</v>
      </c>
      <c r="H62" s="3" t="s">
        <v>368</v>
      </c>
      <c r="I62" s="3" t="s">
        <v>369</v>
      </c>
      <c r="J62">
        <v>21</v>
      </c>
      <c r="K62" t="s">
        <v>103</v>
      </c>
      <c r="L62" t="s">
        <v>190</v>
      </c>
      <c r="M62">
        <v>1</v>
      </c>
    </row>
    <row r="63" spans="1:13" x14ac:dyDescent="0.4">
      <c r="A63" t="s">
        <v>370</v>
      </c>
      <c r="B63" t="s">
        <v>106</v>
      </c>
      <c r="C63" t="s">
        <v>42</v>
      </c>
      <c r="D63" t="s">
        <v>4</v>
      </c>
      <c r="E63" t="s">
        <v>13</v>
      </c>
      <c r="F63" t="s">
        <v>13</v>
      </c>
      <c r="G63" t="s">
        <v>15</v>
      </c>
      <c r="H63" s="3" t="s">
        <v>371</v>
      </c>
      <c r="I63" s="3" t="s">
        <v>372</v>
      </c>
      <c r="J63">
        <v>21</v>
      </c>
      <c r="K63" t="s">
        <v>103</v>
      </c>
      <c r="L63" t="s">
        <v>190</v>
      </c>
      <c r="M63">
        <v>1</v>
      </c>
    </row>
    <row r="64" spans="1:13" x14ac:dyDescent="0.4">
      <c r="A64" t="s">
        <v>373</v>
      </c>
      <c r="B64" t="s">
        <v>109</v>
      </c>
      <c r="C64" t="s">
        <v>31</v>
      </c>
      <c r="D64" t="s">
        <v>32</v>
      </c>
      <c r="E64" t="s">
        <v>13</v>
      </c>
      <c r="F64" t="s">
        <v>13</v>
      </c>
      <c r="G64" t="s">
        <v>5</v>
      </c>
      <c r="H64" s="3" t="s">
        <v>374</v>
      </c>
      <c r="I64" s="3" t="s">
        <v>375</v>
      </c>
      <c r="J64">
        <v>22</v>
      </c>
      <c r="K64" t="s">
        <v>108</v>
      </c>
      <c r="L64" t="s">
        <v>190</v>
      </c>
      <c r="M64">
        <v>1</v>
      </c>
    </row>
    <row r="65" spans="1:13" x14ac:dyDescent="0.4">
      <c r="A65" t="s">
        <v>376</v>
      </c>
      <c r="B65" t="s">
        <v>107</v>
      </c>
      <c r="C65" t="s">
        <v>25</v>
      </c>
      <c r="D65" t="s">
        <v>19</v>
      </c>
      <c r="E65" t="s">
        <v>13</v>
      </c>
      <c r="F65" t="s">
        <v>13</v>
      </c>
      <c r="G65" t="s">
        <v>7</v>
      </c>
      <c r="H65" s="3" t="s">
        <v>377</v>
      </c>
      <c r="I65" s="3" t="s">
        <v>378</v>
      </c>
      <c r="J65">
        <v>22</v>
      </c>
      <c r="K65" t="s">
        <v>108</v>
      </c>
      <c r="L65" t="s">
        <v>190</v>
      </c>
      <c r="M65">
        <v>1</v>
      </c>
    </row>
    <row r="66" spans="1:13" x14ac:dyDescent="0.4">
      <c r="A66" t="s">
        <v>379</v>
      </c>
      <c r="B66" t="s">
        <v>177</v>
      </c>
      <c r="C66" t="s">
        <v>6</v>
      </c>
      <c r="D66" t="s">
        <v>12</v>
      </c>
      <c r="E66" t="s">
        <v>13</v>
      </c>
      <c r="F66" t="s">
        <v>13</v>
      </c>
      <c r="G66" t="s">
        <v>8</v>
      </c>
      <c r="H66" s="3" t="s">
        <v>380</v>
      </c>
      <c r="I66" s="3" t="s">
        <v>381</v>
      </c>
      <c r="J66">
        <v>22</v>
      </c>
      <c r="K66" t="s">
        <v>108</v>
      </c>
      <c r="L66" t="s">
        <v>190</v>
      </c>
      <c r="M66">
        <v>1</v>
      </c>
    </row>
    <row r="67" spans="1:13" x14ac:dyDescent="0.4">
      <c r="A67" t="s">
        <v>382</v>
      </c>
      <c r="B67" t="s">
        <v>157</v>
      </c>
      <c r="C67" t="s">
        <v>146</v>
      </c>
      <c r="D67" t="s">
        <v>147</v>
      </c>
      <c r="E67" t="s">
        <v>13</v>
      </c>
      <c r="F67" t="s">
        <v>13</v>
      </c>
      <c r="G67" t="s">
        <v>5</v>
      </c>
      <c r="H67" s="3" t="s">
        <v>383</v>
      </c>
      <c r="I67" s="3" t="s">
        <v>384</v>
      </c>
      <c r="J67">
        <v>23</v>
      </c>
      <c r="K67" t="s">
        <v>111</v>
      </c>
      <c r="L67" t="s">
        <v>190</v>
      </c>
      <c r="M67">
        <v>1</v>
      </c>
    </row>
    <row r="68" spans="1:13" x14ac:dyDescent="0.4">
      <c r="A68" t="s">
        <v>385</v>
      </c>
      <c r="B68" t="s">
        <v>110</v>
      </c>
      <c r="C68" t="s">
        <v>27</v>
      </c>
      <c r="D68" t="s">
        <v>28</v>
      </c>
      <c r="E68" t="s">
        <v>13</v>
      </c>
      <c r="F68" t="s">
        <v>13</v>
      </c>
      <c r="G68" t="s">
        <v>7</v>
      </c>
      <c r="H68" s="3" t="s">
        <v>386</v>
      </c>
      <c r="I68" s="3" t="s">
        <v>387</v>
      </c>
      <c r="J68">
        <v>23</v>
      </c>
      <c r="K68" t="s">
        <v>111</v>
      </c>
      <c r="L68" t="s">
        <v>190</v>
      </c>
      <c r="M68">
        <v>1</v>
      </c>
    </row>
    <row r="69" spans="1:13" x14ac:dyDescent="0.4">
      <c r="A69" t="s">
        <v>388</v>
      </c>
      <c r="B69" t="s">
        <v>158</v>
      </c>
      <c r="C69" t="s">
        <v>143</v>
      </c>
      <c r="D69" t="s">
        <v>144</v>
      </c>
      <c r="E69" t="s">
        <v>13</v>
      </c>
      <c r="F69" t="s">
        <v>13</v>
      </c>
      <c r="G69" t="s">
        <v>8</v>
      </c>
      <c r="H69" s="3" t="s">
        <v>389</v>
      </c>
      <c r="I69" s="3" t="s">
        <v>390</v>
      </c>
      <c r="J69">
        <v>23</v>
      </c>
      <c r="K69" t="s">
        <v>111</v>
      </c>
      <c r="L69" t="s">
        <v>190</v>
      </c>
      <c r="M69">
        <v>1</v>
      </c>
    </row>
    <row r="70" spans="1:13" x14ac:dyDescent="0.4">
      <c r="A70" t="s">
        <v>391</v>
      </c>
      <c r="B70" t="s">
        <v>113</v>
      </c>
      <c r="C70" t="s">
        <v>114</v>
      </c>
      <c r="D70" t="s">
        <v>115</v>
      </c>
      <c r="E70" t="s">
        <v>13</v>
      </c>
      <c r="F70" t="s">
        <v>13</v>
      </c>
      <c r="G70" t="s">
        <v>9</v>
      </c>
      <c r="H70" s="3" t="s">
        <v>392</v>
      </c>
      <c r="I70" s="3" t="s">
        <v>393</v>
      </c>
      <c r="J70">
        <v>23</v>
      </c>
      <c r="K70" t="s">
        <v>111</v>
      </c>
      <c r="L70" t="s">
        <v>190</v>
      </c>
      <c r="M70">
        <v>1</v>
      </c>
    </row>
    <row r="71" spans="1:13" x14ac:dyDescent="0.4">
      <c r="A71" t="s">
        <v>394</v>
      </c>
      <c r="B71" t="s">
        <v>112</v>
      </c>
      <c r="C71" t="s">
        <v>78</v>
      </c>
      <c r="D71" t="s">
        <v>79</v>
      </c>
      <c r="E71" t="s">
        <v>13</v>
      </c>
      <c r="F71" t="s">
        <v>13</v>
      </c>
      <c r="G71" t="s">
        <v>10</v>
      </c>
      <c r="H71" s="3" t="s">
        <v>395</v>
      </c>
      <c r="I71" s="3" t="s">
        <v>396</v>
      </c>
      <c r="J71">
        <v>23</v>
      </c>
      <c r="K71" t="s">
        <v>111</v>
      </c>
      <c r="L71" t="s">
        <v>190</v>
      </c>
      <c r="M71">
        <v>1</v>
      </c>
    </row>
    <row r="72" spans="1:13" x14ac:dyDescent="0.4">
      <c r="A72" t="s">
        <v>397</v>
      </c>
      <c r="B72" t="s">
        <v>175</v>
      </c>
      <c r="C72" t="s">
        <v>170</v>
      </c>
      <c r="D72" t="s">
        <v>171</v>
      </c>
      <c r="E72" t="s">
        <v>13</v>
      </c>
      <c r="F72" t="s">
        <v>13</v>
      </c>
      <c r="G72" t="s">
        <v>5</v>
      </c>
      <c r="H72" s="3" t="s">
        <v>398</v>
      </c>
      <c r="I72" s="3" t="s">
        <v>399</v>
      </c>
      <c r="J72">
        <v>24</v>
      </c>
      <c r="K72" t="s">
        <v>116</v>
      </c>
      <c r="L72" t="s">
        <v>190</v>
      </c>
      <c r="M72">
        <v>1</v>
      </c>
    </row>
    <row r="73" spans="1:13" x14ac:dyDescent="0.4">
      <c r="A73" t="s">
        <v>400</v>
      </c>
      <c r="B73" t="s">
        <v>159</v>
      </c>
      <c r="C73" t="s">
        <v>154</v>
      </c>
      <c r="D73" t="s">
        <v>135</v>
      </c>
      <c r="E73" t="s">
        <v>13</v>
      </c>
      <c r="F73" t="s">
        <v>13</v>
      </c>
      <c r="G73" t="s">
        <v>7</v>
      </c>
      <c r="H73" s="3" t="s">
        <v>401</v>
      </c>
      <c r="I73" s="3" t="s">
        <v>402</v>
      </c>
      <c r="J73">
        <v>24</v>
      </c>
      <c r="K73" t="s">
        <v>116</v>
      </c>
      <c r="L73" t="s">
        <v>190</v>
      </c>
      <c r="M73">
        <v>1</v>
      </c>
    </row>
    <row r="74" spans="1:13" x14ac:dyDescent="0.4">
      <c r="A74" t="s">
        <v>403</v>
      </c>
      <c r="B74" t="s">
        <v>118</v>
      </c>
      <c r="C74" t="s">
        <v>42</v>
      </c>
      <c r="D74" t="s">
        <v>4</v>
      </c>
      <c r="E74" t="s">
        <v>13</v>
      </c>
      <c r="F74" t="s">
        <v>13</v>
      </c>
      <c r="G74" t="s">
        <v>5</v>
      </c>
      <c r="H74" s="3" t="s">
        <v>404</v>
      </c>
      <c r="I74" s="3" t="s">
        <v>274</v>
      </c>
      <c r="J74">
        <v>26</v>
      </c>
      <c r="K74" t="s">
        <v>117</v>
      </c>
      <c r="L74" t="s">
        <v>190</v>
      </c>
      <c r="M74">
        <v>1</v>
      </c>
    </row>
    <row r="75" spans="1:13" x14ac:dyDescent="0.4">
      <c r="A75" t="s">
        <v>405</v>
      </c>
      <c r="B75" t="s">
        <v>178</v>
      </c>
      <c r="C75" t="s">
        <v>179</v>
      </c>
      <c r="D75" t="s">
        <v>121</v>
      </c>
      <c r="E75" t="s">
        <v>13</v>
      </c>
      <c r="F75" t="s">
        <v>13</v>
      </c>
      <c r="G75" t="s">
        <v>5</v>
      </c>
      <c r="H75" s="3" t="s">
        <v>406</v>
      </c>
      <c r="I75" s="3" t="s">
        <v>407</v>
      </c>
      <c r="J75">
        <v>27</v>
      </c>
      <c r="K75" t="s">
        <v>122</v>
      </c>
      <c r="L75" t="s">
        <v>190</v>
      </c>
      <c r="M75">
        <v>1</v>
      </c>
    </row>
    <row r="76" spans="1:13" x14ac:dyDescent="0.4">
      <c r="A76" t="s">
        <v>408</v>
      </c>
      <c r="B76" t="s">
        <v>119</v>
      </c>
      <c r="C76" t="s">
        <v>120</v>
      </c>
      <c r="D76" t="s">
        <v>121</v>
      </c>
      <c r="E76" t="s">
        <v>13</v>
      </c>
      <c r="F76" t="s">
        <v>13</v>
      </c>
      <c r="G76" t="s">
        <v>7</v>
      </c>
      <c r="H76" s="3" t="s">
        <v>409</v>
      </c>
      <c r="I76" s="3" t="s">
        <v>410</v>
      </c>
      <c r="J76">
        <v>27</v>
      </c>
      <c r="K76" t="s">
        <v>122</v>
      </c>
      <c r="L76" t="s">
        <v>190</v>
      </c>
      <c r="M76">
        <v>1</v>
      </c>
    </row>
    <row r="77" spans="1:13" x14ac:dyDescent="0.4">
      <c r="A77" t="s">
        <v>411</v>
      </c>
      <c r="B77" t="s">
        <v>123</v>
      </c>
      <c r="C77" t="s">
        <v>124</v>
      </c>
      <c r="D77" t="s">
        <v>4</v>
      </c>
      <c r="E77" t="s">
        <v>13</v>
      </c>
      <c r="F77" t="s">
        <v>13</v>
      </c>
      <c r="G77" t="s">
        <v>8</v>
      </c>
      <c r="H77" s="3" t="s">
        <v>412</v>
      </c>
      <c r="I77" s="3" t="s">
        <v>413</v>
      </c>
      <c r="J77">
        <v>27</v>
      </c>
      <c r="K77" t="s">
        <v>122</v>
      </c>
      <c r="L77" t="s">
        <v>190</v>
      </c>
      <c r="M77">
        <v>1</v>
      </c>
    </row>
    <row r="78" spans="1:13" x14ac:dyDescent="0.4">
      <c r="A78" t="s">
        <v>414</v>
      </c>
      <c r="B78" t="s">
        <v>126</v>
      </c>
      <c r="C78" t="s">
        <v>95</v>
      </c>
      <c r="D78" t="s">
        <v>4</v>
      </c>
      <c r="E78" t="s">
        <v>13</v>
      </c>
      <c r="F78" t="s">
        <v>13</v>
      </c>
      <c r="G78" t="s">
        <v>5</v>
      </c>
      <c r="H78" s="3" t="s">
        <v>415</v>
      </c>
      <c r="I78" s="3" t="s">
        <v>416</v>
      </c>
      <c r="J78">
        <v>28</v>
      </c>
      <c r="K78" t="s">
        <v>125</v>
      </c>
      <c r="L78" t="s">
        <v>190</v>
      </c>
      <c r="M78">
        <v>1</v>
      </c>
    </row>
    <row r="79" spans="1:13" x14ac:dyDescent="0.4">
      <c r="A79" t="s">
        <v>417</v>
      </c>
      <c r="B79" t="s">
        <v>127</v>
      </c>
      <c r="C79" t="s">
        <v>98</v>
      </c>
      <c r="D79" t="s">
        <v>4</v>
      </c>
      <c r="E79" t="s">
        <v>13</v>
      </c>
      <c r="F79" t="s">
        <v>13</v>
      </c>
      <c r="G79" t="s">
        <v>7</v>
      </c>
      <c r="H79" s="3" t="s">
        <v>418</v>
      </c>
      <c r="I79" s="3" t="s">
        <v>419</v>
      </c>
      <c r="J79">
        <v>28</v>
      </c>
      <c r="K79" t="s">
        <v>125</v>
      </c>
      <c r="L79" t="s">
        <v>190</v>
      </c>
      <c r="M79">
        <v>1</v>
      </c>
    </row>
    <row r="80" spans="1:13" x14ac:dyDescent="0.4">
      <c r="A80" t="s">
        <v>420</v>
      </c>
      <c r="B80" t="s">
        <v>160</v>
      </c>
      <c r="C80" t="s">
        <v>101</v>
      </c>
      <c r="D80" t="s">
        <v>58</v>
      </c>
      <c r="E80" t="s">
        <v>13</v>
      </c>
      <c r="F80" t="s">
        <v>13</v>
      </c>
      <c r="G80" t="s">
        <v>8</v>
      </c>
      <c r="H80" s="3" t="s">
        <v>421</v>
      </c>
      <c r="I80" s="3" t="s">
        <v>422</v>
      </c>
      <c r="J80">
        <v>28</v>
      </c>
      <c r="K80" t="s">
        <v>125</v>
      </c>
      <c r="L80" t="s">
        <v>190</v>
      </c>
      <c r="M80">
        <v>1</v>
      </c>
    </row>
    <row r="81" spans="1:13" x14ac:dyDescent="0.4">
      <c r="A81" t="s">
        <v>423</v>
      </c>
      <c r="B81" t="s">
        <v>180</v>
      </c>
      <c r="C81" t="s">
        <v>179</v>
      </c>
      <c r="D81" t="s">
        <v>121</v>
      </c>
      <c r="E81" t="s">
        <v>13</v>
      </c>
      <c r="F81" t="s">
        <v>13</v>
      </c>
      <c r="G81" t="s">
        <v>5</v>
      </c>
      <c r="H81" s="3" t="s">
        <v>406</v>
      </c>
      <c r="I81" s="3" t="s">
        <v>407</v>
      </c>
      <c r="J81">
        <v>29</v>
      </c>
      <c r="K81" t="s">
        <v>129</v>
      </c>
      <c r="L81" t="s">
        <v>190</v>
      </c>
      <c r="M81">
        <v>1</v>
      </c>
    </row>
    <row r="82" spans="1:13" x14ac:dyDescent="0.4">
      <c r="A82" t="s">
        <v>424</v>
      </c>
      <c r="B82" t="s">
        <v>128</v>
      </c>
      <c r="C82" t="s">
        <v>120</v>
      </c>
      <c r="D82" t="s">
        <v>121</v>
      </c>
      <c r="E82" t="s">
        <v>13</v>
      </c>
      <c r="F82" t="s">
        <v>13</v>
      </c>
      <c r="G82" t="s">
        <v>7</v>
      </c>
      <c r="H82" s="3" t="s">
        <v>409</v>
      </c>
      <c r="I82" s="3" t="s">
        <v>410</v>
      </c>
      <c r="J82">
        <v>29</v>
      </c>
      <c r="K82" t="s">
        <v>129</v>
      </c>
      <c r="L82" t="s">
        <v>190</v>
      </c>
      <c r="M82">
        <v>1</v>
      </c>
    </row>
    <row r="83" spans="1:13" x14ac:dyDescent="0.4">
      <c r="A83" t="s">
        <v>425</v>
      </c>
      <c r="B83" t="s">
        <v>130</v>
      </c>
      <c r="C83" t="s">
        <v>124</v>
      </c>
      <c r="D83" t="s">
        <v>4</v>
      </c>
      <c r="E83" t="s">
        <v>13</v>
      </c>
      <c r="F83" t="s">
        <v>13</v>
      </c>
      <c r="G83" t="s">
        <v>8</v>
      </c>
      <c r="H83" s="3" t="s">
        <v>412</v>
      </c>
      <c r="I83" s="3" t="s">
        <v>413</v>
      </c>
      <c r="J83">
        <v>29</v>
      </c>
      <c r="K83" t="s">
        <v>129</v>
      </c>
      <c r="L83" t="s">
        <v>190</v>
      </c>
      <c r="M83">
        <v>1</v>
      </c>
    </row>
    <row r="84" spans="1:13" x14ac:dyDescent="0.4">
      <c r="A84" t="s">
        <v>426</v>
      </c>
      <c r="B84" t="s">
        <v>131</v>
      </c>
      <c r="C84" t="s">
        <v>98</v>
      </c>
      <c r="D84" t="s">
        <v>4</v>
      </c>
      <c r="E84" t="s">
        <v>13</v>
      </c>
      <c r="F84" t="s">
        <v>13</v>
      </c>
      <c r="G84" t="s">
        <v>5</v>
      </c>
      <c r="H84" s="3" t="s">
        <v>427</v>
      </c>
      <c r="I84" s="3" t="s">
        <v>428</v>
      </c>
      <c r="J84">
        <v>30</v>
      </c>
      <c r="K84" t="s">
        <v>132</v>
      </c>
      <c r="L84" t="s">
        <v>190</v>
      </c>
      <c r="M84">
        <v>1</v>
      </c>
    </row>
    <row r="85" spans="1:13" x14ac:dyDescent="0.4">
      <c r="A85" t="s">
        <v>429</v>
      </c>
      <c r="B85" t="s">
        <v>133</v>
      </c>
      <c r="C85" t="s">
        <v>98</v>
      </c>
      <c r="D85" t="s">
        <v>134</v>
      </c>
      <c r="E85" t="s">
        <v>13</v>
      </c>
      <c r="F85" t="s">
        <v>13</v>
      </c>
      <c r="G85" t="s">
        <v>7</v>
      </c>
      <c r="H85" s="3" t="s">
        <v>430</v>
      </c>
      <c r="I85" s="3" t="s">
        <v>431</v>
      </c>
      <c r="J85">
        <v>30</v>
      </c>
      <c r="K85" t="s">
        <v>132</v>
      </c>
      <c r="L85" t="s">
        <v>190</v>
      </c>
      <c r="M85">
        <v>1</v>
      </c>
    </row>
  </sheetData>
  <dataValidations count="1">
    <dataValidation type="list" allowBlank="1" showInputMessage="1" showErrorMessage="1" sqref="L2:L1048576" xr:uid="{57001B14-024C-4B92-A006-12E1A2C0759A}">
      <formula1>" Descrizioni!$O:$O"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DA694FA78D04397B079EB4B837822" ma:contentTypeVersion="12" ma:contentTypeDescription="Create a new document." ma:contentTypeScope="" ma:versionID="88af18193317930c1c4784574fd419b0">
  <xsd:schema xmlns:xsd="http://www.w3.org/2001/XMLSchema" xmlns:xs="http://www.w3.org/2001/XMLSchema" xmlns:p="http://schemas.microsoft.com/office/2006/metadata/properties" xmlns:ns2="d36209a5-f8d9-48b1-89d0-02ee2e6d2d3d" xmlns:ns3="ee0c9c80-8b13-41a3-91d2-357bf9bcec6e" targetNamespace="http://schemas.microsoft.com/office/2006/metadata/properties" ma:root="true" ma:fieldsID="b1833f309169c2bed70bea4e927d8953" ns2:_="" ns3:_="">
    <xsd:import namespace="d36209a5-f8d9-48b1-89d0-02ee2e6d2d3d"/>
    <xsd:import namespace="ee0c9c80-8b13-41a3-91d2-357bf9bce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209a5-f8d9-48b1-89d0-02ee2e6d2d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69643fc-20bf-46da-8b6c-02215c4e7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c9c80-8b13-41a3-91d2-357bf9bcec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99ba1-4993-4225-bc35-cf5b62bc83ce}" ma:internalName="TaxCatchAll" ma:showField="CatchAllData" ma:web="ee0c9c80-8b13-41a3-91d2-357bf9bce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6209a5-f8d9-48b1-89d0-02ee2e6d2d3d">
      <Terms xmlns="http://schemas.microsoft.com/office/infopath/2007/PartnerControls"/>
    </lcf76f155ced4ddcb4097134ff3c332f>
    <TaxCatchAll xmlns="ee0c9c80-8b13-41a3-91d2-357bf9bcec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21042-6453-475B-9124-15B4850097D4}"/>
</file>

<file path=customXml/itemProps2.xml><?xml version="1.0" encoding="utf-8"?>
<ds:datastoreItem xmlns:ds="http://schemas.openxmlformats.org/officeDocument/2006/customXml" ds:itemID="{AFA50511-2209-4CEF-97E3-AA23539AF8AA}">
  <ds:schemaRefs>
    <ds:schemaRef ds:uri="http://schemas.microsoft.com/office/2006/metadata/properties"/>
    <ds:schemaRef ds:uri="http://schemas.microsoft.com/office/infopath/2007/PartnerControls"/>
    <ds:schemaRef ds:uri="d36209a5-f8d9-48b1-89d0-02ee2e6d2d3d"/>
    <ds:schemaRef ds:uri="ee0c9c80-8b13-41a3-91d2-357bf9bcec6e"/>
  </ds:schemaRefs>
</ds:datastoreItem>
</file>

<file path=customXml/itemProps3.xml><?xml version="1.0" encoding="utf-8"?>
<ds:datastoreItem xmlns:ds="http://schemas.openxmlformats.org/officeDocument/2006/customXml" ds:itemID="{3335F54B-805C-48FA-91B4-E2117E3B8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Gallucci</dc:creator>
  <cp:lastModifiedBy>Roberto Gallucci</cp:lastModifiedBy>
  <dcterms:created xsi:type="dcterms:W3CDTF">2025-09-30T10:58:11Z</dcterms:created>
  <dcterms:modified xsi:type="dcterms:W3CDTF">2025-11-25T11:31:50Z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0x010100944DA694FA78D04397B079EB4B837822</vt:lpwstr>
  </property>
  <property fmtid="{D5CDD505-2E9C-101B-9397-08002B2CF9AE}" pid="3" name="MediaServiceImageTags">
    <vt:lpwstr/>
  </property>
</Properties>
</file>