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\Desktop\graficos finalizados\"/>
    </mc:Choice>
  </mc:AlternateContent>
  <xr:revisionPtr revIDLastSave="0" documentId="8_{629F1763-57CC-4670-9BA2-7A06972A0E90}" xr6:coauthVersionLast="47" xr6:coauthVersionMax="47" xr10:uidLastSave="{00000000-0000-0000-0000-000000000000}"/>
  <bookViews>
    <workbookView xWindow="-120" yWindow="-120" windowWidth="29040" windowHeight="15720" xr2:uid="{55BDF8F8-8677-42D0-923B-D6581AE53971}"/>
  </bookViews>
  <sheets>
    <sheet name="_SELECT__local_COUNT_AS_total_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E30" i="1"/>
</calcChain>
</file>

<file path=xl/sharedStrings.xml><?xml version="1.0" encoding="utf-8"?>
<sst xmlns="http://schemas.openxmlformats.org/spreadsheetml/2006/main" count="9" uniqueCount="9">
  <si>
    <t>Centro de Tecnologia</t>
  </si>
  <si>
    <t>Centro de Filosofia e Ciências Humanas</t>
  </si>
  <si>
    <t>Centro de Ciências Matemáticas e da Natureza</t>
  </si>
  <si>
    <t>Centro de Letras e Artes</t>
  </si>
  <si>
    <t>Fórum de Ciência e Cultura</t>
  </si>
  <si>
    <t>Campus Macaé</t>
  </si>
  <si>
    <t>Campus Duque de Caxias</t>
  </si>
  <si>
    <t>Centro de Ciências Jurídicas e Econômicas</t>
  </si>
  <si>
    <t>Centro de Ciências da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</si>
</sst>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1919"/>
      <color rgb="FF0F4016"/>
      <color rgb="FF994010"/>
      <color rgb="FFCC0000"/>
      <color rgb="FF601A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QUantidade</a:t>
            </a:r>
            <a:r>
              <a:rPr lang="pt-BR" baseline="0"/>
              <a:t> de trabalhos por local, de 2017 à 2025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190"/>
      <c:depthPercent val="100"/>
      <c:rAngAx val="0"/>
      <c:perspective val="4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7663042690901968E-2"/>
          <c:y val="0.10459813084112149"/>
          <c:w val="0.68850088402137877"/>
          <c:h val="0.86798753894080993"/>
        </c:manualLayout>
      </c:layout>
      <c:pie3DChart>
        <c:varyColors val="1"/>
        <c:ser>
          <c:idx val="0"/>
          <c:order val="0"/>
          <c:tx>
            <c:strRef>
              <c:f>_SELECT__local_COUNT_AS_total_r!$A$8:$A$16</c:f>
              <c:strCache>
                <c:ptCount val="9"/>
                <c:pt idx="0">
                  <c:v>Centro de Ciências da Saúde</c:v>
                </c:pt>
                <c:pt idx="1">
                  <c:v>Centro de Tecnologia</c:v>
                </c:pt>
                <c:pt idx="2">
                  <c:v>Centro de Filosofia e Ciências Humanas</c:v>
                </c:pt>
                <c:pt idx="3">
                  <c:v>Centro de Ciências Matemáticas e da Natureza</c:v>
                </c:pt>
                <c:pt idx="4">
                  <c:v>Campus Macaé</c:v>
                </c:pt>
                <c:pt idx="5">
                  <c:v>Centro de Letras e Artes</c:v>
                </c:pt>
                <c:pt idx="6">
                  <c:v>Centro de Ciências Jurídicas e Econômicas</c:v>
                </c:pt>
                <c:pt idx="7">
                  <c:v>Fórum de Ciência e Cultura</c:v>
                </c:pt>
                <c:pt idx="8">
                  <c:v>Campus Duque de Caxias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072B-4EA9-BA47-C5C145D64270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72B-4EA9-BA47-C5C145D64270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72B-4EA9-BA47-C5C145D64270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072B-4EA9-BA47-C5C145D64270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72B-4EA9-BA47-C5C145D64270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72B-4EA9-BA47-C5C145D6427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72B-4EA9-BA47-C5C145D6427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EBC-4BD1-9012-5659FEB85D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3EBC-4BD1-9012-5659FEB85D63}"/>
              </c:ext>
            </c:extLst>
          </c:dPt>
          <c:dPt>
            <c:idx val="9"/>
            <c:bubble3D val="0"/>
            <c:spPr>
              <a:solidFill>
                <a:srgbClr val="FF1919"/>
              </a:solidFill>
              <a:ln w="19050">
                <a:solidFill>
                  <a:srgbClr val="CC0000"/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rgbClr val="CC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EBC-4BD1-9012-5659FEB85D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3EBC-4BD1-9012-5659FEB85D63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072B-4EA9-BA47-C5C145D64270}"/>
                </c:ext>
              </c:extLst>
            </c:dLbl>
            <c:dLbl>
              <c:idx val="1"/>
              <c:layout>
                <c:manualLayout>
                  <c:x val="5.5430411506931648E-2"/>
                  <c:y val="8.1395795222566875E-2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2B-4EA9-BA47-C5C145D64270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72B-4EA9-BA47-C5C145D64270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072B-4EA9-BA47-C5C145D64270}"/>
                </c:ext>
              </c:extLst>
            </c:dLbl>
            <c:dLbl>
              <c:idx val="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72B-4EA9-BA47-C5C145D64270}"/>
                </c:ext>
              </c:extLst>
            </c:dLbl>
            <c:dLbl>
              <c:idx val="5"/>
              <c:layout>
                <c:manualLayout>
                  <c:x val="-0.10850868403957489"/>
                  <c:y val="-0.20969378827646554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2B-4EA9-BA47-C5C145D64270}"/>
                </c:ext>
              </c:extLst>
            </c:dLbl>
            <c:dLbl>
              <c:idx val="6"/>
              <c:layout>
                <c:manualLayout>
                  <c:x val="-4.3405073025207505E-2"/>
                  <c:y val="-0.14502971976987736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72B-4EA9-BA47-C5C145D64270}"/>
                </c:ext>
              </c:extLst>
            </c:dLbl>
            <c:dLbl>
              <c:idx val="7"/>
              <c:layout>
                <c:manualLayout>
                  <c:x val="3.4405034198965366E-2"/>
                  <c:y val="-2.1275855669556459E-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994010"/>
                  </a:solidFill>
                  <a:round/>
                </a:ln>
                <a:effectLst>
                  <a:outerShdw blurRad="50800" dist="38100" dir="2700000" algn="tl" rotWithShape="0">
                    <a:srgbClr val="156082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EBC-4BD1-9012-5659FEB85D63}"/>
                </c:ext>
              </c:extLst>
            </c:dLbl>
            <c:dLbl>
              <c:idx val="8"/>
              <c:layout>
                <c:manualLayout>
                  <c:x val="-1.0604779568356483E-2"/>
                  <c:y val="-0.1291497653702379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0F4016"/>
                  </a:solidFill>
                  <a:round/>
                </a:ln>
                <a:effectLst>
                  <a:outerShdw blurRad="50800" dist="38100" dir="2700000" algn="tl" rotWithShape="0">
                    <a:srgbClr val="156082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EBC-4BD1-9012-5659FEB85D63}"/>
                </c:ext>
              </c:extLst>
            </c:dLbl>
            <c:dLbl>
              <c:idx val="9"/>
              <c:layout>
                <c:manualLayout>
                  <c:x val="0.12865475183946562"/>
                  <c:y val="-0.25028565604056785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accent1"/>
                        </a:solidFill>
                        <a:effectLst/>
                        <a:latin typeface="+mn-lt"/>
                        <a:ea typeface="+mn-ea"/>
                        <a:cs typeface="+mn-cs"/>
                      </a:defRPr>
                    </a:pPr>
                    <a:fld id="{A933A6F7-5B3D-4890-8AFE-9FBAFFAF94FA}" type="CATEGORYNAME">
                      <a:rPr lang="en-US">
                        <a:solidFill>
                          <a:srgbClr val="FF1919"/>
                        </a:solidFill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[NOME DA CATEGORIA]</a:t>
                    </a:fld>
                    <a:r>
                      <a:rPr lang="en-US" baseline="0">
                        <a:solidFill>
                          <a:srgbClr val="FF1919"/>
                        </a:solidFill>
                      </a:rPr>
                      <a:t>; </a:t>
                    </a:r>
                    <a:fld id="{93F471FD-5B1F-4CCE-BEEA-4CBAD7FACE9D}" type="VALUE">
                      <a:rPr lang="en-US" baseline="0">
                        <a:solidFill>
                          <a:srgbClr val="FF1919"/>
                        </a:solidFill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[VALOR]</a:t>
                    </a:fld>
                    <a:r>
                      <a:rPr lang="en-US" baseline="0">
                        <a:solidFill>
                          <a:srgbClr val="FF1919"/>
                        </a:solidFill>
                      </a:rPr>
                      <a:t>; </a:t>
                    </a:r>
                    <a:fld id="{CE4C4BC7-7351-4F06-80E2-4EE2699508EB}" type="PERCENTAGE">
                      <a:rPr lang="en-US" baseline="0">
                        <a:solidFill>
                          <a:srgbClr val="FF1919"/>
                        </a:solidFill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[PORCENTAGEM]</a:t>
                    </a:fld>
                    <a:endParaRPr lang="en-US" baseline="0">
                      <a:solidFill>
                        <a:srgbClr val="FF1919"/>
                      </a:solidFill>
                    </a:endParaRPr>
                  </a:p>
                </c:rich>
              </c:tx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FF1919"/>
                  </a:solidFill>
                  <a:round/>
                </a:ln>
                <a:effectLst>
                  <a:outerShdw blurRad="50800" dist="38100" dir="2700000" algn="tl" rotWithShape="0">
                    <a:srgbClr val="156082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3EBC-4BD1-9012-5659FEB85D63}"/>
                </c:ext>
              </c:extLst>
            </c:dLbl>
            <c:dLbl>
              <c:idx val="10"/>
              <c:layout>
                <c:manualLayout>
                  <c:x val="2.6443568375040638E-2"/>
                  <c:y val="-5.8003973802340125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accent1"/>
                        </a:solidFill>
                        <a:effectLst/>
                        <a:latin typeface="+mn-lt"/>
                        <a:ea typeface="+mn-ea"/>
                        <a:cs typeface="+mn-cs"/>
                      </a:defRPr>
                    </a:pPr>
                    <a:fld id="{B75CEFF7-F14B-4EE4-9AC6-827FE7D23445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[NOME DA CATEGORIA]</a:t>
                    </a:fld>
                    <a:r>
                      <a:rPr lang="en-US" baseline="0"/>
                      <a:t>; </a:t>
                    </a:r>
                    <a:fld id="{DD0FE6FA-7585-4B62-B042-9A26C3FE8ECC}" type="VALUE">
                      <a:rPr lang="en-US" baseline="0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[VALOR]</a:t>
                    </a:fld>
                    <a:r>
                      <a:rPr lang="en-US" baseline="0"/>
                      <a:t>; 0,15%</a:t>
                    </a:r>
                  </a:p>
                </c:rich>
              </c:tx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601A58"/>
                  </a:solidFill>
                  <a:round/>
                </a:ln>
                <a:effectLst>
                  <a:outerShdw blurRad="50800" dist="38100" dir="2700000" algn="tl" rotWithShape="0">
                    <a:srgbClr val="156082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3EBC-4BD1-9012-5659FEB85D63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56082"/>
                </a:solidFill>
                <a:round/>
              </a:ln>
              <a:effectLst>
                <a:outerShdw blurRad="50800" dist="38100" dir="2700000" algn="tl" rotWithShape="0">
                  <a:srgbClr val="156082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_SELECT__local_COUNT_AS_total_r!$A$8:$A$16</c:f>
              <c:strCache>
                <c:ptCount val="9"/>
                <c:pt idx="0">
                  <c:v>Centro de Ciências da Saúde</c:v>
                </c:pt>
                <c:pt idx="1">
                  <c:v>Centro de Tecnologia</c:v>
                </c:pt>
                <c:pt idx="2">
                  <c:v>Centro de Filosofia e Ciências Humanas</c:v>
                </c:pt>
                <c:pt idx="3">
                  <c:v>Centro de Ciências Matemáticas e da Natureza</c:v>
                </c:pt>
                <c:pt idx="4">
                  <c:v>Campus Macaé</c:v>
                </c:pt>
                <c:pt idx="5">
                  <c:v>Centro de Letras e Artes</c:v>
                </c:pt>
                <c:pt idx="6">
                  <c:v>Centro de Ciências Jurídicas e Econômicas</c:v>
                </c:pt>
                <c:pt idx="7">
                  <c:v>Fórum de Ciência e Cultura</c:v>
                </c:pt>
                <c:pt idx="8">
                  <c:v>Campus Duque de Caxias</c:v>
                </c:pt>
              </c:strCache>
            </c:strRef>
          </c:cat>
          <c:val>
            <c:numRef>
              <c:f>_SELECT__local_COUNT_AS_total_r!$B$8:$B$16</c:f>
              <c:numCache>
                <c:formatCode>General</c:formatCode>
                <c:ptCount val="9"/>
                <c:pt idx="0">
                  <c:v>12050</c:v>
                </c:pt>
                <c:pt idx="1">
                  <c:v>7492</c:v>
                </c:pt>
                <c:pt idx="2">
                  <c:v>5706</c:v>
                </c:pt>
                <c:pt idx="3">
                  <c:v>4760</c:v>
                </c:pt>
                <c:pt idx="4">
                  <c:v>4619</c:v>
                </c:pt>
                <c:pt idx="5">
                  <c:v>3819</c:v>
                </c:pt>
                <c:pt idx="6">
                  <c:v>1945</c:v>
                </c:pt>
                <c:pt idx="7">
                  <c:v>630</c:v>
                </c:pt>
                <c:pt idx="8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B-4EA9-BA47-C5C145D64270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>
          <a:softEdge rad="0"/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455734</xdr:colOff>
      <xdr:row>3</xdr:row>
      <xdr:rowOff>18317</xdr:rowOff>
    </xdr:from>
    <xdr:to>
      <xdr:col>16</xdr:col>
      <xdr:colOff>570034</xdr:colOff>
      <xdr:row>27</xdr:row>
      <xdr:rowOff>161192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CDF383-90E2-060E-D61C-23A991EC0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717C-1313-48C9-BB77-87B53849AEC7}">
  <dimension ref="A8:E30"/>
  <sheetViews>
    <sheetView tabSelected="1" zoomScale="130" zoomScaleNormal="130" workbookViewId="0">
      <selection activeCell="A8" sqref="A8"/>
    </sheetView>
  </sheetViews>
  <sheetFormatPr defaultRowHeight="15" x14ac:dyDescent="0.25"/>
  <sheetData>
    <row r="8" spans="1:2" x14ac:dyDescent="0.25">
      <c r="A8" t="s">
        <v>8</v>
      </c>
      <c r="B8">
        <v>12050</v>
      </c>
    </row>
    <row r="9" spans="1:2" x14ac:dyDescent="0.25">
      <c r="A9" t="s">
        <v>0</v>
      </c>
      <c r="B9">
        <v>7492</v>
      </c>
    </row>
    <row r="10" spans="1:2" x14ac:dyDescent="0.25">
      <c r="A10" t="s">
        <v>1</v>
      </c>
      <c r="B10">
        <v>5706</v>
      </c>
    </row>
    <row r="11" spans="1:2" x14ac:dyDescent="0.25">
      <c r="A11" t="s">
        <v>2</v>
      </c>
      <c r="B11">
        <v>4760</v>
      </c>
    </row>
    <row r="12" spans="1:2" x14ac:dyDescent="0.25">
      <c r="A12" t="s">
        <v>5</v>
      </c>
      <c r="B12">
        <v>4619</v>
      </c>
    </row>
    <row r="13" spans="1:2" x14ac:dyDescent="0.25">
      <c r="A13" t="s">
        <v>3</v>
      </c>
      <c r="B13">
        <v>3819</v>
      </c>
    </row>
    <row r="14" spans="1:2" x14ac:dyDescent="0.25">
      <c r="A14" t="s">
        <v>7</v>
      </c>
      <c r="B14">
        <v>1945</v>
      </c>
    </row>
    <row r="15" spans="1:2" x14ac:dyDescent="0.25">
      <c r="A15" t="s">
        <v>4</v>
      </c>
      <c r="B15">
        <v>630</v>
      </c>
    </row>
    <row r="16" spans="1:2" x14ac:dyDescent="0.25">
      <c r="A16" t="s">
        <v>6</v>
      </c>
      <c r="B16">
        <v>563</v>
      </c>
    </row>
    <row r="17" spans="2:5" x14ac:dyDescent="0.25">
      <c r="B17">
        <f>SUM(B8:B16)</f>
        <v>41584</v>
      </c>
    </row>
    <row r="30" spans="2:5" x14ac:dyDescent="0.25">
      <c r="E30">
        <f>2736+1945</f>
        <v>4681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C224A0-189D-4481-AE3E-B60685C56B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_SELECT__local_COUNT_AS_total_r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</cp:lastModifiedBy>
  <dcterms:created xsi:type="dcterms:W3CDTF">2025-11-22T20:17:47Z</dcterms:created>
  <dcterms:modified xsi:type="dcterms:W3CDTF">2025-11-25T03:25:18Z</dcterms:modified>
</cp:coreProperties>
</file>