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assessment3\"/>
    </mc:Choice>
  </mc:AlternateContent>
  <xr:revisionPtr revIDLastSave="0" documentId="13_ncr:1_{BB35CB57-E4E5-46EF-A19E-1CA7239888B7}" xr6:coauthVersionLast="36" xr6:coauthVersionMax="36" xr10:uidLastSave="{00000000-0000-0000-0000-000000000000}"/>
  <bookViews>
    <workbookView xWindow="0" yWindow="0" windowWidth="12216" windowHeight="3804" xr2:uid="{77D068AA-9404-4518-9C67-5A4B60C674F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F7" i="1"/>
  <c r="F6" i="1"/>
</calcChain>
</file>

<file path=xl/sharedStrings.xml><?xml version="1.0" encoding="utf-8"?>
<sst xmlns="http://schemas.openxmlformats.org/spreadsheetml/2006/main" count="65" uniqueCount="44">
  <si>
    <t>SUN</t>
  </si>
  <si>
    <t>MERCURY</t>
  </si>
  <si>
    <t>VENUS</t>
  </si>
  <si>
    <t>EARTH</t>
  </si>
  <si>
    <t>MOON</t>
  </si>
  <si>
    <t>MARS</t>
  </si>
  <si>
    <t>JUPITER</t>
  </si>
  <si>
    <t>SATURN</t>
  </si>
  <si>
    <t>URANUS</t>
  </si>
  <si>
    <t>PLUTO</t>
  </si>
  <si>
    <t>NEPTUNE</t>
  </si>
  <si>
    <t>RADIUS</t>
  </si>
  <si>
    <t>AXIAL_TILT</t>
  </si>
  <si>
    <t>ORBITAL_PERIOD</t>
  </si>
  <si>
    <t>ECLIPTIC_INCLINATION</t>
  </si>
  <si>
    <t>LENGTH_OF_DAY</t>
  </si>
  <si>
    <t>SELF_ORBITAL_PERIOD</t>
  </si>
  <si>
    <t>degree</t>
  </si>
  <si>
    <t>km</t>
  </si>
  <si>
    <t>earth day</t>
  </si>
  <si>
    <t>local day</t>
  </si>
  <si>
    <t>unit</t>
  </si>
  <si>
    <t>-</t>
  </si>
  <si>
    <t>sun with respect to ecliptic</t>
  </si>
  <si>
    <t>moon with repect to ecliptic</t>
  </si>
  <si>
    <t>others with repect to its orbit</t>
  </si>
  <si>
    <t>sidereal period</t>
  </si>
  <si>
    <t>retrograde</t>
  </si>
  <si>
    <t>LONGITUDE_OF_ASCENDING_NODE</t>
  </si>
  <si>
    <t>Regressing by one revolution in 18.61 years</t>
  </si>
  <si>
    <t>https://en.wikipedia.org/wiki/Axial_tilt</t>
  </si>
  <si>
    <t>wiki individual</t>
  </si>
  <si>
    <t>prograde</t>
  </si>
  <si>
    <t>y anchor rotation angle</t>
  </si>
  <si>
    <t>x anchor rotation angle</t>
  </si>
  <si>
    <t>radius of the object</t>
  </si>
  <si>
    <t>description</t>
  </si>
  <si>
    <t>day length in earth day</t>
  </si>
  <si>
    <t>Time it takes to the sun once in earth day</t>
  </si>
  <si>
    <t>The lcoal day that it takes to orbit the sun once (e.g. martian day plutonian day etc.)</t>
  </si>
  <si>
    <t xml:space="preserve">which </t>
  </si>
  <si>
    <t>longitude of ascending node</t>
  </si>
  <si>
    <t>inclination</t>
  </si>
  <si>
    <t>USED PARAMETER IN THIS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</si>
</sst>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5" borderId="0" xfId="0" applyFill="1"/>
    <xf numFmtId="0" fontId="0" fillId="0" borderId="0" xfId="0" applyAlignment="1">
      <alignment horizontal="center"/>
    </xf>
    <xf numFmtId="0" fontId="0" fillId="5" borderId="0" xfId="0" applyNumberFormat="1" applyFill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0" xfId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0" xfId="2" applyNumberFormat="1" applyAlignment="1">
      <alignment horizontal="center" vertical="center"/>
    </xf>
    <xf numFmtId="0" fontId="4" fillId="0" borderId="0" xfId="4" applyNumberFormat="1"/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0" fillId="0" borderId="0" xfId="0" applyNumberFormat="1" applyAlignment="1">
      <alignment wrapText="1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982980</xdr:colOff>
      <xdr:row>22</xdr:row>
      <xdr:rowOff>144781</xdr:rowOff>
    </xdr:from>
    <xdr:to>
      <xdr:col>7</xdr:col>
      <xdr:colOff>594360</xdr:colOff>
      <xdr:row>49</xdr:row>
      <xdr:rowOff>16511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E3C15E-5E76-4451-9DAF-313AFEF9B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280" y="4716781"/>
          <a:ext cx="5334000" cy="4809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Axial_ti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5AFF-9278-4EA5-AD34-AA5EF4F3C1F5}">
  <dimension ref="B1:K29"/>
  <sheetViews>
    <sheetView tabSelected="1" workbookViewId="0">
      <selection activeCell="D22" sqref="D22"/>
    </sheetView>
  </sheetViews>
  <sheetFormatPr defaultRowHeight="14.4" x14ac:dyDescent="0.3"/>
  <cols>
    <col min="2" max="2" width="11.44140625" customWidth="1"/>
    <col min="3" max="6" width="21.21875" style="4" customWidth="1"/>
    <col min="7" max="7" width="41" style="4" customWidth="1"/>
    <col min="8" max="8" width="21.21875" style="4" customWidth="1"/>
    <col min="9" max="9" width="25.33203125" style="4" customWidth="1"/>
    <col min="10" max="10" width="18.88671875" customWidth="1"/>
    <col min="11" max="13" width="12.21875" customWidth="1"/>
  </cols>
  <sheetData>
    <row r="1" spans="2:11" x14ac:dyDescent="0.3">
      <c r="I1" s="9" t="s">
        <v>30</v>
      </c>
      <c r="J1" t="s">
        <v>31</v>
      </c>
    </row>
    <row r="2" spans="2:11" x14ac:dyDescent="0.3">
      <c r="D2" s="4" t="s">
        <v>26</v>
      </c>
      <c r="G2" s="4" t="s">
        <v>33</v>
      </c>
      <c r="I2" s="4" t="s">
        <v>34</v>
      </c>
      <c r="J2" t="s">
        <v>32</v>
      </c>
      <c r="K2" t="s">
        <v>27</v>
      </c>
    </row>
    <row r="3" spans="2:11" x14ac:dyDescent="0.3">
      <c r="B3" s="1" t="s">
        <v>21</v>
      </c>
      <c r="C3" s="3" t="s">
        <v>18</v>
      </c>
      <c r="D3" s="3" t="s">
        <v>19</v>
      </c>
      <c r="E3" s="3" t="s">
        <v>19</v>
      </c>
      <c r="F3" s="3" t="s">
        <v>20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17</v>
      </c>
    </row>
    <row r="4" spans="2:11" x14ac:dyDescent="0.3">
      <c r="C4" s="5" t="s">
        <v>11</v>
      </c>
      <c r="D4" s="5" t="s">
        <v>13</v>
      </c>
      <c r="E4" s="5" t="s">
        <v>15</v>
      </c>
      <c r="F4" s="5" t="s">
        <v>16</v>
      </c>
      <c r="G4" s="5" t="s">
        <v>28</v>
      </c>
      <c r="H4" s="5" t="s">
        <v>14</v>
      </c>
      <c r="I4" s="5" t="s">
        <v>12</v>
      </c>
      <c r="J4" s="5" t="s">
        <v>12</v>
      </c>
      <c r="K4" s="5" t="s">
        <v>12</v>
      </c>
    </row>
    <row r="5" spans="2:11" x14ac:dyDescent="0.3">
      <c r="B5" t="s">
        <v>0</v>
      </c>
      <c r="C5" s="6">
        <v>696340</v>
      </c>
      <c r="D5" s="8" t="s">
        <v>22</v>
      </c>
      <c r="E5" s="8" t="s">
        <v>22</v>
      </c>
      <c r="F5" s="8" t="s">
        <v>22</v>
      </c>
      <c r="G5" s="11" t="s">
        <v>22</v>
      </c>
      <c r="H5" s="8" t="s">
        <v>22</v>
      </c>
      <c r="I5" s="6">
        <v>7.25</v>
      </c>
      <c r="J5" s="8" t="s">
        <v>22</v>
      </c>
      <c r="K5" s="8" t="s">
        <v>22</v>
      </c>
    </row>
    <row r="6" spans="2:11" x14ac:dyDescent="0.3">
      <c r="B6" t="s">
        <v>1</v>
      </c>
      <c r="C6" s="7">
        <v>2439.6999999999998</v>
      </c>
      <c r="D6" s="7">
        <v>87.969099999999997</v>
      </c>
      <c r="E6" s="7">
        <v>58.645833000000003</v>
      </c>
      <c r="F6" s="7">
        <f>D6/E6</f>
        <v>1.500005976554208</v>
      </c>
      <c r="G6" s="2">
        <v>48.331000000000003</v>
      </c>
      <c r="H6" s="7">
        <v>7.0049999999999999</v>
      </c>
      <c r="I6" s="7">
        <v>0.01</v>
      </c>
      <c r="J6" s="2">
        <v>3.4000000000000002E-2</v>
      </c>
      <c r="K6" s="11" t="s">
        <v>22</v>
      </c>
    </row>
    <row r="7" spans="2:11" x14ac:dyDescent="0.3">
      <c r="B7" t="s">
        <v>2</v>
      </c>
      <c r="C7" s="7">
        <v>6051.8</v>
      </c>
      <c r="D7" s="7">
        <v>224.70099999999999</v>
      </c>
      <c r="E7" s="7">
        <v>116.75</v>
      </c>
      <c r="F7" s="7">
        <f>D7/E7</f>
        <v>1.9246338329764454</v>
      </c>
      <c r="G7" s="2">
        <v>76.680000000000007</v>
      </c>
      <c r="H7" s="7">
        <v>3.3945799999999999</v>
      </c>
      <c r="I7" s="7">
        <v>2.64</v>
      </c>
      <c r="J7" s="2">
        <v>177.36</v>
      </c>
      <c r="K7" s="7">
        <v>2.64</v>
      </c>
    </row>
    <row r="8" spans="2:11" x14ac:dyDescent="0.3">
      <c r="B8" t="s">
        <v>3</v>
      </c>
      <c r="C8" s="6">
        <v>6371</v>
      </c>
      <c r="D8" s="6">
        <v>365.25636300399998</v>
      </c>
      <c r="E8" s="8">
        <v>1</v>
      </c>
      <c r="F8" s="8">
        <f>D8/E8</f>
        <v>365.25636300399998</v>
      </c>
      <c r="G8" s="2">
        <v>-11.26064</v>
      </c>
      <c r="H8" s="6">
        <v>0</v>
      </c>
      <c r="I8" s="6">
        <v>23.439281099999999</v>
      </c>
      <c r="J8" s="2">
        <v>23.439281099999999</v>
      </c>
      <c r="K8" s="11" t="s">
        <v>22</v>
      </c>
    </row>
    <row r="9" spans="2:11" x14ac:dyDescent="0.3">
      <c r="B9" t="s">
        <v>4</v>
      </c>
      <c r="C9" s="6">
        <v>1737.4</v>
      </c>
      <c r="D9" s="6">
        <v>27.321660999999999</v>
      </c>
      <c r="E9" s="7">
        <v>27.321660999999999</v>
      </c>
      <c r="F9" s="2">
        <f t="shared" ref="F9:F15" si="0">D9/E9</f>
        <v>1</v>
      </c>
      <c r="G9" s="2" t="s">
        <v>29</v>
      </c>
      <c r="H9" s="6">
        <v>5.1449999999999996</v>
      </c>
      <c r="I9" s="6">
        <v>1.5424</v>
      </c>
      <c r="J9" s="10">
        <v>6.6870000000000003</v>
      </c>
      <c r="K9" s="11" t="s">
        <v>22</v>
      </c>
    </row>
    <row r="10" spans="2:11" x14ac:dyDescent="0.3">
      <c r="B10" t="s">
        <v>5</v>
      </c>
      <c r="C10" s="7">
        <v>3389.5</v>
      </c>
      <c r="D10" s="7">
        <v>686.98</v>
      </c>
      <c r="E10" s="7">
        <v>1.0256940000000001</v>
      </c>
      <c r="F10" s="2">
        <f t="shared" si="0"/>
        <v>669.7709063326879</v>
      </c>
      <c r="G10" s="2">
        <v>49.558</v>
      </c>
      <c r="H10" s="7">
        <v>1.85</v>
      </c>
      <c r="I10" s="7">
        <v>25.19</v>
      </c>
      <c r="J10" s="2">
        <v>25.19</v>
      </c>
      <c r="K10" s="11" t="s">
        <v>22</v>
      </c>
    </row>
    <row r="11" spans="2:11" x14ac:dyDescent="0.3">
      <c r="B11" t="s">
        <v>6</v>
      </c>
      <c r="C11" s="7">
        <v>69911</v>
      </c>
      <c r="D11" s="7">
        <v>4332.59</v>
      </c>
      <c r="E11" s="7">
        <v>0.41388900000000001</v>
      </c>
      <c r="F11" s="2">
        <f t="shared" si="0"/>
        <v>10467.999874362449</v>
      </c>
      <c r="G11" s="2">
        <v>100.464</v>
      </c>
      <c r="H11" s="7">
        <v>1.3029999999999999</v>
      </c>
      <c r="I11" s="7">
        <v>3.12</v>
      </c>
      <c r="J11" s="7">
        <v>3.13</v>
      </c>
      <c r="K11" s="11" t="s">
        <v>22</v>
      </c>
    </row>
    <row r="12" spans="2:11" x14ac:dyDescent="0.3">
      <c r="B12" t="s">
        <v>7</v>
      </c>
      <c r="C12" s="7">
        <v>58232</v>
      </c>
      <c r="D12" s="7">
        <v>10759.22</v>
      </c>
      <c r="E12" s="7">
        <v>0.44583299999999998</v>
      </c>
      <c r="F12" s="2">
        <f t="shared" si="0"/>
        <v>24132.84794979286</v>
      </c>
      <c r="G12" s="2">
        <v>113.66500000000001</v>
      </c>
      <c r="H12" s="7">
        <v>2.4849999999999999</v>
      </c>
      <c r="I12" s="7">
        <v>26.73</v>
      </c>
      <c r="J12" s="2">
        <v>26.73</v>
      </c>
      <c r="K12" s="11" t="s">
        <v>22</v>
      </c>
    </row>
    <row r="13" spans="2:11" x14ac:dyDescent="0.3">
      <c r="B13" t="s">
        <v>8</v>
      </c>
      <c r="C13" s="7">
        <v>25362</v>
      </c>
      <c r="D13" s="7">
        <v>30688.5</v>
      </c>
      <c r="E13" s="7">
        <v>0.71805600000000003</v>
      </c>
      <c r="F13" s="2">
        <f t="shared" si="0"/>
        <v>42738.310103947326</v>
      </c>
      <c r="G13" s="2">
        <v>74.006</v>
      </c>
      <c r="H13" s="7">
        <v>0.77300000000000002</v>
      </c>
      <c r="I13" s="7">
        <v>82.23</v>
      </c>
      <c r="J13" s="2">
        <v>97.77</v>
      </c>
      <c r="K13" s="7">
        <v>82.23</v>
      </c>
    </row>
    <row r="14" spans="2:11" x14ac:dyDescent="0.3">
      <c r="B14" t="s">
        <v>10</v>
      </c>
      <c r="C14" s="7">
        <v>24622</v>
      </c>
      <c r="D14" s="7">
        <v>60195</v>
      </c>
      <c r="E14" s="7">
        <v>0.67083300000000001</v>
      </c>
      <c r="F14" s="2">
        <f t="shared" si="0"/>
        <v>89731.721605824394</v>
      </c>
      <c r="G14" s="2">
        <v>131.78299999999999</v>
      </c>
      <c r="H14" s="7">
        <v>1.77</v>
      </c>
      <c r="I14" s="7">
        <v>28.33</v>
      </c>
      <c r="J14" s="2">
        <v>28.32</v>
      </c>
      <c r="K14" s="11" t="s">
        <v>22</v>
      </c>
    </row>
    <row r="15" spans="2:11" x14ac:dyDescent="0.3">
      <c r="B15" t="s">
        <v>9</v>
      </c>
      <c r="C15" s="7">
        <v>1188.3</v>
      </c>
      <c r="D15" s="7">
        <v>90560</v>
      </c>
      <c r="E15" s="7">
        <v>6.4</v>
      </c>
      <c r="F15" s="2">
        <f t="shared" si="0"/>
        <v>14150</v>
      </c>
      <c r="G15" s="2">
        <v>110.29900000000001</v>
      </c>
      <c r="H15" s="7">
        <v>17.16</v>
      </c>
      <c r="I15" s="7">
        <v>60.41</v>
      </c>
      <c r="J15" s="2">
        <v>122.53</v>
      </c>
      <c r="K15" s="11" t="s">
        <v>22</v>
      </c>
    </row>
    <row r="18" spans="2:9" ht="57.6" x14ac:dyDescent="0.3">
      <c r="B18" t="s">
        <v>36</v>
      </c>
      <c r="C18" s="12" t="s">
        <v>35</v>
      </c>
      <c r="D18" s="12" t="s">
        <v>38</v>
      </c>
      <c r="E18" s="12" t="s">
        <v>37</v>
      </c>
      <c r="F18" s="12" t="s">
        <v>39</v>
      </c>
      <c r="G18" s="12" t="s">
        <v>40</v>
      </c>
      <c r="H18" s="12"/>
      <c r="I18" s="12"/>
    </row>
    <row r="19" spans="2:9" x14ac:dyDescent="0.3">
      <c r="I19" s="4" t="s">
        <v>23</v>
      </c>
    </row>
    <row r="20" spans="2:9" x14ac:dyDescent="0.3">
      <c r="I20" s="4" t="s">
        <v>24</v>
      </c>
    </row>
    <row r="21" spans="2:9" x14ac:dyDescent="0.3">
      <c r="I21" s="4" t="s">
        <v>25</v>
      </c>
    </row>
    <row r="27" spans="2:9" x14ac:dyDescent="0.3">
      <c r="D27" s="4" t="s">
        <v>43</v>
      </c>
    </row>
    <row r="28" spans="2:9" x14ac:dyDescent="0.3">
      <c r="D28" s="4" t="s">
        <v>41</v>
      </c>
    </row>
    <row r="29" spans="2:9" x14ac:dyDescent="0.3">
      <c r="D29" s="4" t="s">
        <v>42</v>
      </c>
    </row>
  </sheetData>
  <hyperlinks>
    <hyperlink ref="I1" r:id="rId1" xr:uid="{384E7124-2FDB-498E-8D6B-9455C670EDEE}"/>
  </hyperlinks>
  <pageMargins left="0.7" right="0.7" top="0.75" bottom="0.75" header="0.3" footer="0.3"/>
  <pageSetup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2022-04-15T18:19:38Z</dcterms:created>
  <dcterms:modified xsi:type="dcterms:W3CDTF">2022-04-16T11:57:01Z</dcterms:modified>
</cp:coreProperties>
</file>