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ười học" sheetId="1" state="visible" r:id="rId1"/>
    <sheet name="Chi tiết Từ" sheetId="2" state="visible" r:id="rId2"/>
    <sheet name="Chi tiết Block" sheetId="3" state="visible" r:id="rId3"/>
    <sheet name="Ghi chú" sheetId="4" state="visible" r:id="rId4"/>
  </sheets>
  <definedNames>
    <definedName name="_xlnm._FilterDatabase" localSheetId="0" hidden="1">'Người học'!$A$1:$O$3</definedName>
    <definedName name="_xlnm._FilterDatabase" localSheetId="1" hidden="1">'Chi tiết Từ'!$A$1:$O$11</definedName>
    <definedName name="_xlnm._FilterDatabase" localSheetId="2" hidden="1">'Chi tiết Block'!$A$1:$M$1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0563C1"/>
      <u val="single"/>
    </font>
    <font>
      <name val="Arial"/>
      <color rgb="00666666"/>
      <sz val="9"/>
    </font>
    <font>
      <name val="Arial"/>
      <b val="1"/>
      <color rgb="00C55A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manage_users.py</author>
  </authors>
  <commentList>
    <comment ref="A1" authorId="0" shapeId="0">
      <text>
        <t>Emoji đại diện người học (tự chọn lúc tạo hoặc trong app).</t>
      </text>
    </comment>
    <comment ref="B1" authorId="0" shapeId="0">
      <text>
        <t>Bấm vào MỞ THẲNG link học của đúng người đó - không cần mật khẩu/email, vào là nhận diện luôn.</t>
      </text>
    </comment>
    <comment ref="C1" authorId="0" shapeId="0">
      <text>
        <t>Y hệt link ở cột Tên, dạng chữ thường (không phải nút bấm) - copy dòng này gửi qua Zalo/tin nhắn cho người học.
⚠️ File Excel này chứa link đăng nhập THẬT - không đẩy lên GitHub/chia sẻ công khai, chỉ gửi RIÊNG cho đúng người trong link đó.</t>
      </text>
    </comment>
    <comment ref="D1" authorId="0" shapeId="0">
      <text>
        <t>TỔNG ĐIỂM = cộng điểm mọi TỪ (sheet 'Chi tiết Từ') + điểm mọi BLOCK (sheet 'Chi tiết Block') của người này.
Điểm 1 từ: Đã thuộc = 10đ. Chưa thuộc nhưng đã thử qua = tối đa 5đ, nhân theo tỉ lệ (số lần đúng / tổng số lần thử).
Điểm 1 block (chỉ tính khi ĐÃ ĐẠT bài thi): 20đ nền + 5đ cho mỗi lần đã ôn ĐÚNG HẠN xong (tối đa 6 lần Tony Buzan). Đang TRỄ HẠN ôn thì bị trừ 5đ.
Sheet 'Người học' đã tự sắp XẾP HẠNG theo điểm này, cao nhất lên đầu. Đổi trọng số ở đầu file manage_users.py (mục SCORE_*) rồi chạy lại là điểm tự tính lại ngay.</t>
      </text>
    </comment>
    <comment ref="E1" authorId="0" shapeId="0">
      <text>
        <t>Số từ người này đã TỪNG làm bài ít nhất 1 lần (có dòng trong bảng word_progress) - kể cả chưa 'thuộc' hẳn, chỉ cần đã thử qua là tính.</t>
      </text>
    </comment>
    <comment ref="F1" authorId="0" shapeId="0">
      <text>
        <t>Trong số 'Từ đã chạm', bao nhiêu từ được app TỰ ĐỘNG đánh dấu ĐÃ THUỘC (mặc định: đúng &gt;=80% VÀ đã thử &gt;=3 lần - xem MASTER_THRESHOLD/MASTER_MIN_ATTEMPTS trong js/config.js).</t>
      </text>
    </comment>
    <comment ref="G1" authorId="0" shapeId="0">
      <text>
        <t>Tổng số từ đang có trong TOÀN BỘ kho từ vựng (dùng chung mọi người học) - để so sánh tỉ lệ 'đã thuộc bao nhiêu trên tổng số'.</t>
      </text>
    </comment>
    <comment ref="H1" authorId="0" shapeId="0">
      <text>
        <t>Số Block người này đã học XONG và ĐẠT bài kiểm tra cuối bài (điểm &gt;=80%) - chỉ Block đã đạt mới được tính vào 4 cột chu kỳ ôn Tony Buzan bên phải.</t>
      </text>
    </comment>
    <comment ref="I1" authorId="0" shapeId="0">
      <text>
        <t>Tổng số Block đang có trong toàn bộ kho (dùng chung mọi người học).</t>
      </text>
    </comment>
    <comment ref="J1" authorId="0" shapeId="0">
      <text>
        <t>Giai đoạn ôn tập Tony Buzan LẦN 1 (sau 10 phút) và LẦN 2 (sau 24 giờ) - số Block đang ở 1 trong 2 mốc này, CHƯA đến hạn ôn lại.</t>
      </text>
    </comment>
    <comment ref="K1" authorId="0" shapeId="0">
      <text>
        <t>Giai đoạn ôn LẦN 3 (ôn lại sau 1 tuần kể từ lần ôn trước) - số Block đang ở mốc này, CHƯA đến hạn.</t>
      </text>
    </comment>
    <comment ref="L1" authorId="0" shapeId="0">
      <text>
        <t>Giai đoạn ôn LẦN 4 (ôn lại sau 1 tháng) - số Block đang ở mốc này, CHƯA đến hạn.</t>
      </text>
    </comment>
    <comment ref="M1" authorId="0" shapeId="0">
      <text>
        <t>Giai đoạn ôn LẦN 5 (sau 3 tháng) và LẦN 6 (sau 6 tháng, mốc DUY TRÌ cuối cùng) - số Block đang ở 1 trong 2 mốc này, CHƯA đến hạn.</t>
      </text>
    </comment>
    <comment ref="N1" authorId="0" shapeId="0">
      <text>
        <t>Block đã ôn ĐỦ hết 6 lần theo Tony Buzan - coi như đã vào trí nhớ dài hạn, không cần ôn lại theo lịch nữa (vẫn tính điểm như Block đã đạt).</t>
      </text>
    </comment>
    <comment ref="O1" authorId="0" shapeId="0">
      <text>
        <t>Trong số Block đang ở 4 giai đoạn ôn (cột 'Lần 1-2/3/4/5-6' - KHÔNG tính Block đã vào trí nhớ dài hạn), bao nhiêu cái đã QUÁ NGÀY hẹn ôn lại mà CHƯA ôn. Càng nhiều càng cần nhắc người học ôn sớm - mỗi Block trễ hạn cũng đang bị TRỪ ĐIỂM (xem cột Điểm).</t>
      </text>
    </comment>
  </commentList>
</comments>
</file>

<file path=xl/comments/comment2.xml><?xml version="1.0" encoding="utf-8"?>
<comments xmlns="http://schemas.openxmlformats.org/spreadsheetml/2006/main">
  <authors>
    <author>manage_users.py</author>
  </authors>
  <commentList>
    <comment ref="H1" authorId="0" shapeId="0">
      <text>
        <t>Từ tiếng Anh thật (cột 'term' trong bảng words trên Supabase).</t>
      </text>
    </comment>
    <comment ref="J1" authorId="0" shapeId="0">
      <text>
        <t>Tổng số lần người này đã LÀM BÀI với từ này (mọi kiểu bài - trắc nghiệm, điền từ...).</t>
      </text>
    </comment>
    <comment ref="K1" authorId="0" shapeId="0">
      <text>
        <t>Trong số lần thử đó, bao nhiêu lần TRẢ LỜI ĐÚNG.</t>
      </text>
    </comment>
    <comment ref="L1" authorId="0" shapeId="0">
      <text>
        <t>✅ = app đã tự đánh dấu ĐÃ THUỘC (mặc định: đúng &gt;=80% VÀ đã thử &gt;=3 lần).</t>
      </text>
    </comment>
    <comment ref="M1" authorId="0" shapeId="0">
      <text>
        <t>Số 0-100 app tự tính, thể hiện mức độ 'quen' với từ này (không phải % đúng thuần tuý - có tính cả yếu tố thời gian/độ khó). Số càng cao càng nhớ chắc.</t>
      </text>
    </comment>
    <comment ref="N1" authorId="0" shapeId="0">
      <text>
        <t>Thời điểm gần nhất người này ôn/làm bài với từ này.</t>
      </text>
    </comment>
    <comment ref="O1" authorId="0" shapeId="0">
      <text>
        <t>Điểm CỦA RIÊNG từ này: 10đ nếu đã thuộc, hoặc tối đa 5đ theo tỉ lệ đúng nếu chưa thuộc - cộng dồn hết các dòng của 1 người ra đúng số ở cột 'Điểm' bên sheet 'Người học'.</t>
      </text>
    </comment>
  </commentList>
</comments>
</file>

<file path=xl/comments/comment3.xml><?xml version="1.0" encoding="utf-8"?>
<comments xmlns="http://schemas.openxmlformats.org/spreadsheetml/2006/main">
  <authors>
    <author>manage_users.py</author>
  </authors>
  <commentList>
    <comment ref="H1" authorId="0" shapeId="0">
      <text>
        <t>% điểm CAO NHẤT người này từng đạt ở bài kiểm tra cuối Block (có thể đã thi lại nhiều lần, đây là lần điểm cao nhất).</t>
      </text>
    </comment>
    <comment ref="I1" authorId="0" shapeId="0">
      <text>
        <t>✅ = đã ĐẠT bài kiểm tra (điểm &gt;=80%) - chỉ Block đã đạt mới vào chu kỳ ôn Tony Buzan (các cột bên phải) và mới được tính điểm.</t>
      </text>
    </comment>
    <comment ref="J1" authorId="0" shapeId="0">
      <text>
        <t>Đã ôn ĐÚNG HẠN xong bao nhiêu lần theo Tony Buzan (0 = vừa đạt bài thi, chưa ôn lần nào; 6 = đã ôn đủ hết, vào trí nhớ dài hạn).</t>
      </text>
    </comment>
    <comment ref="K1" authorId="0" shapeId="0">
      <text>
        <t>Ngày/giờ HẸN ôn lại kế tiếp (theo đúng chu kỳ Tony Buzan: 10 phút -&gt; 24 giờ -&gt; 1 tuần -&gt; 1 tháng -&gt; 3 tháng -&gt; 6 tháng).</t>
      </text>
    </comment>
    <comment ref="L1" authorId="0" shapeId="0">
      <text>
        <t>⚠️ TRỄ = đã QUÁ ngày hẹn ở cột trước mà chưa ôn lại - Block này đang bị TRỪ ĐIỂM (5đ) ở cột Điểm bên cạnh.</t>
      </text>
    </comment>
    <comment ref="M1" authorId="0" shapeId="0">
      <text>
        <t>Điểm CỦA RIÊNG Block này: 0 nếu chưa đạt bài thi; đã đạt thì 20đ nền + 5đ/lần đã ôn đúng hạn, trừ 5đ nếu đang trễ hạn - cộng dồn hết các dòng của 1 người ra đúng số ở cột 'Điểm' bên sheet 'Người học'.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0" customWidth="1" min="3" max="3"/>
    <col width="9" customWidth="1" min="4" max="4"/>
    <col width="11" customWidth="1" min="5" max="5"/>
    <col width="11" customWidth="1" min="6" max="6"/>
    <col width="13" customWidth="1" min="7" max="7"/>
    <col width="15" customWidth="1" min="8" max="8"/>
    <col width="15" customWidth="1" min="9" max="9"/>
    <col width="12" customWidth="1" min="10" max="10"/>
    <col width="11" customWidth="1" min="11" max="11"/>
    <col width="11" customWidth="1" min="12" max="12"/>
    <col width="13" customWidth="1" min="13" max="13"/>
    <col width="15" customWidth="1" min="14" max="14"/>
    <col width="12" customWidth="1" min="15" max="15"/>
  </cols>
  <sheetData>
    <row r="1" ht="42" customHeight="1">
      <c r="A1" s="1" t="inlineStr"/>
      <c r="B1" s="1" t="inlineStr">
        <is>
          <t>Tên</t>
        </is>
      </c>
      <c r="C1" s="1" t="inlineStr">
        <is>
          <t>Link truy cập (gửi cho người học)</t>
        </is>
      </c>
      <c r="D1" s="1" t="inlineStr">
        <is>
          <t>🏆 Điểm</t>
        </is>
      </c>
      <c r="E1" s="1" t="inlineStr">
        <is>
          <t>Từ đã chạm</t>
        </is>
      </c>
      <c r="F1" s="1" t="inlineStr">
        <is>
          <t>Từ đã thuộc</t>
        </is>
      </c>
      <c r="G1" s="1" t="inlineStr">
        <is>
          <t>/ 5426 từ trong kho</t>
        </is>
      </c>
      <c r="H1" s="1" t="inlineStr">
        <is>
          <t>Block đã đạt bài thi</t>
        </is>
      </c>
      <c r="I1" s="1" t="inlineStr">
        <is>
          <t>/ 746 block trong kho</t>
        </is>
      </c>
      <c r="J1" s="1" t="inlineStr">
        <is>
          <t>Lần 1–2
(10p/24h)</t>
        </is>
      </c>
      <c r="K1" s="1" t="inlineStr">
        <is>
          <t>Lần 3
(1 tuần)</t>
        </is>
      </c>
      <c r="L1" s="1" t="inlineStr">
        <is>
          <t>Lần 4
(1 tháng)</t>
        </is>
      </c>
      <c r="M1" s="1" t="inlineStr">
        <is>
          <t>Lần 5–6
(3–6 tháng)</t>
        </is>
      </c>
      <c r="N1" s="1" t="inlineStr">
        <is>
          <t>Đã vào
trí nhớ dài hạn 💎</t>
        </is>
      </c>
      <c r="O1" s="1" t="inlineStr">
        <is>
          <t>⚠️ Block
TRỄ HẠN ôn</t>
        </is>
      </c>
    </row>
    <row r="2">
      <c r="A2" s="2" t="inlineStr">
        <is>
          <t>🦊</t>
        </is>
      </c>
      <c r="B2" s="3">
        <f>HYPERLINK("https://teoteo1081.github.io/tj-wordloop-hub/?u=f3fd95c9-06e8-4d39-b6f2-efc113d436cf","TJ")</f>
        <v/>
      </c>
      <c r="C2" s="4" t="inlineStr">
        <is>
          <t>https://teoteo1081.github.io/tj-wordloop-hub/?u=f3fd95c9-06e8-4d39-b6f2-efc113d436cf</t>
        </is>
      </c>
      <c r="D2" s="5" t="n">
        <v>50</v>
      </c>
      <c r="E2" s="2" t="n">
        <v>10</v>
      </c>
      <c r="F2" s="2" t="n">
        <v>0</v>
      </c>
      <c r="G2" s="2" t="n">
        <v>5426</v>
      </c>
      <c r="H2" s="2" t="n">
        <v>0</v>
      </c>
      <c r="I2" s="2" t="n">
        <v>746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</row>
    <row r="3">
      <c r="A3" s="2" t="inlineStr">
        <is>
          <t>🦊</t>
        </is>
      </c>
      <c r="B3" s="3">
        <f>HYPERLINK("https://teoteo1081.github.io/tj-wordloop-hub/?u=869ab265-03c3-47f0-82e3-a3e25338698b","Anti_TJ")</f>
        <v/>
      </c>
      <c r="C3" s="4" t="inlineStr">
        <is>
          <t>https://teoteo1081.github.io/tj-wordloop-hub/?u=869ab265-03c3-47f0-82e3-a3e25338698b</t>
        </is>
      </c>
      <c r="D3" s="5" t="n">
        <v>0</v>
      </c>
      <c r="E3" s="2" t="n">
        <v>0</v>
      </c>
      <c r="F3" s="2" t="n">
        <v>0</v>
      </c>
      <c r="G3" s="2" t="n">
        <v>5426</v>
      </c>
      <c r="H3" s="2" t="n">
        <v>0</v>
      </c>
      <c r="I3" s="2" t="n">
        <v>746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</row>
  </sheetData>
  <autoFilter ref="A1:O3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8" customWidth="1" min="5" max="5"/>
    <col width="10" customWidth="1" min="6" max="6"/>
    <col width="10" customWidth="1" min="7" max="7"/>
    <col width="20" customWidth="1" min="8" max="8"/>
    <col width="26" customWidth="1" min="9" max="9"/>
    <col width="10" customWidth="1" min="10" max="10"/>
    <col width="10" customWidth="1" min="11" max="11"/>
    <col width="9" customWidth="1" min="12" max="12"/>
    <col width="12" customWidth="1" min="13" max="13"/>
    <col width="15" customWidth="1" min="14" max="14"/>
    <col width="8" customWidth="1" min="15" max="15"/>
  </cols>
  <sheetData>
    <row r="1">
      <c r="A1" s="1" t="inlineStr">
        <is>
          <t>Người học</t>
        </is>
      </c>
      <c r="B1" s="1" t="inlineStr">
        <is>
          <t>Hub</t>
        </is>
      </c>
      <c r="C1" s="1" t="inlineStr">
        <is>
          <t>Notebook</t>
        </is>
      </c>
      <c r="D1" s="1" t="inlineStr">
        <is>
          <t>Section</t>
        </is>
      </c>
      <c r="E1" s="1" t="inlineStr">
        <is>
          <t>Page</t>
        </is>
      </c>
      <c r="F1" s="1" t="inlineStr">
        <is>
          <t>Batch</t>
        </is>
      </c>
      <c r="G1" s="1" t="inlineStr">
        <is>
          <t>Block</t>
        </is>
      </c>
      <c r="H1" s="1" t="inlineStr">
        <is>
          <t>Từ</t>
        </is>
      </c>
      <c r="I1" s="1" t="inlineStr">
        <is>
          <t>Nghĩa</t>
        </is>
      </c>
      <c r="J1" s="1" t="inlineStr">
        <is>
          <t>Số lần thử</t>
        </is>
      </c>
      <c r="K1" s="1" t="inlineStr">
        <is>
          <t>Số lần đúng</t>
        </is>
      </c>
      <c r="L1" s="1" t="inlineStr">
        <is>
          <t>Đã thuộc?</t>
        </is>
      </c>
      <c r="M1" s="1" t="inlineStr">
        <is>
          <t>Mức quen (familiarity)</t>
        </is>
      </c>
      <c r="N1" s="1" t="inlineStr">
        <is>
          <t>Ôn gần nhất</t>
        </is>
      </c>
      <c r="O1" s="1" t="inlineStr">
        <is>
          <t>🏆 Điểm</t>
        </is>
      </c>
    </row>
    <row r="2">
      <c r="A2" t="inlineStr">
        <is>
          <t>TJ</t>
        </is>
      </c>
      <c r="B2" t="inlineStr">
        <is>
          <t>TOEIC HUB</t>
        </is>
      </c>
      <c r="C2" t="inlineStr">
        <is>
          <t>TOEIC_COLOCATION</t>
        </is>
      </c>
      <c r="D2" t="inlineStr">
        <is>
          <t>COLOCATION</t>
        </is>
      </c>
      <c r="E2" t="inlineStr">
        <is>
          <t>01</t>
        </is>
      </c>
      <c r="F2" t="inlineStr">
        <is>
          <t>Batch 1</t>
        </is>
      </c>
      <c r="G2" t="inlineStr">
        <is>
          <t>Block 1</t>
        </is>
      </c>
      <c r="H2" t="inlineStr">
        <is>
          <t>make a decision</t>
        </is>
      </c>
      <c r="I2" t="inlineStr">
        <is>
          <t>Đưa ra quyết định</t>
        </is>
      </c>
      <c r="J2" t="n">
        <v>1</v>
      </c>
      <c r="K2" t="n">
        <v>1</v>
      </c>
      <c r="L2" t="inlineStr"/>
      <c r="M2" t="n">
        <v>1</v>
      </c>
      <c r="N2" t="inlineStr">
        <is>
          <t>2026-09-07 23:21</t>
        </is>
      </c>
      <c r="O2" t="n">
        <v>5</v>
      </c>
    </row>
    <row r="3">
      <c r="A3" t="inlineStr">
        <is>
          <t>TJ</t>
        </is>
      </c>
      <c r="B3" t="inlineStr">
        <is>
          <t>TOEIC HUB</t>
        </is>
      </c>
      <c r="C3" t="inlineStr">
        <is>
          <t>TOEIC_COLOCATION</t>
        </is>
      </c>
      <c r="D3" t="inlineStr">
        <is>
          <t>COLOCATION</t>
        </is>
      </c>
      <c r="E3" t="inlineStr">
        <is>
          <t>01</t>
        </is>
      </c>
      <c r="F3" t="inlineStr">
        <is>
          <t>Batch 1</t>
        </is>
      </c>
      <c r="G3" t="inlineStr">
        <is>
          <t>Block 1</t>
        </is>
      </c>
      <c r="H3" t="inlineStr">
        <is>
          <t>conduct a review</t>
        </is>
      </c>
      <c r="I3" t="inlineStr">
        <is>
          <t>Tiến hành rà soát</t>
        </is>
      </c>
      <c r="J3" t="n">
        <v>1</v>
      </c>
      <c r="K3" t="n">
        <v>1</v>
      </c>
      <c r="L3" t="inlineStr"/>
      <c r="M3" t="n">
        <v>1</v>
      </c>
      <c r="N3" t="inlineStr">
        <is>
          <t>2026-09-07 23:21</t>
        </is>
      </c>
      <c r="O3" t="n">
        <v>5</v>
      </c>
    </row>
    <row r="4">
      <c r="A4" t="inlineStr">
        <is>
          <t>TJ</t>
        </is>
      </c>
      <c r="B4" t="inlineStr">
        <is>
          <t>TOEIC HUB</t>
        </is>
      </c>
      <c r="C4" t="inlineStr">
        <is>
          <t>TOEIC_COLOCATION</t>
        </is>
      </c>
      <c r="D4" t="inlineStr">
        <is>
          <t>COLOCATION</t>
        </is>
      </c>
      <c r="E4" t="inlineStr">
        <is>
          <t>01</t>
        </is>
      </c>
      <c r="F4" t="inlineStr">
        <is>
          <t>Batch 1</t>
        </is>
      </c>
      <c r="G4" t="inlineStr">
        <is>
          <t>Block 1</t>
        </is>
      </c>
      <c r="H4" t="inlineStr">
        <is>
          <t>reach an agreement</t>
        </is>
      </c>
      <c r="I4" t="inlineStr">
        <is>
          <t>Đạt được thỏa thuận</t>
        </is>
      </c>
      <c r="J4" t="n">
        <v>1</v>
      </c>
      <c r="K4" t="n">
        <v>1</v>
      </c>
      <c r="L4" t="inlineStr"/>
      <c r="M4" t="n">
        <v>1</v>
      </c>
      <c r="N4" t="inlineStr">
        <is>
          <t>2026-09-07 23:21</t>
        </is>
      </c>
      <c r="O4" t="n">
        <v>5</v>
      </c>
    </row>
    <row r="5">
      <c r="A5" t="inlineStr">
        <is>
          <t>TJ</t>
        </is>
      </c>
      <c r="B5" t="inlineStr">
        <is>
          <t>TOEIC HUB</t>
        </is>
      </c>
      <c r="C5" t="inlineStr">
        <is>
          <t>TOEIC_COLOCATION</t>
        </is>
      </c>
      <c r="D5" t="inlineStr">
        <is>
          <t>COLOCATION</t>
        </is>
      </c>
      <c r="E5" t="inlineStr">
        <is>
          <t>01</t>
        </is>
      </c>
      <c r="F5" t="inlineStr">
        <is>
          <t>Batch 1</t>
        </is>
      </c>
      <c r="G5" t="inlineStr">
        <is>
          <t>Block 1</t>
        </is>
      </c>
      <c r="H5" t="inlineStr">
        <is>
          <t>take responsibility</t>
        </is>
      </c>
      <c r="I5" t="inlineStr">
        <is>
          <t>Nhận trách nhiệm</t>
        </is>
      </c>
      <c r="J5" t="n">
        <v>1</v>
      </c>
      <c r="K5" t="n">
        <v>1</v>
      </c>
      <c r="L5" t="inlineStr"/>
      <c r="M5" t="n">
        <v>1</v>
      </c>
      <c r="N5" t="inlineStr">
        <is>
          <t>2026-09-07 23:21</t>
        </is>
      </c>
      <c r="O5" t="n">
        <v>5</v>
      </c>
    </row>
    <row r="6">
      <c r="A6" t="inlineStr">
        <is>
          <t>TJ</t>
        </is>
      </c>
      <c r="B6" t="inlineStr">
        <is>
          <t>TOEIC HUB</t>
        </is>
      </c>
      <c r="C6" t="inlineStr">
        <is>
          <t>TOEIC_COLOCATION</t>
        </is>
      </c>
      <c r="D6" t="inlineStr">
        <is>
          <t>COLOCATION</t>
        </is>
      </c>
      <c r="E6" t="inlineStr">
        <is>
          <t>01</t>
        </is>
      </c>
      <c r="F6" t="inlineStr">
        <is>
          <t>Batch 1</t>
        </is>
      </c>
      <c r="G6" t="inlineStr">
        <is>
          <t>Block 1</t>
        </is>
      </c>
      <c r="H6" t="inlineStr">
        <is>
          <t>achieve a goal</t>
        </is>
      </c>
      <c r="I6" t="inlineStr">
        <is>
          <t>Đạt được mục tiêu</t>
        </is>
      </c>
      <c r="J6" t="n">
        <v>1</v>
      </c>
      <c r="K6" t="n">
        <v>1</v>
      </c>
      <c r="L6" t="inlineStr"/>
      <c r="M6" t="n">
        <v>1</v>
      </c>
      <c r="N6" t="inlineStr">
        <is>
          <t>2026-09-07 23:21</t>
        </is>
      </c>
      <c r="O6" t="n">
        <v>5</v>
      </c>
    </row>
    <row r="7">
      <c r="A7" t="inlineStr">
        <is>
          <t>TJ</t>
        </is>
      </c>
      <c r="B7" t="inlineStr">
        <is>
          <t>TOEIC HUB</t>
        </is>
      </c>
      <c r="C7" t="inlineStr">
        <is>
          <t>TOEIC_COLOCATION</t>
        </is>
      </c>
      <c r="D7" t="inlineStr">
        <is>
          <t>COLOCATION</t>
        </is>
      </c>
      <c r="E7" t="inlineStr">
        <is>
          <t>01</t>
        </is>
      </c>
      <c r="F7" t="inlineStr">
        <is>
          <t>Batch 1</t>
        </is>
      </c>
      <c r="G7" t="inlineStr">
        <is>
          <t>Block 1</t>
        </is>
      </c>
      <c r="H7" t="inlineStr">
        <is>
          <t>gain experience</t>
        </is>
      </c>
      <c r="I7" t="inlineStr">
        <is>
          <t>Tích lũy kinh nghiệm</t>
        </is>
      </c>
      <c r="J7" t="n">
        <v>1</v>
      </c>
      <c r="K7" t="n">
        <v>1</v>
      </c>
      <c r="L7" t="inlineStr"/>
      <c r="M7" t="n">
        <v>1</v>
      </c>
      <c r="N7" t="inlineStr">
        <is>
          <t>2026-09-07 23:21</t>
        </is>
      </c>
      <c r="O7" t="n">
        <v>5</v>
      </c>
    </row>
    <row r="8">
      <c r="A8" t="inlineStr">
        <is>
          <t>TJ</t>
        </is>
      </c>
      <c r="B8" t="inlineStr">
        <is>
          <t>TOEIC HUB</t>
        </is>
      </c>
      <c r="C8" t="inlineStr">
        <is>
          <t>TOEIC_COLOCATION</t>
        </is>
      </c>
      <c r="D8" t="inlineStr">
        <is>
          <t>COLOCATION</t>
        </is>
      </c>
      <c r="E8" t="inlineStr">
        <is>
          <t>01</t>
        </is>
      </c>
      <c r="F8" t="inlineStr">
        <is>
          <t>Batch 1</t>
        </is>
      </c>
      <c r="G8" t="inlineStr">
        <is>
          <t>Block 1</t>
        </is>
      </c>
      <c r="H8" t="inlineStr">
        <is>
          <t>run a business</t>
        </is>
      </c>
      <c r="I8" t="inlineStr">
        <is>
          <t>Điều hành một doanh nghiệp</t>
        </is>
      </c>
      <c r="J8" t="n">
        <v>1</v>
      </c>
      <c r="K8" t="n">
        <v>1</v>
      </c>
      <c r="L8" t="inlineStr"/>
      <c r="M8" t="n">
        <v>1</v>
      </c>
      <c r="N8" t="inlineStr">
        <is>
          <t>2026-09-07 23:21</t>
        </is>
      </c>
      <c r="O8" t="n">
        <v>5</v>
      </c>
    </row>
    <row r="9">
      <c r="A9" t="inlineStr">
        <is>
          <t>TJ</t>
        </is>
      </c>
      <c r="B9" t="inlineStr">
        <is>
          <t>TOEIC HUB</t>
        </is>
      </c>
      <c r="C9" t="inlineStr">
        <is>
          <t>TOEIC_COLOCATION</t>
        </is>
      </c>
      <c r="D9" t="inlineStr">
        <is>
          <t>COLOCATION</t>
        </is>
      </c>
      <c r="E9" t="inlineStr">
        <is>
          <t>01</t>
        </is>
      </c>
      <c r="F9" t="inlineStr">
        <is>
          <t>Batch 1</t>
        </is>
      </c>
      <c r="G9" t="inlineStr">
        <is>
          <t>Block 1</t>
        </is>
      </c>
      <c r="H9" t="inlineStr">
        <is>
          <t>face a challenge</t>
        </is>
      </c>
      <c r="I9" t="inlineStr">
        <is>
          <t>Đối mặt với thách thức</t>
        </is>
      </c>
      <c r="J9" t="n">
        <v>1</v>
      </c>
      <c r="K9" t="n">
        <v>1</v>
      </c>
      <c r="L9" t="inlineStr"/>
      <c r="M9" t="n">
        <v>1</v>
      </c>
      <c r="N9" t="inlineStr">
        <is>
          <t>2026-09-07 23:21</t>
        </is>
      </c>
      <c r="O9" t="n">
        <v>5</v>
      </c>
    </row>
    <row r="10">
      <c r="A10" t="inlineStr">
        <is>
          <t>TJ</t>
        </is>
      </c>
      <c r="B10" t="inlineStr">
        <is>
          <t>TOEIC HUB</t>
        </is>
      </c>
      <c r="C10" t="inlineStr">
        <is>
          <t>TOEIC_COLOCATION</t>
        </is>
      </c>
      <c r="D10" t="inlineStr">
        <is>
          <t>COLOCATION</t>
        </is>
      </c>
      <c r="E10" t="inlineStr">
        <is>
          <t>01</t>
        </is>
      </c>
      <c r="F10" t="inlineStr">
        <is>
          <t>Batch 1</t>
        </is>
      </c>
      <c r="G10" t="inlineStr">
        <is>
          <t>Block 1</t>
        </is>
      </c>
      <c r="H10" t="inlineStr">
        <is>
          <t>meet a deadline</t>
        </is>
      </c>
      <c r="I10" t="inlineStr">
        <is>
          <t>Đáp ứng hạn chót</t>
        </is>
      </c>
      <c r="J10" t="n">
        <v>1</v>
      </c>
      <c r="K10" t="n">
        <v>1</v>
      </c>
      <c r="L10" t="inlineStr"/>
      <c r="M10" t="n">
        <v>1</v>
      </c>
      <c r="N10" t="inlineStr">
        <is>
          <t>2026-09-07 23:21</t>
        </is>
      </c>
      <c r="O10" t="n">
        <v>5</v>
      </c>
    </row>
    <row r="11">
      <c r="A11" t="inlineStr">
        <is>
          <t>TJ</t>
        </is>
      </c>
      <c r="B11" t="inlineStr">
        <is>
          <t>TOEIC HUB</t>
        </is>
      </c>
      <c r="C11" t="inlineStr">
        <is>
          <t>TOEIC_COLOCATION</t>
        </is>
      </c>
      <c r="D11" t="inlineStr">
        <is>
          <t>COLOCATION</t>
        </is>
      </c>
      <c r="E11" t="inlineStr">
        <is>
          <t>01</t>
        </is>
      </c>
      <c r="F11" t="inlineStr">
        <is>
          <t>Batch 1</t>
        </is>
      </c>
      <c r="G11" t="inlineStr">
        <is>
          <t>Block 1</t>
        </is>
      </c>
      <c r="H11" t="inlineStr">
        <is>
          <t>draw a conclusion</t>
        </is>
      </c>
      <c r="I11" t="inlineStr">
        <is>
          <t>Rút ra kết luận</t>
        </is>
      </c>
      <c r="J11" t="n">
        <v>1</v>
      </c>
      <c r="K11" t="n">
        <v>1</v>
      </c>
      <c r="L11" t="inlineStr"/>
      <c r="M11" t="n">
        <v>1</v>
      </c>
      <c r="N11" t="inlineStr">
        <is>
          <t>2026-09-07 23:21</t>
        </is>
      </c>
      <c r="O11" t="n">
        <v>5</v>
      </c>
    </row>
  </sheetData>
  <autoFilter ref="A1:O1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8" customWidth="1" min="5" max="5"/>
    <col width="10" customWidth="1" min="6" max="6"/>
    <col width="10" customWidth="1" min="7" max="7"/>
    <col width="12" customWidth="1" min="8" max="8"/>
    <col width="9" customWidth="1" min="9" max="9"/>
    <col width="12" customWidth="1" min="10" max="10"/>
    <col width="15" customWidth="1" min="11" max="11"/>
    <col width="11" customWidth="1" min="12" max="12"/>
    <col width="8" customWidth="1" min="13" max="13"/>
  </cols>
  <sheetData>
    <row r="1">
      <c r="A1" s="1" t="inlineStr">
        <is>
          <t>Người học</t>
        </is>
      </c>
      <c r="B1" s="1" t="inlineStr">
        <is>
          <t>Hub</t>
        </is>
      </c>
      <c r="C1" s="1" t="inlineStr">
        <is>
          <t>Notebook</t>
        </is>
      </c>
      <c r="D1" s="1" t="inlineStr">
        <is>
          <t>Section</t>
        </is>
      </c>
      <c r="E1" s="1" t="inlineStr">
        <is>
          <t>Page</t>
        </is>
      </c>
      <c r="F1" s="1" t="inlineStr">
        <is>
          <t>Batch</t>
        </is>
      </c>
      <c r="G1" s="1" t="inlineStr">
        <is>
          <t>Block</t>
        </is>
      </c>
      <c r="H1" s="1" t="inlineStr">
        <is>
          <t>Điểm bài thi cao nhất</t>
        </is>
      </c>
      <c r="I1" s="1" t="inlineStr">
        <is>
          <t>Đã đạt?</t>
        </is>
      </c>
      <c r="J1" s="1" t="inlineStr">
        <is>
          <t>Chu kỳ ôn (0-6)</t>
        </is>
      </c>
      <c r="K1" s="1" t="inlineStr">
        <is>
          <t>Ôn lại lúc</t>
        </is>
      </c>
      <c r="L1" s="1" t="inlineStr">
        <is>
          <t>⚠️ Trễ hạn?</t>
        </is>
      </c>
      <c r="M1" s="1" t="inlineStr">
        <is>
          <t>🏆 Điểm</t>
        </is>
      </c>
    </row>
  </sheetData>
  <autoFilter ref="A1:M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Xuất lúc: 2026-09-07 23:30</t>
        </is>
      </c>
    </row>
    <row r="2">
      <c r="A2" s="6" t="inlineStr">
        <is>
          <t>(Giải thích chi tiết hơn: di chuột vào TỪNG Ô TIÊU ĐỀ ở sheet 'Người học'/'Chi tiết Từ'/'Chi tiết Block' - có sẵn ghi chú riêng cho mỗi cột.)</t>
        </is>
      </c>
    </row>
    <row r="3">
      <c r="A3" s="6" t="inlineStr"/>
    </row>
    <row r="4">
      <c r="A4" s="6" t="inlineStr">
        <is>
          <t>• Cột 'Tên': bấm vào MỞ THẲNG link học của đúng người đó (không cần mật khẩu/email).</t>
        </is>
      </c>
    </row>
    <row r="5">
      <c r="A5" s="6" t="inlineStr">
        <is>
          <t>• Cột 'Link truy cập': y hệt link ở cột Tên, dạng chữ thường để copy gửi qua Zalo/tin nhắn.</t>
        </is>
      </c>
    </row>
    <row r="6">
      <c r="A6" s="6" t="inlineStr">
        <is>
          <t>• 'Từ đã chạm': số từ đã từng làm bài (có dòng trong word_progress), 'Từ đã thuộc': trong số đó, bao nhiêu từ được tool tự đánh dấu ĐÃ THUỘC (&gt;=80% đúng, &gt;=3 lần thử - xem MASTER_THRESHOLD/MASTER_MIN_ATTEMPTS trong js/config.js).</t>
        </is>
      </c>
    </row>
    <row r="7">
      <c r="A7" s="6" t="inlineStr">
        <is>
          <t>• 'Block đã đạt bài thi': số Block đã học xong VÀ đạt bài kiểm tra cuối bài (&gt;=80%) - chỉ Block đã đạt mới được tính vào chu kỳ ôn Tony Buzan bên dưới.</t>
        </is>
      </c>
    </row>
    <row r="8">
      <c r="A8" s="6" t="inlineStr">
        <is>
          <t>• 4 cột 'Lần 1–2/3/4/5–6': số Block hiện đang ở ĐÚNG giai đoạn ôn đó (chưa đến hạn ôn lại) - xem js/srs.js.</t>
        </is>
      </c>
    </row>
    <row r="9">
      <c r="A9" s="6" t="inlineStr">
        <is>
          <t>• 'Đã vào trí nhớ dài hạn': Block đã ôn đủ hết 6 lần theo Tony Buzan, coi như xong hẳn.</t>
        </is>
      </c>
    </row>
    <row r="10">
      <c r="A10" s="6" t="inlineStr">
        <is>
          <t>• '⚠️ Block TRỄ HẠN ôn': trong số Block đang ở 4 giai đoạn trên, bao nhiêu cái đã QUÁ NGÀY hẹn ôn lại mà chưa ôn - CÀNG NHIỀU càng cần nhắc người học ôn lại sớm.</t>
        </is>
      </c>
    </row>
    <row r="11">
      <c r="A11" s="6" t="inlineStr"/>
    </row>
    <row r="12">
      <c r="A12" s="6" t="inlineStr">
        <is>
          <t>• Sheet 'Chi tiết Từ': 1 dòng/1 người học x 1 từ đã từng làm bài - đúng từ nào, đúng mấy lần/tổng mấy lần, đã thuộc chưa, mức quen, lần ôn gần nhất, kèm Điểm riêng của từ đó.</t>
        </is>
      </c>
    </row>
    <row r="13">
      <c r="A13" s="6" t="inlineStr">
        <is>
          <t>• Sheet 'Chi tiết Block': 1 dòng/1 người học x 1 Block đã học - điểm bài thi cao nhất, đã đạt chưa, đang ở chu kỳ ôn nào, có trễ hạn không, kèm Điểm riêng của Block đó.</t>
        </is>
      </c>
    </row>
    <row r="14">
      <c r="A14" s="6" t="inlineStr"/>
    </row>
    <row r="15">
      <c r="A15" s="6" t="inlineStr">
        <is>
          <t>• 🏆 ĐIỂM (sheet 'Người học' đã SẮP THEO ĐIỂM GIẢM DẦN - cao nhất lên đầu, thành bảng xếp hạng):</t>
        </is>
      </c>
    </row>
    <row r="16">
      <c r="A16" s="6" t="inlineStr">
        <is>
          <t xml:space="preserve">    - Mỗi TỪ 'Đã thuộc' = 10 điểm. Chưa thuộc nhưng đã thử qua = tối đa 5 điểm,</t>
        </is>
      </c>
    </row>
    <row r="17">
      <c r="A17" s="6" t="inlineStr">
        <is>
          <t xml:space="preserve">      nhân theo TỈ LỆ ĐÚNG (đúng/tổng số lần thử) - thử đúng gần hết dù chưa 'thuộc' vẫn được gần đủ điểm.</t>
        </is>
      </c>
    </row>
    <row r="18">
      <c r="A18" s="6" t="inlineStr">
        <is>
          <t xml:space="preserve">    - Mỗi BLOCK đã ĐẠT bài thi = 20 điểm nền + 5 điểm/lần đã ôn ĐÚNG HẠN xong</t>
        </is>
      </c>
    </row>
    <row r="19">
      <c r="A19" s="6" t="inlineStr">
        <is>
          <t xml:space="preserve">      (tối đa 6 lần theo Tony Buzan) - ôn càng bền càng nhiều điểm.</t>
        </is>
      </c>
    </row>
    <row r="20">
      <c r="A20" s="6" t="inlineStr">
        <is>
          <t xml:space="preserve">    - Block đang TRỄ HẠN ôn (chưa ôn dù quá ngày hẹn) bị trừ 5 điểm - nhắc khéo đang nợ bài.</t>
        </is>
      </c>
    </row>
    <row r="21">
      <c r="A21" s="6" t="inlineStr">
        <is>
          <t xml:space="preserve">    - Đổi trọng số các số trên ở đầu file manage_users.py (mục SCORE_*), chạy lại là điểm tự tính lại ngay,</t>
        </is>
      </c>
    </row>
    <row r="22">
      <c r="A22" s="6" t="inlineStr">
        <is>
          <t xml:space="preserve">      không cần sửa code chỗ nào khác.</t>
        </is>
      </c>
    </row>
    <row r="23">
      <c r="A23" s="6" t="inlineStr"/>
    </row>
    <row r="24">
      <c r="A24" s="6" t="inlineStr">
        <is>
          <t>⚠️ FILE NÀY CHỨA LINK ĐĂNG NHẬP THẬT - không đẩy lên GitHub/chia sẻ công khai, chỉ gửi RIÊNG cho đúng người trong link đó.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2026-09-08T06:30:43Z</dcterms:created>
  <dcterms:modified xsi:type="dcterms:W3CDTF">2026-09-08T06:30:43Z</dcterms:modified>
</cp:coreProperties>
</file>