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nteo/Desktop/nm2207/final project/"/>
    </mc:Choice>
  </mc:AlternateContent>
  <xr:revisionPtr revIDLastSave="0" documentId="8_{E3477762-7175-B24E-8FB4-D3C6B0BEEF40}" xr6:coauthVersionLast="47" xr6:coauthVersionMax="47" xr10:uidLastSave="{00000000-0000-0000-0000-000000000000}"/>
  <bookViews>
    <workbookView xWindow="30440" yWindow="-2120" windowWidth="28040" windowHeight="16940" xr2:uid="{36119C7D-B86D-FE4E-B4A4-ADA3C87B46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6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I3" i="1"/>
  <c r="H3" i="1"/>
</calcChain>
</file>

<file path=xl/sharedStrings.xml><?xml version="1.0" encoding="utf-8"?>
<sst xmlns="http://schemas.openxmlformats.org/spreadsheetml/2006/main" count="30" uniqueCount="25">
  <si>
    <t>Total</t>
  </si>
  <si>
    <t>Women</t>
  </si>
  <si>
    <t>Men</t>
  </si>
  <si>
    <t>Number of workers</t>
  </si>
  <si>
    <t>Median weekly earnings</t>
  </si>
  <si>
    <t>Occupation</t>
  </si>
  <si>
    <t>No. of workers</t>
  </si>
  <si>
    <t>Professional and related occupations</t>
  </si>
  <si>
    <t>Management, business, and financial operations occupations</t>
  </si>
  <si>
    <t>Women's earnings as a % of men's</t>
  </si>
  <si>
    <t>Healthcare practitioners and technical occupations</t>
  </si>
  <si>
    <t>Service occupations</t>
  </si>
  <si>
    <t>Sales and office occupations</t>
  </si>
  <si>
    <t>Office and administrative support occupations</t>
  </si>
  <si>
    <t>Natural resources, construction, and maintenance occupations</t>
  </si>
  <si>
    <t>Production, transportation, and material moving occupations</t>
  </si>
  <si>
    <t>Computer and mathematical occupations</t>
  </si>
  <si>
    <t>Education, training, and library occupations</t>
  </si>
  <si>
    <t>% of women</t>
  </si>
  <si>
    <t>% of men</t>
  </si>
  <si>
    <t>Women, With children under 6 years old</t>
  </si>
  <si>
    <t>Men With children under 6 years old</t>
  </si>
  <si>
    <t>Women,  with children under 18</t>
  </si>
  <si>
    <t>Men, with children under 18</t>
  </si>
  <si>
    <t>Married with spouse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</si>
</sst>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333333"/>
      <name val="Arial"/>
      <family val="2"/>
    </font>
    <font>
      <sz val="13"/>
      <color rgb="FF000000"/>
      <name val="Tahoma"/>
      <family val="2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2" borderId="0" xfId="0" applyFont="1" applyFill="1"/>
    <xf numFmtId="3" fontId="5" fillId="2" borderId="0" xfId="0" applyNumberFormat="1" applyFont="1" applyFill="1"/>
    <xf numFmtId="0" fontId="5" fillId="2" borderId="0" xfId="0" applyFont="1" applyFill="1"/>
    <xf numFmtId="9" fontId="3" fillId="0" borderId="0" xfId="1" applyFont="1"/>
    <xf numFmtId="9" fontId="0" fillId="0" borderId="0" xfId="1" applyFont="1"/>
    <xf numFmtId="9" fontId="3" fillId="3" borderId="0" xfId="1" applyFont="1" applyFill="1"/>
    <xf numFmtId="9" fontId="0" fillId="3" borderId="0" xfId="1" applyFont="1" applyFill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BC53-5653-7040-93E8-36A09508959F}">
  <dimension ref="A1:J21"/>
  <sheetViews>
    <sheetView tabSelected="1" workbookViewId="0">
      <selection activeCell="C19" sqref="C19"/>
    </sheetView>
  </sheetViews>
  <sheetFormatPr baseColWidth="10" defaultRowHeight="16" x14ac:dyDescent="0.2"/>
  <cols>
    <col min="1" max="1" width="60.5" bestFit="1" customWidth="1"/>
    <col min="2" max="3" width="19.6640625" bestFit="1" customWidth="1"/>
    <col min="4" max="4" width="24.33203125" bestFit="1" customWidth="1"/>
    <col min="5" max="5" width="19.6640625" bestFit="1" customWidth="1"/>
    <col min="6" max="6" width="24.33203125" bestFit="1" customWidth="1"/>
    <col min="7" max="7" width="36" customWidth="1"/>
    <col min="8" max="8" width="14" bestFit="1" customWidth="1"/>
  </cols>
  <sheetData>
    <row r="1" spans="1:10" x14ac:dyDescent="0.2">
      <c r="A1" s="6" t="s">
        <v>5</v>
      </c>
      <c r="B1" s="5" t="s">
        <v>0</v>
      </c>
      <c r="C1" s="6" t="s">
        <v>1</v>
      </c>
      <c r="D1" s="6"/>
      <c r="E1" s="6" t="s">
        <v>2</v>
      </c>
      <c r="F1" s="6"/>
    </row>
    <row r="2" spans="1:10" x14ac:dyDescent="0.2">
      <c r="A2" s="6"/>
      <c r="B2" s="1" t="s">
        <v>3</v>
      </c>
      <c r="C2" s="1" t="s">
        <v>3</v>
      </c>
      <c r="D2" s="1" t="s">
        <v>4</v>
      </c>
      <c r="E2" s="1" t="s">
        <v>3</v>
      </c>
      <c r="F2" s="1" t="s">
        <v>4</v>
      </c>
      <c r="G2" s="5" t="s">
        <v>9</v>
      </c>
      <c r="H2" s="5" t="s">
        <v>18</v>
      </c>
      <c r="I2" s="5" t="s">
        <v>19</v>
      </c>
    </row>
    <row r="3" spans="1:10" ht="17" x14ac:dyDescent="0.2">
      <c r="A3" s="7" t="s">
        <v>8</v>
      </c>
      <c r="B3" s="3">
        <v>20811</v>
      </c>
      <c r="C3" s="3">
        <v>9729</v>
      </c>
      <c r="D3" s="3">
        <v>1274</v>
      </c>
      <c r="E3" s="3">
        <v>11082</v>
      </c>
      <c r="F3" s="3">
        <v>1667</v>
      </c>
      <c r="G3" s="4">
        <v>76.400000000000006</v>
      </c>
      <c r="H3" s="12">
        <f>C3/B3</f>
        <v>0.46749315265965113</v>
      </c>
      <c r="I3" s="13">
        <f>E3/B3</f>
        <v>0.53250684734034881</v>
      </c>
    </row>
    <row r="4" spans="1:10" ht="17" x14ac:dyDescent="0.2">
      <c r="A4" s="2" t="s">
        <v>7</v>
      </c>
      <c r="B4" s="3">
        <v>29213</v>
      </c>
      <c r="C4" s="3">
        <v>16204</v>
      </c>
      <c r="D4" s="3">
        <v>1121</v>
      </c>
      <c r="E4" s="3">
        <v>13008</v>
      </c>
      <c r="F4" s="3">
        <v>1532</v>
      </c>
      <c r="G4" s="4">
        <v>73.2</v>
      </c>
      <c r="H4" s="14">
        <f t="shared" ref="H4:H12" si="0">C4/B4</f>
        <v>0.55468455824461715</v>
      </c>
      <c r="I4" s="15">
        <f t="shared" ref="I4:I12" si="1">E4/B4</f>
        <v>0.4452812104200185</v>
      </c>
    </row>
    <row r="5" spans="1:10" ht="17" x14ac:dyDescent="0.2">
      <c r="A5" s="9" t="s">
        <v>16</v>
      </c>
      <c r="B5" s="10">
        <v>5083</v>
      </c>
      <c r="C5" s="10">
        <v>1246</v>
      </c>
      <c r="D5" s="10">
        <v>1423</v>
      </c>
      <c r="E5" s="10">
        <v>3838</v>
      </c>
      <c r="F5" s="10">
        <v>1738</v>
      </c>
      <c r="G5" s="11">
        <v>81.900000000000006</v>
      </c>
      <c r="H5" s="12">
        <f t="shared" si="0"/>
        <v>0.24513082825103286</v>
      </c>
      <c r="I5" s="13">
        <f t="shared" si="1"/>
        <v>0.75506590596104661</v>
      </c>
    </row>
    <row r="6" spans="1:10" ht="17" x14ac:dyDescent="0.2">
      <c r="A6" s="9" t="s">
        <v>17</v>
      </c>
      <c r="B6" s="10">
        <v>7012</v>
      </c>
      <c r="C6" s="10">
        <v>5142</v>
      </c>
      <c r="D6" s="10">
        <v>1026</v>
      </c>
      <c r="E6" s="10">
        <v>1870</v>
      </c>
      <c r="F6" s="10">
        <v>1327</v>
      </c>
      <c r="G6" s="11">
        <v>77.3</v>
      </c>
      <c r="H6" s="14">
        <f t="shared" si="0"/>
        <v>0.7333143183114661</v>
      </c>
      <c r="I6" s="14">
        <f t="shared" si="1"/>
        <v>0.26668568168853396</v>
      </c>
    </row>
    <row r="7" spans="1:10" ht="17" x14ac:dyDescent="0.2">
      <c r="A7" s="9" t="s">
        <v>10</v>
      </c>
      <c r="B7" s="10">
        <v>7504</v>
      </c>
      <c r="C7" s="10">
        <v>5584</v>
      </c>
      <c r="D7" s="10">
        <v>1153</v>
      </c>
      <c r="E7" s="10">
        <v>1921</v>
      </c>
      <c r="F7" s="10">
        <v>1506</v>
      </c>
      <c r="G7" s="11">
        <v>76.599999999999994</v>
      </c>
      <c r="H7" s="14">
        <f t="shared" si="0"/>
        <v>0.74413646055437099</v>
      </c>
      <c r="I7" s="14">
        <f t="shared" si="1"/>
        <v>0.25599680170575695</v>
      </c>
      <c r="J7" s="4"/>
    </row>
    <row r="8" spans="1:10" ht="17" x14ac:dyDescent="0.2">
      <c r="A8" s="2" t="s">
        <v>11</v>
      </c>
      <c r="B8" s="3">
        <v>13771</v>
      </c>
      <c r="C8" s="3">
        <v>7032</v>
      </c>
      <c r="D8" s="4">
        <v>574</v>
      </c>
      <c r="E8" s="3">
        <v>6740</v>
      </c>
      <c r="F8" s="4">
        <v>704</v>
      </c>
      <c r="G8" s="4">
        <v>81.5</v>
      </c>
      <c r="H8" s="12">
        <f t="shared" si="0"/>
        <v>0.51063829787234039</v>
      </c>
      <c r="I8" s="13">
        <f t="shared" si="1"/>
        <v>0.48943431849538888</v>
      </c>
    </row>
    <row r="9" spans="1:10" ht="17" x14ac:dyDescent="0.2">
      <c r="A9" s="2" t="s">
        <v>12</v>
      </c>
      <c r="B9" s="3">
        <v>21165</v>
      </c>
      <c r="C9" s="3">
        <v>12729</v>
      </c>
      <c r="D9" s="4">
        <v>746</v>
      </c>
      <c r="E9" s="3">
        <v>8435</v>
      </c>
      <c r="F9" s="4">
        <v>956</v>
      </c>
      <c r="G9" s="4">
        <v>78</v>
      </c>
      <c r="H9" s="14">
        <f t="shared" si="0"/>
        <v>0.60141743444365703</v>
      </c>
      <c r="I9" s="15">
        <f t="shared" si="1"/>
        <v>0.39853531774155443</v>
      </c>
    </row>
    <row r="10" spans="1:10" ht="17" x14ac:dyDescent="0.2">
      <c r="A10" s="2" t="s">
        <v>13</v>
      </c>
      <c r="B10" s="3">
        <v>12207</v>
      </c>
      <c r="C10" s="3">
        <v>8762</v>
      </c>
      <c r="D10" s="4">
        <v>756</v>
      </c>
      <c r="E10" s="3">
        <v>3445</v>
      </c>
      <c r="F10" s="4">
        <v>868</v>
      </c>
      <c r="G10" s="4">
        <v>87.1</v>
      </c>
      <c r="H10" s="14">
        <f t="shared" si="0"/>
        <v>0.71778487752928644</v>
      </c>
      <c r="I10" s="15">
        <f t="shared" si="1"/>
        <v>0.28221512247071351</v>
      </c>
      <c r="J10" s="4"/>
    </row>
    <row r="11" spans="1:10" ht="17" x14ac:dyDescent="0.2">
      <c r="A11" s="2" t="s">
        <v>14</v>
      </c>
      <c r="B11" s="3">
        <v>10690</v>
      </c>
      <c r="C11" s="4">
        <v>538</v>
      </c>
      <c r="D11" s="4">
        <v>682</v>
      </c>
      <c r="E11" s="3">
        <v>10152</v>
      </c>
      <c r="F11" s="4">
        <v>917</v>
      </c>
      <c r="G11" s="4">
        <v>74</v>
      </c>
      <c r="H11" s="12">
        <f t="shared" si="0"/>
        <v>5.0327408793264736E-2</v>
      </c>
      <c r="I11" s="13">
        <f t="shared" si="1"/>
        <v>0.94967259120673531</v>
      </c>
    </row>
    <row r="12" spans="1:10" ht="17" x14ac:dyDescent="0.2">
      <c r="A12" s="2" t="s">
        <v>15</v>
      </c>
      <c r="B12" s="3">
        <v>14738</v>
      </c>
      <c r="C12" s="3">
        <v>3243</v>
      </c>
      <c r="D12" s="4">
        <v>614</v>
      </c>
      <c r="E12" s="3">
        <v>11494</v>
      </c>
      <c r="F12" s="4">
        <v>796</v>
      </c>
      <c r="G12" s="4">
        <v>77.099999999999994</v>
      </c>
      <c r="H12" s="12">
        <f t="shared" si="0"/>
        <v>0.22004342515945174</v>
      </c>
      <c r="I12" s="13">
        <f t="shared" si="1"/>
        <v>0.77988872302890488</v>
      </c>
    </row>
    <row r="15" spans="1:10" x14ac:dyDescent="0.2">
      <c r="A15" s="2" t="s">
        <v>24</v>
      </c>
      <c r="B15" s="16" t="s">
        <v>6</v>
      </c>
      <c r="C15" s="16" t="s">
        <v>4</v>
      </c>
      <c r="D15" s="5" t="s">
        <v>9</v>
      </c>
    </row>
    <row r="16" spans="1:10" ht="17" x14ac:dyDescent="0.2">
      <c r="A16" s="17" t="s">
        <v>22</v>
      </c>
      <c r="B16" s="3">
        <v>11376</v>
      </c>
      <c r="C16" s="3">
        <v>1007</v>
      </c>
      <c r="D16" s="13">
        <f>C16/C17</f>
        <v>0.78487918939984413</v>
      </c>
    </row>
    <row r="17" spans="1:4" ht="17" x14ac:dyDescent="0.2">
      <c r="A17" s="17" t="s">
        <v>23</v>
      </c>
      <c r="B17" s="3">
        <v>18247</v>
      </c>
      <c r="C17" s="3">
        <v>1283</v>
      </c>
    </row>
    <row r="18" spans="1:4" ht="17" x14ac:dyDescent="0.2">
      <c r="A18" s="8" t="s">
        <v>20</v>
      </c>
      <c r="B18" s="3">
        <v>4664</v>
      </c>
      <c r="C18" s="3">
        <v>1010</v>
      </c>
      <c r="D18" s="13">
        <f>C18/C19</f>
        <v>0.81715210355987056</v>
      </c>
    </row>
    <row r="19" spans="1:4" ht="17" x14ac:dyDescent="0.2">
      <c r="A19" s="8" t="s">
        <v>21</v>
      </c>
      <c r="B19" s="3">
        <v>8294</v>
      </c>
      <c r="C19" s="3">
        <v>1236</v>
      </c>
    </row>
    <row r="20" spans="1:4" ht="17" x14ac:dyDescent="0.2">
      <c r="B20" s="3"/>
      <c r="C20" s="4"/>
    </row>
    <row r="21" spans="1:4" ht="17" x14ac:dyDescent="0.2">
      <c r="B21" s="3"/>
      <c r="C21" s="3"/>
    </row>
  </sheetData>
  <mergeCells count="3">
    <mergeCell ref="A1:A2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Teo</dc:creator>
  <cp:lastModifiedBy>Gwen Teo</cp:lastModifiedBy>
  <dcterms:created xsi:type="dcterms:W3CDTF">2023-03-17T05:36:59Z</dcterms:created>
  <dcterms:modified xsi:type="dcterms:W3CDTF">2023-03-17T06:59:31Z</dcterms:modified>
</cp:coreProperties>
</file>