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tamzin_palmer_metoffice_gov_uk/Documents/"/>
    </mc:Choice>
  </mc:AlternateContent>
  <xr:revisionPtr revIDLastSave="2754" documentId="8_{8DD6802E-DEA9-4CE7-A349-29DA1599A0A4}" xr6:coauthVersionLast="47" xr6:coauthVersionMax="47" xr10:uidLastSave="{1C36431A-DB3D-4C28-9E99-EEE006CC8C56}"/>
  <bookViews>
    <workbookView xWindow="28680" yWindow="-120" windowWidth="29040" windowHeight="15840" xr2:uid="{6A059698-5DD9-43CC-B16C-95378D6E3CB9}"/>
  </bookViews>
  <sheets>
    <sheet name="latest" sheetId="5" r:id="rId1"/>
    <sheet name="paper_table" sheetId="6" r:id="rId2"/>
    <sheet name="Sheet1" sheetId="1" r:id="rId3"/>
    <sheet name="Sheet1 (3)" sheetId="4" r:id="rId4"/>
    <sheet name="Sheet2" sheetId="2" r:id="rId5"/>
    <sheet name="Sheet1 (2)" sheetId="3" r:id="rId6"/>
  </sheets>
  <definedNames>
    <definedName name="_xlnm._FilterDatabase" localSheetId="1" hidden="1">paper_table!$A$2:$AD$6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1" i="6" l="1"/>
  <c r="AD31" i="6" s="1"/>
  <c r="AB23" i="6"/>
  <c r="AD23" i="6" s="1"/>
  <c r="AB34" i="6"/>
  <c r="AD34" i="6" s="1"/>
  <c r="AB39" i="6"/>
  <c r="AD39" i="6" s="1"/>
  <c r="AB30" i="6"/>
  <c r="AD30" i="6" s="1"/>
  <c r="AB12" i="6"/>
  <c r="AD12" i="6" s="1"/>
  <c r="AB20" i="6"/>
  <c r="AD20" i="6" s="1"/>
  <c r="AB33" i="6"/>
  <c r="AD33" i="6" s="1"/>
  <c r="AB24" i="6"/>
  <c r="AD24" i="6" s="1"/>
  <c r="AB21" i="6"/>
  <c r="AD21" i="6" s="1"/>
  <c r="AB15" i="6"/>
  <c r="AD15" i="6" s="1"/>
  <c r="AB16" i="6"/>
  <c r="AD16" i="6" s="1"/>
  <c r="AB29" i="6"/>
  <c r="AD29" i="6" s="1"/>
  <c r="AB11" i="6"/>
  <c r="AD11" i="6" s="1"/>
  <c r="AB8" i="6"/>
  <c r="AD8" i="6" s="1"/>
  <c r="AB40" i="6"/>
  <c r="AD40" i="6" s="1"/>
  <c r="AB17" i="6"/>
  <c r="AD17" i="6" s="1"/>
  <c r="AB19" i="6"/>
  <c r="AD19" i="6" s="1"/>
  <c r="AB18" i="6"/>
  <c r="AD18" i="6" s="1"/>
  <c r="AB13" i="6"/>
  <c r="AD13" i="6" s="1"/>
  <c r="AB35" i="6"/>
  <c r="AD35" i="6" s="1"/>
  <c r="AB37" i="6"/>
  <c r="AD37" i="6" s="1"/>
  <c r="AB38" i="6"/>
  <c r="AD38" i="6" s="1"/>
  <c r="AB27" i="6"/>
  <c r="AD27" i="6" s="1"/>
  <c r="AB9" i="6"/>
  <c r="AD9" i="6" s="1"/>
  <c r="AB10" i="6"/>
  <c r="AD10" i="6" s="1"/>
  <c r="AB28" i="6"/>
  <c r="AD28" i="6" s="1"/>
  <c r="AB36" i="6"/>
  <c r="AD36" i="6" s="1"/>
  <c r="AB25" i="6"/>
  <c r="AD25" i="6" s="1"/>
  <c r="AB32" i="6"/>
  <c r="AD32" i="6" s="1"/>
  <c r="AB7" i="6"/>
  <c r="AD7" i="6" s="1"/>
  <c r="AB22" i="6"/>
  <c r="AD22" i="6" s="1"/>
  <c r="AB26" i="6"/>
  <c r="AD26" i="6" s="1"/>
  <c r="AB14" i="6"/>
  <c r="AD14" i="6" s="1"/>
</calcChain>
</file>

<file path=xl/sharedStrings.xml><?xml version="1.0" encoding="utf-8"?>
<sst xmlns="http://schemas.openxmlformats.org/spreadsheetml/2006/main" count="552" uniqueCount="144">
  <si>
    <t>All regions</t>
  </si>
  <si>
    <t>NEU</t>
  </si>
  <si>
    <t>CEU</t>
  </si>
  <si>
    <t>MED</t>
  </si>
  <si>
    <t xml:space="preserve">Mean DJF circulation </t>
  </si>
  <si>
    <t>Mean JJA circulation</t>
  </si>
  <si>
    <t>Storm</t>
  </si>
  <si>
    <t>DJF</t>
  </si>
  <si>
    <t>JJA</t>
  </si>
  <si>
    <t xml:space="preserve"> Mean temp jja bias </t>
  </si>
  <si>
    <t xml:space="preserve">AMOC </t>
  </si>
  <si>
    <t xml:space="preserve">SPG SST </t>
  </si>
  <si>
    <t xml:space="preserve">djf </t>
  </si>
  <si>
    <t>SPG jja</t>
  </si>
  <si>
    <t xml:space="preserve">Mean temp bias </t>
  </si>
  <si>
    <t>jja-</t>
  </si>
  <si>
    <t>Storm track</t>
  </si>
  <si>
    <t>Storm Track</t>
  </si>
  <si>
    <t>Mean temp bias</t>
  </si>
  <si>
    <t>Med SST</t>
  </si>
  <si>
    <t>Precip annual cycle</t>
  </si>
  <si>
    <t xml:space="preserve">DJF </t>
  </si>
  <si>
    <t>Track JJA</t>
  </si>
  <si>
    <t>ACCESS-CM2</t>
  </si>
  <si>
    <t>ACCESS-ESM1-5</t>
  </si>
  <si>
    <t>AWI-CM-1-1-MR</t>
  </si>
  <si>
    <t>BCC-CM2-MR</t>
  </si>
  <si>
    <t>BCC-ESM1</t>
  </si>
  <si>
    <t>CAMS-CSM1-0</t>
  </si>
  <si>
    <t>CESM2-WACCM-FV2</t>
  </si>
  <si>
    <t>CESM2-WACCM</t>
  </si>
  <si>
    <t>CESM2</t>
  </si>
  <si>
    <t>CESM2 – FV2</t>
  </si>
  <si>
    <t>CMCC-CM2-SR5</t>
  </si>
  <si>
    <t>CNRM-CM6-1-HR</t>
  </si>
  <si>
    <t>CNRM-CM6-1</t>
  </si>
  <si>
    <t>CIESM</t>
  </si>
  <si>
    <t>CNRM-ESM2-1</t>
  </si>
  <si>
    <t>CanESM5</t>
  </si>
  <si>
    <t>EC-Earth3-Veg</t>
  </si>
  <si>
    <t>EC-Earth3</t>
  </si>
  <si>
    <t>FGOALS-g3</t>
  </si>
  <si>
    <t>FIO-ESM-2-0</t>
  </si>
  <si>
    <t>GFDL-CM4</t>
  </si>
  <si>
    <t>GFDL-ESM4</t>
  </si>
  <si>
    <t>HadGEM3-GC31-LL</t>
  </si>
  <si>
    <t>INM-CM4-8</t>
  </si>
  <si>
    <t>INM-CM5-0</t>
  </si>
  <si>
    <t>IPSL-CM6A-LR</t>
  </si>
  <si>
    <t>MIROC-ES2L</t>
  </si>
  <si>
    <t>MIROC6</t>
  </si>
  <si>
    <t>MPI-ESM1-2HR</t>
  </si>
  <si>
    <t>MRI-ESM2-0</t>
  </si>
  <si>
    <t>NESM3</t>
  </si>
  <si>
    <t>NorESM2-LM</t>
  </si>
  <si>
    <t>NorESM2-MM</t>
  </si>
  <si>
    <t>TaiESM1</t>
  </si>
  <si>
    <t>MCM-UA-1-0</t>
  </si>
  <si>
    <t>SAM0-UNICON</t>
  </si>
  <si>
    <t>GISS-E2-1-H</t>
  </si>
  <si>
    <t>GISS-E2-1-G-CC</t>
  </si>
  <si>
    <t>E3SM-1-0</t>
  </si>
  <si>
    <t>GISS-E2-1-G</t>
  </si>
  <si>
    <t xml:space="preserve"> </t>
  </si>
  <si>
    <t>HadGEM3-GC31-MM</t>
  </si>
  <si>
    <t>UKESM-0-LL</t>
  </si>
  <si>
    <t>EC-Earth3-AerChem</t>
  </si>
  <si>
    <t>EC-Eath3-CC</t>
  </si>
  <si>
    <t>KOST-ESM</t>
  </si>
  <si>
    <t>KACE-1-0-G</t>
  </si>
  <si>
    <t xml:space="preserve">Atlantic SST DJF </t>
  </si>
  <si>
    <t>Storm Track DJf</t>
  </si>
  <si>
    <t>Storm Track JJA</t>
  </si>
  <si>
    <t xml:space="preserve"> Storm Track DJF </t>
  </si>
  <si>
    <t>Storm Tracj Jja</t>
  </si>
  <si>
    <t xml:space="preserve">Atlantic SST JJA </t>
  </si>
  <si>
    <t>E3SM-1-1-ECA</t>
  </si>
  <si>
    <t xml:space="preserve">                                        </t>
  </si>
  <si>
    <t xml:space="preserve">                               </t>
  </si>
  <si>
    <t xml:space="preserve">too low res? </t>
  </si>
  <si>
    <t>gradients SPG</t>
  </si>
  <si>
    <t>low bias SPG</t>
  </si>
  <si>
    <t>negative bias SPG</t>
  </si>
  <si>
    <t>a little warm SPG</t>
  </si>
  <si>
    <t>model error (?)</t>
  </si>
  <si>
    <t>cold SPG</t>
  </si>
  <si>
    <t>low bias, slightly cold SPG</t>
  </si>
  <si>
    <t>warm SPG</t>
  </si>
  <si>
    <t>Very cold SPG</t>
  </si>
  <si>
    <t>very warm bias, mainly in SPG</t>
  </si>
  <si>
    <t>gradients SPG (maybe yellow)</t>
  </si>
  <si>
    <t>VERY warm SPG</t>
  </si>
  <si>
    <t>cold SPG (maybe yellow)</t>
  </si>
  <si>
    <t>(maybe orange)</t>
  </si>
  <si>
    <t>low bias, slightly warm SPG</t>
  </si>
  <si>
    <t>low bias, cold Gulf Stream</t>
  </si>
  <si>
    <t>low bias, cool SPG</t>
  </si>
  <si>
    <t>SPG good, warm bias elsewhere</t>
  </si>
  <si>
    <t>Very cold western SPG</t>
  </si>
  <si>
    <t>cold western SPG</t>
  </si>
  <si>
    <t>VERY warm North Atlantic</t>
  </si>
  <si>
    <t xml:space="preserve"> warm North Atlantic</t>
  </si>
  <si>
    <t>SSTs Leo</t>
  </si>
  <si>
    <t xml:space="preserve">maybe yellow? </t>
  </si>
  <si>
    <t>Seasonal mean blocking frequency (DJF)</t>
  </si>
  <si>
    <t>Seasonal mean blocking JJA</t>
  </si>
  <si>
    <t>ls</t>
  </si>
  <si>
    <t xml:space="preserve">Precip annual cycle </t>
  </si>
  <si>
    <t>precip annual cycle</t>
  </si>
  <si>
    <t>Storm track DJF</t>
  </si>
  <si>
    <t>Storm Track DJF</t>
  </si>
  <si>
    <t>::</t>
  </si>
  <si>
    <t xml:space="preserve">ls </t>
  </si>
  <si>
    <t>AWI-CM-1-1-LR</t>
  </si>
  <si>
    <t>MPI-ESM1-2-LR</t>
  </si>
  <si>
    <t>MPI-ESM1-2-HAM</t>
  </si>
  <si>
    <t>green?</t>
  </si>
  <si>
    <t>NorCPM1</t>
  </si>
  <si>
    <t xml:space="preserve">orange? </t>
  </si>
  <si>
    <t>Fgoals-fs-L</t>
  </si>
  <si>
    <t xml:space="preserve">Red? </t>
  </si>
  <si>
    <t>too cold!</t>
  </si>
  <si>
    <t xml:space="preserve">red? </t>
  </si>
  <si>
    <t xml:space="preserve">ice - v cold </t>
  </si>
  <si>
    <t>cold!</t>
  </si>
  <si>
    <t>Mean temp bias JJA</t>
  </si>
  <si>
    <t xml:space="preserve"> Mean temp bias JJA</t>
  </si>
  <si>
    <t>Fgoals-f3-L</t>
  </si>
  <si>
    <t>occura</t>
  </si>
  <si>
    <t>tas bias DJF</t>
  </si>
  <si>
    <t>tas bias JJA</t>
  </si>
  <si>
    <t>IITM-ESM</t>
  </si>
  <si>
    <t>Mean temp bias DJF</t>
  </si>
  <si>
    <t>S</t>
  </si>
  <si>
    <t>W</t>
  </si>
  <si>
    <t>?</t>
  </si>
  <si>
    <t>BCC-CSM2-MR</t>
  </si>
  <si>
    <t>-</t>
  </si>
  <si>
    <t>? Orange</t>
  </si>
  <si>
    <t>too weak!</t>
  </si>
  <si>
    <t>very weak NA!!</t>
  </si>
  <si>
    <t>very strong</t>
  </si>
  <si>
    <t>ann</t>
  </si>
  <si>
    <t xml:space="preserve"> MRI-ESM2-0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</si>
</sst>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Calibri"/>
      <family val="2"/>
      <charset val="1"/>
    </font>
    <font>
      <b/>
      <sz val="10"/>
      <color theme="1"/>
      <name val="Calibri"/>
      <family val="2"/>
      <scheme val="minor"/>
    </font>
    <font>
      <b/>
      <strike/>
      <sz val="8"/>
      <color theme="1"/>
      <name val="Calibri"/>
      <family val="2"/>
      <scheme val="minor"/>
    </font>
    <font>
      <b/>
      <strike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FF9900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auto="1"/>
      </right>
      <top style="medium">
        <color indexed="64"/>
      </top>
      <bottom/>
      <diagonal/>
    </border>
    <border>
      <left style="medium">
        <color rgb="FF000000"/>
      </left>
      <right style="medium">
        <color auto="1"/>
      </right>
      <top/>
      <bottom/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auto="1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 diagonalUp="1"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 diagonalUp="1" diagonalDown="1">
      <left/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 diagonalUp="1"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</borders>
  <cellStyleXfs count="1">
    <xf numFmtId="0" fontId="0" fillId="0" borderId="0"/>
  </cellStyleXfs>
  <cellXfs count="460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2" fillId="2" borderId="6" xfId="0" applyFont="1" applyFill="1" applyBorder="1" applyAlignment="1">
      <alignment vertical="center" wrapText="1"/>
    </xf>
    <xf numFmtId="0" fontId="0" fillId="2" borderId="6" xfId="0" applyFill="1" applyBorder="1" applyAlignment="1">
      <alignment vertical="top" wrapText="1"/>
    </xf>
    <xf numFmtId="0" fontId="5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vertical="center" wrapText="1"/>
    </xf>
    <xf numFmtId="0" fontId="4" fillId="9" borderId="5" xfId="0" applyFont="1" applyFill="1" applyBorder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4" fillId="9" borderId="7" xfId="0" applyFont="1" applyFill="1" applyBorder="1" applyAlignment="1">
      <alignment vertical="center" wrapText="1"/>
    </xf>
    <xf numFmtId="0" fontId="4" fillId="9" borderId="8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9" borderId="0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0" fillId="8" borderId="0" xfId="0" applyFill="1"/>
    <xf numFmtId="0" fontId="6" fillId="9" borderId="1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4" fillId="9" borderId="6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/>
    <xf numFmtId="0" fontId="0" fillId="0" borderId="0" xfId="0" applyFill="1"/>
    <xf numFmtId="0" fontId="9" fillId="10" borderId="16" xfId="0" applyFont="1" applyFill="1" applyBorder="1" applyAlignment="1">
      <alignment vertical="center" wrapText="1"/>
    </xf>
    <xf numFmtId="0" fontId="9" fillId="11" borderId="17" xfId="0" applyFont="1" applyFill="1" applyBorder="1" applyAlignment="1">
      <alignment vertical="center" wrapText="1"/>
    </xf>
    <xf numFmtId="0" fontId="9" fillId="12" borderId="0" xfId="0" applyFont="1" applyFill="1" applyAlignment="1">
      <alignment vertical="center" wrapText="1"/>
    </xf>
    <xf numFmtId="0" fontId="9" fillId="13" borderId="18" xfId="0" applyFont="1" applyFill="1" applyBorder="1" applyAlignment="1">
      <alignment vertical="center" wrapText="1"/>
    </xf>
    <xf numFmtId="0" fontId="9" fillId="10" borderId="0" xfId="0" applyFont="1" applyFill="1" applyAlignment="1">
      <alignment vertical="center" wrapText="1"/>
    </xf>
    <xf numFmtId="0" fontId="9" fillId="11" borderId="18" xfId="0" applyFont="1" applyFill="1" applyBorder="1" applyAlignment="1">
      <alignment vertical="center" wrapText="1"/>
    </xf>
    <xf numFmtId="0" fontId="9" fillId="13" borderId="17" xfId="0" applyFont="1" applyFill="1" applyBorder="1" applyAlignment="1">
      <alignment vertical="center" wrapText="1"/>
    </xf>
    <xf numFmtId="0" fontId="9" fillId="12" borderId="18" xfId="0" applyFont="1" applyFill="1" applyBorder="1" applyAlignment="1">
      <alignment vertical="center" wrapText="1"/>
    </xf>
    <xf numFmtId="0" fontId="9" fillId="13" borderId="0" xfId="0" applyFont="1" applyFill="1" applyAlignment="1">
      <alignment vertical="center" wrapText="1"/>
    </xf>
    <xf numFmtId="0" fontId="9" fillId="11" borderId="16" xfId="0" applyFont="1" applyFill="1" applyBorder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9" fillId="9" borderId="17" xfId="0" applyFont="1" applyFill="1" applyBorder="1" applyAlignment="1">
      <alignment vertical="center" wrapText="1"/>
    </xf>
    <xf numFmtId="0" fontId="9" fillId="9" borderId="19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0" xfId="0" applyFont="1" applyFill="1" applyBorder="1" applyAlignment="1">
      <alignment vertical="center" wrapText="1"/>
    </xf>
    <xf numFmtId="0" fontId="4" fillId="8" borderId="0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0" xfId="0"/>
    <xf numFmtId="0" fontId="4" fillId="3" borderId="7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0" xfId="0"/>
    <xf numFmtId="0" fontId="4" fillId="0" borderId="2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8" borderId="12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vertical="center" wrapText="1"/>
    </xf>
    <xf numFmtId="0" fontId="4" fillId="9" borderId="12" xfId="0" applyFont="1" applyFill="1" applyBorder="1" applyAlignment="1">
      <alignment vertical="center" wrapText="1"/>
    </xf>
    <xf numFmtId="0" fontId="4" fillId="9" borderId="1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0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9" borderId="17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14" borderId="4" xfId="0" applyFont="1" applyFill="1" applyBorder="1" applyAlignment="1">
      <alignment vertical="center" wrapText="1"/>
    </xf>
    <xf numFmtId="0" fontId="6" fillId="8" borderId="17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9" borderId="9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/>
    <xf numFmtId="0" fontId="4" fillId="5" borderId="7" xfId="0" applyFont="1" applyFill="1" applyBorder="1" applyAlignment="1">
      <alignment vertical="center" wrapText="1"/>
    </xf>
    <xf numFmtId="0" fontId="0" fillId="0" borderId="0" xfId="0"/>
    <xf numFmtId="0" fontId="5" fillId="2" borderId="7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0" xfId="0" applyBorder="1"/>
    <xf numFmtId="0" fontId="2" fillId="2" borderId="9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4" fillId="14" borderId="8" xfId="0" applyFont="1" applyFill="1" applyBorder="1" applyAlignment="1">
      <alignment vertical="center" wrapText="1"/>
    </xf>
    <xf numFmtId="0" fontId="4" fillId="14" borderId="7" xfId="0" applyFont="1" applyFill="1" applyBorder="1" applyAlignment="1">
      <alignment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4" borderId="19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0" fontId="0" fillId="5" borderId="0" xfId="0" applyFill="1"/>
    <xf numFmtId="0" fontId="1" fillId="3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0" fillId="2" borderId="31" xfId="0" applyFill="1" applyBorder="1" applyAlignment="1">
      <alignment vertical="top" wrapText="1"/>
    </xf>
    <xf numFmtId="0" fontId="2" fillId="2" borderId="8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1" fillId="9" borderId="8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0" fillId="3" borderId="0" xfId="0" applyFill="1"/>
    <xf numFmtId="0" fontId="0" fillId="9" borderId="31" xfId="0" applyFill="1" applyBorder="1" applyAlignment="1">
      <alignment vertical="top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 wrapText="1"/>
    </xf>
    <xf numFmtId="0" fontId="9" fillId="15" borderId="17" xfId="0" applyFont="1" applyFill="1" applyBorder="1" applyAlignment="1">
      <alignment vertical="center" wrapText="1"/>
    </xf>
    <xf numFmtId="0" fontId="0" fillId="0" borderId="0" xfId="0"/>
    <xf numFmtId="0" fontId="1" fillId="2" borderId="3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0" fillId="0" borderId="0" xfId="0"/>
    <xf numFmtId="0" fontId="4" fillId="5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3" fillId="9" borderId="17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0" fillId="9" borderId="17" xfId="0" applyFill="1" applyBorder="1" applyAlignment="1">
      <alignment vertical="top" wrapText="1"/>
    </xf>
    <xf numFmtId="0" fontId="2" fillId="9" borderId="17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vertical="center" wrapText="1"/>
    </xf>
    <xf numFmtId="0" fontId="4" fillId="6" borderId="17" xfId="0" applyFont="1" applyFill="1" applyBorder="1" applyAlignment="1">
      <alignment vertical="center" wrapText="1"/>
    </xf>
    <xf numFmtId="0" fontId="6" fillId="9" borderId="17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vertical="center" wrapText="1"/>
    </xf>
    <xf numFmtId="0" fontId="7" fillId="3" borderId="17" xfId="0" applyFont="1" applyFill="1" applyBorder="1" applyAlignment="1">
      <alignment vertical="center" wrapText="1"/>
    </xf>
    <xf numFmtId="0" fontId="7" fillId="5" borderId="17" xfId="0" applyFont="1" applyFill="1" applyBorder="1" applyAlignment="1">
      <alignment vertical="center" wrapText="1"/>
    </xf>
    <xf numFmtId="0" fontId="0" fillId="8" borderId="17" xfId="0" applyFill="1" applyBorder="1"/>
    <xf numFmtId="0" fontId="0" fillId="5" borderId="17" xfId="0" applyFill="1" applyBorder="1"/>
    <xf numFmtId="0" fontId="0" fillId="3" borderId="17" xfId="0" applyFill="1" applyBorder="1"/>
    <xf numFmtId="0" fontId="0" fillId="9" borderId="17" xfId="0" applyFill="1" applyBorder="1"/>
    <xf numFmtId="0" fontId="2" fillId="2" borderId="0" xfId="0" applyFont="1" applyFill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2" fillId="2" borderId="6" xfId="0" applyFont="1" applyFill="1" applyBorder="1" applyAlignment="1">
      <alignment vertical="center" textRotation="90" wrapText="1"/>
    </xf>
    <xf numFmtId="0" fontId="0" fillId="2" borderId="0" xfId="0" applyFill="1" applyAlignment="1">
      <alignment vertical="top" textRotation="90" wrapText="1"/>
    </xf>
    <xf numFmtId="0" fontId="0" fillId="2" borderId="5" xfId="0" applyFill="1" applyBorder="1" applyAlignment="1">
      <alignment vertical="top" textRotation="90" wrapText="1"/>
    </xf>
    <xf numFmtId="0" fontId="0" fillId="2" borderId="6" xfId="0" applyFill="1" applyBorder="1" applyAlignment="1">
      <alignment vertical="top" textRotation="90" wrapText="1"/>
    </xf>
    <xf numFmtId="0" fontId="1" fillId="9" borderId="17" xfId="0" applyFont="1" applyFill="1" applyBorder="1" applyAlignment="1">
      <alignment horizontal="center" vertical="center" textRotation="45" wrapText="1"/>
    </xf>
    <xf numFmtId="0" fontId="1" fillId="0" borderId="17" xfId="0" applyFont="1" applyBorder="1" applyAlignment="1">
      <alignment wrapText="1"/>
    </xf>
    <xf numFmtId="0" fontId="1" fillId="14" borderId="17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1" fillId="0" borderId="17" xfId="0" applyFont="1" applyBorder="1"/>
    <xf numFmtId="0" fontId="5" fillId="14" borderId="17" xfId="0" applyFont="1" applyFill="1" applyBorder="1" applyAlignment="1">
      <alignment vertical="center" wrapText="1"/>
    </xf>
    <xf numFmtId="0" fontId="11" fillId="9" borderId="39" xfId="0" applyFont="1" applyFill="1" applyBorder="1" applyAlignment="1">
      <alignment vertical="center" wrapText="1"/>
    </xf>
    <xf numFmtId="0" fontId="12" fillId="9" borderId="39" xfId="0" applyFont="1" applyFill="1" applyBorder="1" applyAlignment="1">
      <alignment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1" fillId="9" borderId="39" xfId="0" applyFont="1" applyFill="1" applyBorder="1" applyAlignment="1">
      <alignment horizontal="center" vertical="center" wrapText="1"/>
    </xf>
    <xf numFmtId="0" fontId="1" fillId="9" borderId="39" xfId="0" applyFont="1" applyFill="1" applyBorder="1" applyAlignment="1">
      <alignment horizontal="center" vertical="center" textRotation="45" wrapText="1"/>
    </xf>
    <xf numFmtId="0" fontId="1" fillId="9" borderId="39" xfId="0" applyFont="1" applyFill="1" applyBorder="1" applyAlignment="1">
      <alignment vertical="center" wrapText="1"/>
    </xf>
    <xf numFmtId="0" fontId="0" fillId="9" borderId="39" xfId="0" applyFill="1" applyBorder="1" applyAlignment="1">
      <alignment vertical="top" wrapText="1"/>
    </xf>
    <xf numFmtId="0" fontId="2" fillId="9" borderId="39" xfId="0" applyFont="1" applyFill="1" applyBorder="1" applyAlignment="1">
      <alignment vertical="center" wrapText="1"/>
    </xf>
    <xf numFmtId="0" fontId="4" fillId="9" borderId="39" xfId="0" applyFont="1" applyFill="1" applyBorder="1" applyAlignment="1">
      <alignment vertical="center" wrapText="1"/>
    </xf>
    <xf numFmtId="0" fontId="4" fillId="4" borderId="39" xfId="0" applyFont="1" applyFill="1" applyBorder="1" applyAlignment="1">
      <alignment vertical="center" wrapText="1"/>
    </xf>
    <xf numFmtId="0" fontId="4" fillId="6" borderId="39" xfId="0" applyFont="1" applyFill="1" applyBorder="1" applyAlignment="1">
      <alignment vertical="center" wrapText="1"/>
    </xf>
    <xf numFmtId="0" fontId="6" fillId="9" borderId="39" xfId="0" applyFont="1" applyFill="1" applyBorder="1" applyAlignment="1">
      <alignment vertical="center" wrapText="1"/>
    </xf>
    <xf numFmtId="0" fontId="4" fillId="9" borderId="39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0" fillId="9" borderId="39" xfId="0" applyFill="1" applyBorder="1"/>
    <xf numFmtId="0" fontId="11" fillId="14" borderId="17" xfId="0" applyFont="1" applyFill="1" applyBorder="1" applyAlignment="1">
      <alignment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vertical="top" wrapText="1"/>
    </xf>
    <xf numFmtId="0" fontId="0" fillId="14" borderId="17" xfId="0" applyFill="1" applyBorder="1" applyAlignment="1">
      <alignment vertical="top" wrapText="1"/>
    </xf>
    <xf numFmtId="0" fontId="4" fillId="3" borderId="17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0" fillId="0" borderId="0" xfId="0"/>
    <xf numFmtId="0" fontId="4" fillId="3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0" fontId="6" fillId="5" borderId="17" xfId="0" applyFont="1" applyFill="1" applyBorder="1" applyAlignment="1">
      <alignment vertical="center" wrapText="1"/>
    </xf>
    <xf numFmtId="0" fontId="0" fillId="0" borderId="0" xfId="0"/>
    <xf numFmtId="0" fontId="4" fillId="3" borderId="17" xfId="0" applyFont="1" applyFill="1" applyBorder="1" applyAlignment="1">
      <alignment vertical="center" wrapText="1"/>
    </xf>
    <xf numFmtId="0" fontId="1" fillId="14" borderId="39" xfId="0" applyFont="1" applyFill="1" applyBorder="1" applyAlignment="1">
      <alignment vertical="center" wrapText="1"/>
    </xf>
    <xf numFmtId="0" fontId="1" fillId="14" borderId="17" xfId="0" applyFont="1" applyFill="1" applyBorder="1" applyAlignment="1">
      <alignment vertical="center" wrapText="1"/>
    </xf>
    <xf numFmtId="0" fontId="0" fillId="14" borderId="39" xfId="0" applyFill="1" applyBorder="1" applyAlignment="1">
      <alignment vertical="top" wrapText="1"/>
    </xf>
    <xf numFmtId="0" fontId="4" fillId="5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0" fontId="0" fillId="14" borderId="17" xfId="0" applyFill="1" applyBorder="1"/>
    <xf numFmtId="0" fontId="4" fillId="8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14" borderId="20" xfId="0" applyFont="1" applyFill="1" applyBorder="1" applyAlignment="1">
      <alignment vertical="center" wrapText="1"/>
    </xf>
    <xf numFmtId="0" fontId="4" fillId="3" borderId="21" xfId="0" applyFont="1" applyFill="1" applyBorder="1" applyAlignment="1">
      <alignment vertical="center" wrapText="1"/>
    </xf>
    <xf numFmtId="0" fontId="0" fillId="3" borderId="0" xfId="0" applyFill="1" applyBorder="1"/>
    <xf numFmtId="0" fontId="4" fillId="3" borderId="18" xfId="0" applyFont="1" applyFill="1" applyBorder="1" applyAlignment="1">
      <alignment vertical="center" wrapText="1"/>
    </xf>
    <xf numFmtId="0" fontId="4" fillId="9" borderId="40" xfId="0" applyFont="1" applyFill="1" applyBorder="1" applyAlignment="1">
      <alignment vertical="center" wrapText="1"/>
    </xf>
    <xf numFmtId="0" fontId="0" fillId="5" borderId="0" xfId="0" applyFill="1" applyBorder="1"/>
    <xf numFmtId="0" fontId="3" fillId="0" borderId="20" xfId="0" applyFont="1" applyBorder="1" applyAlignment="1">
      <alignment vertical="center" wrapText="1"/>
    </xf>
    <xf numFmtId="0" fontId="4" fillId="9" borderId="41" xfId="0" applyFont="1" applyFill="1" applyBorder="1" applyAlignment="1">
      <alignment vertical="center" wrapText="1"/>
    </xf>
    <xf numFmtId="0" fontId="4" fillId="9" borderId="42" xfId="0" applyFont="1" applyFill="1" applyBorder="1" applyAlignment="1">
      <alignment vertical="center" wrapText="1"/>
    </xf>
    <xf numFmtId="0" fontId="0" fillId="9" borderId="40" xfId="0" applyFill="1" applyBorder="1"/>
    <xf numFmtId="0" fontId="4" fillId="8" borderId="17" xfId="0" applyFont="1" applyFill="1" applyBorder="1" applyAlignment="1">
      <alignment vertical="center" wrapText="1"/>
    </xf>
    <xf numFmtId="0" fontId="0" fillId="3" borderId="39" xfId="0" applyFill="1" applyBorder="1"/>
    <xf numFmtId="0" fontId="4" fillId="5" borderId="20" xfId="0" applyFont="1" applyFill="1" applyBorder="1" applyAlignment="1">
      <alignment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 wrapText="1"/>
    </xf>
    <xf numFmtId="0" fontId="0" fillId="0" borderId="0" xfId="0"/>
    <xf numFmtId="0" fontId="5" fillId="2" borderId="17" xfId="0" applyFont="1" applyFill="1" applyBorder="1" applyAlignment="1">
      <alignment vertical="center"/>
    </xf>
    <xf numFmtId="0" fontId="4" fillId="14" borderId="17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9" borderId="39" xfId="0" applyFont="1" applyFill="1" applyBorder="1" applyAlignment="1">
      <alignment vertical="center"/>
    </xf>
    <xf numFmtId="0" fontId="4" fillId="5" borderId="17" xfId="0" applyFont="1" applyFill="1" applyBorder="1" applyAlignment="1">
      <alignment vertical="center"/>
    </xf>
    <xf numFmtId="0" fontId="4" fillId="9" borderId="17" xfId="0" applyFont="1" applyFill="1" applyBorder="1" applyAlignment="1">
      <alignment vertical="center"/>
    </xf>
    <xf numFmtId="0" fontId="0" fillId="0" borderId="0" xfId="0" applyAlignment="1"/>
    <xf numFmtId="0" fontId="4" fillId="3" borderId="0" xfId="0" applyFont="1" applyFill="1" applyBorder="1" applyAlignment="1">
      <alignment vertical="center"/>
    </xf>
    <xf numFmtId="0" fontId="4" fillId="14" borderId="39" xfId="0" applyFont="1" applyFill="1" applyBorder="1" applyAlignment="1">
      <alignment vertical="center"/>
    </xf>
    <xf numFmtId="0" fontId="4" fillId="3" borderId="39" xfId="0" applyFont="1" applyFill="1" applyBorder="1" applyAlignment="1">
      <alignment vertical="center"/>
    </xf>
    <xf numFmtId="0" fontId="4" fillId="5" borderId="39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4" fillId="6" borderId="39" xfId="0" applyFont="1" applyFill="1" applyBorder="1" applyAlignment="1">
      <alignment vertical="center"/>
    </xf>
    <xf numFmtId="0" fontId="0" fillId="0" borderId="32" xfId="0" applyBorder="1" applyAlignment="1"/>
    <xf numFmtId="0" fontId="4" fillId="3" borderId="32" xfId="0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4" fillId="8" borderId="17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5" borderId="17" xfId="0" applyFont="1" applyFill="1" applyBorder="1" applyAlignment="1">
      <alignment vertical="center"/>
    </xf>
    <xf numFmtId="0" fontId="4" fillId="8" borderId="39" xfId="0" applyFont="1" applyFill="1" applyBorder="1" applyAlignment="1">
      <alignment vertical="center"/>
    </xf>
    <xf numFmtId="0" fontId="4" fillId="6" borderId="17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4" fillId="9" borderId="24" xfId="0" applyFont="1" applyFill="1" applyBorder="1" applyAlignment="1">
      <alignment vertical="center"/>
    </xf>
    <xf numFmtId="0" fontId="4" fillId="5" borderId="24" xfId="0" applyFont="1" applyFill="1" applyBorder="1" applyAlignment="1">
      <alignment vertical="center"/>
    </xf>
    <xf numFmtId="0" fontId="4" fillId="8" borderId="24" xfId="0" applyFont="1" applyFill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4" fillId="8" borderId="20" xfId="0" applyFont="1" applyFill="1" applyBorder="1" applyAlignment="1">
      <alignment vertical="center"/>
    </xf>
    <xf numFmtId="0" fontId="4" fillId="5" borderId="21" xfId="0" applyFont="1" applyFill="1" applyBorder="1" applyAlignment="1">
      <alignment vertical="center"/>
    </xf>
    <xf numFmtId="0" fontId="4" fillId="5" borderId="18" xfId="0" applyFont="1" applyFill="1" applyBorder="1" applyAlignment="1">
      <alignment vertical="center"/>
    </xf>
    <xf numFmtId="0" fontId="4" fillId="9" borderId="20" xfId="0" applyFont="1" applyFill="1" applyBorder="1" applyAlignment="1">
      <alignment vertical="center"/>
    </xf>
    <xf numFmtId="0" fontId="4" fillId="8" borderId="21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4" fillId="8" borderId="41" xfId="0" applyFont="1" applyFill="1" applyBorder="1" applyAlignment="1">
      <alignment vertical="center"/>
    </xf>
    <xf numFmtId="0" fontId="6" fillId="9" borderId="17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14" borderId="17" xfId="0" applyFont="1" applyFill="1" applyBorder="1" applyAlignment="1">
      <alignment horizontal="right" vertical="center"/>
    </xf>
    <xf numFmtId="0" fontId="4" fillId="3" borderId="17" xfId="0" applyFont="1" applyFill="1" applyBorder="1" applyAlignment="1">
      <alignment horizontal="right" vertical="center"/>
    </xf>
    <xf numFmtId="0" fontId="4" fillId="8" borderId="17" xfId="0" applyFont="1" applyFill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4" fillId="3" borderId="32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5" fillId="2" borderId="17" xfId="0" applyFont="1" applyFill="1" applyBorder="1" applyAlignment="1">
      <alignment horizontal="left" vertical="center"/>
    </xf>
    <xf numFmtId="0" fontId="0" fillId="8" borderId="33" xfId="0" applyFill="1" applyBorder="1"/>
    <xf numFmtId="0" fontId="2" fillId="2" borderId="17" xfId="0" applyFont="1" applyFill="1" applyBorder="1" applyAlignment="1">
      <alignment horizontal="center" vertical="center" textRotation="90" wrapText="1"/>
    </xf>
    <xf numFmtId="0" fontId="2" fillId="2" borderId="24" xfId="0" applyFont="1" applyFill="1" applyBorder="1" applyAlignment="1">
      <alignment horizontal="center" vertical="center" textRotation="90" wrapText="1"/>
    </xf>
    <xf numFmtId="0" fontId="2" fillId="2" borderId="18" xfId="0" applyFont="1" applyFill="1" applyBorder="1" applyAlignment="1">
      <alignment horizontal="center" vertical="center" textRotation="90" wrapText="1"/>
    </xf>
    <xf numFmtId="0" fontId="2" fillId="2" borderId="19" xfId="0" applyFont="1" applyFill="1" applyBorder="1" applyAlignment="1">
      <alignment horizontal="center" vertical="center" textRotation="90" wrapText="1"/>
    </xf>
    <xf numFmtId="0" fontId="2" fillId="2" borderId="17" xfId="0" applyFont="1" applyFill="1" applyBorder="1" applyAlignment="1">
      <alignment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 textRotation="90" wrapText="1"/>
    </xf>
    <xf numFmtId="0" fontId="3" fillId="0" borderId="17" xfId="0" applyFont="1" applyBorder="1" applyAlignment="1">
      <alignment vertical="center" textRotation="90" wrapText="1"/>
    </xf>
    <xf numFmtId="0" fontId="1" fillId="0" borderId="24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textRotation="90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4" fillId="5" borderId="24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4" fillId="14" borderId="24" xfId="0" applyFont="1" applyFill="1" applyBorder="1" applyAlignment="1">
      <alignment horizontal="center" vertical="center" wrapText="1"/>
    </xf>
    <xf numFmtId="0" fontId="4" fillId="14" borderId="19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4" fillId="5" borderId="10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0" fillId="0" borderId="15" xfId="0" applyFont="1" applyBorder="1"/>
    <xf numFmtId="0" fontId="0" fillId="0" borderId="0" xfId="0"/>
    <xf numFmtId="0" fontId="0" fillId="0" borderId="8" xfId="0" applyBorder="1"/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vertical="center" wrapText="1"/>
    </xf>
    <xf numFmtId="0" fontId="4" fillId="5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12" borderId="18" xfId="0" applyFont="1" applyFill="1" applyBorder="1" applyAlignment="1">
      <alignment vertical="center" wrapText="1"/>
    </xf>
    <xf numFmtId="0" fontId="9" fillId="13" borderId="17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1" fillId="0" borderId="37" xfId="0" applyFont="1" applyBorder="1" applyAlignment="1">
      <alignment horizontal="center" vertical="center" textRotation="90" wrapText="1"/>
    </xf>
    <xf numFmtId="0" fontId="1" fillId="0" borderId="26" xfId="0" applyFont="1" applyBorder="1" applyAlignment="1">
      <alignment horizontal="center" vertical="center" textRotation="90" wrapText="1"/>
    </xf>
    <xf numFmtId="0" fontId="1" fillId="0" borderId="38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vertical="center" textRotation="90" wrapText="1"/>
    </xf>
    <xf numFmtId="0" fontId="1" fillId="0" borderId="5" xfId="0" applyFont="1" applyBorder="1" applyAlignment="1">
      <alignment vertical="center" textRotation="90" wrapText="1"/>
    </xf>
    <xf numFmtId="0" fontId="3" fillId="0" borderId="10" xfId="0" applyFont="1" applyBorder="1" applyAlignment="1">
      <alignment vertical="center" textRotation="90" wrapText="1"/>
    </xf>
    <xf numFmtId="0" fontId="3" fillId="0" borderId="5" xfId="0" applyFont="1" applyBorder="1" applyAlignment="1">
      <alignment vertical="center" textRotation="90" wrapText="1"/>
    </xf>
    <xf numFmtId="0" fontId="2" fillId="2" borderId="20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2" fillId="2" borderId="23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textRotation="90" wrapText="1"/>
    </xf>
    <xf numFmtId="0" fontId="3" fillId="2" borderId="5" xfId="0" applyFont="1" applyFill="1" applyBorder="1" applyAlignment="1">
      <alignment vertical="center" textRotation="90" wrapText="1"/>
    </xf>
    <xf numFmtId="0" fontId="3" fillId="2" borderId="7" xfId="0" applyFont="1" applyFill="1" applyBorder="1" applyAlignment="1">
      <alignment vertical="center" textRotation="90" wrapText="1"/>
    </xf>
    <xf numFmtId="0" fontId="1" fillId="0" borderId="7" xfId="0" applyFont="1" applyBorder="1" applyAlignment="1">
      <alignment vertical="center" textRotation="90" wrapText="1"/>
    </xf>
    <xf numFmtId="0" fontId="2" fillId="2" borderId="22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28" xfId="0" applyFont="1" applyFill="1" applyBorder="1" applyAlignment="1">
      <alignment horizontal="center" vertical="center" textRotation="90" wrapText="1"/>
    </xf>
    <xf numFmtId="0" fontId="2" fillId="2" borderId="29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2" borderId="25" xfId="0" applyFont="1" applyFill="1" applyBorder="1" applyAlignment="1">
      <alignment horizontal="center" vertical="center" textRotation="90" wrapText="1"/>
    </xf>
    <xf numFmtId="0" fontId="2" fillId="2" borderId="26" xfId="0" applyFont="1" applyFill="1" applyBorder="1" applyAlignment="1">
      <alignment horizontal="center" vertical="center" textRotation="90" wrapText="1"/>
    </xf>
    <xf numFmtId="0" fontId="2" fillId="2" borderId="27" xfId="0" applyFont="1" applyFill="1" applyBorder="1" applyAlignment="1">
      <alignment horizontal="center" vertical="center" textRotation="90" wrapText="1"/>
    </xf>
    <xf numFmtId="0" fontId="0" fillId="16" borderId="32" xfId="0" applyFill="1" applyBorder="1"/>
    <xf numFmtId="0" fontId="0" fillId="16" borderId="0" xfId="0" applyFill="1" applyBorder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E8D1-14EA-412C-8B4E-05F238334857}">
  <dimension ref="A1:AD98"/>
  <sheetViews>
    <sheetView tabSelected="1" topLeftCell="A46" workbookViewId="0">
      <selection activeCell="Y72" sqref="Y72:AA72"/>
    </sheetView>
  </sheetViews>
  <sheetFormatPr defaultRowHeight="14.5" x14ac:dyDescent="0.35"/>
  <cols>
    <col min="1" max="1" width="14" style="174" bestFit="1" customWidth="1"/>
    <col min="2" max="2" width="13.81640625" style="174" bestFit="1" customWidth="1"/>
    <col min="3" max="5" width="9.54296875" style="174" bestFit="1" customWidth="1"/>
    <col min="6" max="7" width="5.1796875" style="174" bestFit="1" customWidth="1"/>
    <col min="8" max="9" width="5.1796875" style="251" customWidth="1"/>
    <col min="10" max="11" width="7.36328125" style="174" bestFit="1" customWidth="1"/>
    <col min="12" max="12" width="3" style="174" bestFit="1" customWidth="1"/>
    <col min="13" max="13" width="7.36328125" style="174" bestFit="1" customWidth="1"/>
    <col min="14" max="14" width="7.36328125" style="256" customWidth="1"/>
    <col min="15" max="18" width="7.36328125" style="174" bestFit="1" customWidth="1"/>
    <col min="19" max="19" width="7.36328125" style="256" customWidth="1"/>
    <col min="20" max="23" width="7.36328125" style="174" bestFit="1" customWidth="1"/>
    <col min="24" max="24" width="7.36328125" style="256" customWidth="1"/>
    <col min="25" max="27" width="7.36328125" style="174" bestFit="1" customWidth="1"/>
    <col min="28" max="16384" width="8.7265625" style="174"/>
  </cols>
  <sheetData>
    <row r="1" spans="1:30" ht="15" thickBot="1" x14ac:dyDescent="0.4">
      <c r="A1" s="343" t="s">
        <v>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5"/>
      <c r="M1" s="346" t="s">
        <v>1</v>
      </c>
      <c r="N1" s="346"/>
      <c r="O1" s="346"/>
      <c r="P1" s="346"/>
      <c r="Q1" s="346"/>
      <c r="R1" s="346" t="s">
        <v>2</v>
      </c>
      <c r="S1" s="346"/>
      <c r="T1" s="346"/>
      <c r="U1" s="346"/>
      <c r="V1" s="346"/>
      <c r="W1" s="346" t="s">
        <v>3</v>
      </c>
      <c r="X1" s="346"/>
      <c r="Y1" s="346"/>
      <c r="Z1" s="346"/>
      <c r="AA1" s="346"/>
    </row>
    <row r="2" spans="1:30" ht="15" thickBot="1" x14ac:dyDescent="0.4">
      <c r="A2" s="347"/>
      <c r="B2" s="348" t="s">
        <v>104</v>
      </c>
      <c r="C2" s="348" t="s">
        <v>4</v>
      </c>
      <c r="D2" s="342" t="s">
        <v>105</v>
      </c>
      <c r="E2" s="348" t="s">
        <v>5</v>
      </c>
      <c r="F2" s="348" t="s">
        <v>70</v>
      </c>
      <c r="G2" s="342" t="s">
        <v>75</v>
      </c>
      <c r="H2" s="350" t="s">
        <v>129</v>
      </c>
      <c r="I2" s="350" t="s">
        <v>130</v>
      </c>
      <c r="J2" s="342" t="s">
        <v>71</v>
      </c>
      <c r="K2" s="342" t="s">
        <v>72</v>
      </c>
      <c r="L2" s="342" t="s">
        <v>10</v>
      </c>
      <c r="M2" s="348" t="s">
        <v>126</v>
      </c>
      <c r="N2" s="350" t="s">
        <v>132</v>
      </c>
      <c r="O2" s="342" t="s">
        <v>107</v>
      </c>
      <c r="P2" s="342" t="s">
        <v>73</v>
      </c>
      <c r="Q2" s="342" t="s">
        <v>72</v>
      </c>
      <c r="R2" s="341" t="s">
        <v>14</v>
      </c>
      <c r="S2" s="338" t="s">
        <v>132</v>
      </c>
      <c r="T2" s="337" t="s">
        <v>20</v>
      </c>
      <c r="U2" s="337" t="s">
        <v>109</v>
      </c>
      <c r="V2" s="337" t="s">
        <v>72</v>
      </c>
      <c r="W2" s="337" t="s">
        <v>125</v>
      </c>
      <c r="X2" s="338" t="s">
        <v>132</v>
      </c>
      <c r="Y2" s="337" t="s">
        <v>20</v>
      </c>
      <c r="Z2" s="337" t="s">
        <v>110</v>
      </c>
      <c r="AA2" s="337" t="s">
        <v>72</v>
      </c>
    </row>
    <row r="3" spans="1:30" ht="15" thickBot="1" x14ac:dyDescent="0.4">
      <c r="A3" s="347"/>
      <c r="B3" s="349"/>
      <c r="C3" s="348"/>
      <c r="D3" s="342"/>
      <c r="E3" s="348"/>
      <c r="F3" s="348"/>
      <c r="G3" s="342"/>
      <c r="H3" s="351"/>
      <c r="I3" s="351"/>
      <c r="J3" s="342"/>
      <c r="K3" s="342"/>
      <c r="L3" s="342"/>
      <c r="M3" s="348"/>
      <c r="N3" s="351"/>
      <c r="O3" s="342"/>
      <c r="P3" s="342"/>
      <c r="Q3" s="342"/>
      <c r="R3" s="341"/>
      <c r="S3" s="339"/>
      <c r="T3" s="337"/>
      <c r="U3" s="337"/>
      <c r="V3" s="337"/>
      <c r="W3" s="337"/>
      <c r="X3" s="339"/>
      <c r="Y3" s="337"/>
      <c r="Z3" s="337"/>
      <c r="AA3" s="337"/>
    </row>
    <row r="4" spans="1:30" ht="15" thickBot="1" x14ac:dyDescent="0.4">
      <c r="A4" s="347"/>
      <c r="B4" s="349"/>
      <c r="C4" s="348"/>
      <c r="D4" s="342"/>
      <c r="E4" s="348"/>
      <c r="F4" s="348"/>
      <c r="G4" s="342"/>
      <c r="H4" s="351"/>
      <c r="I4" s="351"/>
      <c r="J4" s="342"/>
      <c r="K4" s="342"/>
      <c r="L4" s="342"/>
      <c r="M4" s="348"/>
      <c r="N4" s="351"/>
      <c r="O4" s="342"/>
      <c r="P4" s="342"/>
      <c r="Q4" s="342"/>
      <c r="R4" s="341"/>
      <c r="S4" s="339"/>
      <c r="T4" s="337"/>
      <c r="U4" s="337"/>
      <c r="V4" s="337"/>
      <c r="W4" s="337"/>
      <c r="X4" s="339"/>
      <c r="Y4" s="337"/>
      <c r="Z4" s="337"/>
      <c r="AA4" s="337"/>
    </row>
    <row r="5" spans="1:30" ht="15" thickBot="1" x14ac:dyDescent="0.4">
      <c r="A5" s="347"/>
      <c r="B5" s="349"/>
      <c r="C5" s="348"/>
      <c r="D5" s="342"/>
      <c r="E5" s="348"/>
      <c r="F5" s="348"/>
      <c r="G5" s="342"/>
      <c r="H5" s="351"/>
      <c r="I5" s="351"/>
      <c r="J5" s="342"/>
      <c r="K5" s="342"/>
      <c r="L5" s="342"/>
      <c r="M5" s="348"/>
      <c r="N5" s="351"/>
      <c r="O5" s="342"/>
      <c r="P5" s="342"/>
      <c r="Q5" s="342"/>
      <c r="R5" s="341"/>
      <c r="S5" s="339"/>
      <c r="T5" s="337"/>
      <c r="U5" s="337"/>
      <c r="V5" s="337"/>
      <c r="W5" s="337"/>
      <c r="X5" s="339"/>
      <c r="Y5" s="337"/>
      <c r="Z5" s="337"/>
      <c r="AA5" s="337"/>
    </row>
    <row r="6" spans="1:30" ht="15" thickBot="1" x14ac:dyDescent="0.4">
      <c r="A6" s="347"/>
      <c r="B6" s="349"/>
      <c r="C6" s="348"/>
      <c r="D6" s="342"/>
      <c r="E6" s="348"/>
      <c r="F6" s="348"/>
      <c r="G6" s="342"/>
      <c r="H6" s="352"/>
      <c r="I6" s="352"/>
      <c r="J6" s="342"/>
      <c r="K6" s="342"/>
      <c r="L6" s="342"/>
      <c r="M6" s="348"/>
      <c r="N6" s="352"/>
      <c r="O6" s="342"/>
      <c r="P6" s="342"/>
      <c r="Q6" s="342"/>
      <c r="R6" s="341"/>
      <c r="S6" s="340"/>
      <c r="T6" s="337"/>
      <c r="U6" s="337"/>
      <c r="V6" s="337"/>
      <c r="W6" s="337"/>
      <c r="X6" s="340"/>
      <c r="Y6" s="337"/>
      <c r="Z6" s="337"/>
      <c r="AA6" s="337"/>
    </row>
    <row r="7" spans="1:30" ht="15" thickBot="1" x14ac:dyDescent="0.4">
      <c r="A7" s="221" t="s">
        <v>25</v>
      </c>
      <c r="B7" s="226"/>
      <c r="C7" s="227"/>
      <c r="D7" s="228"/>
      <c r="E7" s="227"/>
      <c r="F7" s="191"/>
      <c r="G7" s="192"/>
      <c r="H7" s="219"/>
      <c r="I7" s="192"/>
      <c r="J7" s="229"/>
      <c r="K7" s="229"/>
      <c r="L7" s="230"/>
      <c r="M7" s="259"/>
      <c r="N7" s="259"/>
      <c r="O7" s="229"/>
      <c r="P7" s="229"/>
      <c r="Q7" s="229"/>
      <c r="R7" s="246"/>
      <c r="S7" s="247"/>
      <c r="T7" s="232"/>
      <c r="U7" s="232"/>
      <c r="V7" s="232"/>
      <c r="W7" s="246"/>
      <c r="X7" s="246"/>
      <c r="Y7" s="233"/>
      <c r="Z7" s="232"/>
      <c r="AA7" s="232"/>
    </row>
    <row r="8" spans="1:30" ht="15" thickBot="1" x14ac:dyDescent="0.4">
      <c r="A8" s="221" t="s">
        <v>113</v>
      </c>
      <c r="B8" s="244"/>
      <c r="C8" s="227"/>
      <c r="D8" s="245"/>
      <c r="E8" s="227"/>
      <c r="F8" s="195"/>
      <c r="G8" s="196"/>
      <c r="H8" s="229"/>
      <c r="I8" s="229"/>
      <c r="J8" s="192"/>
      <c r="K8" s="219"/>
      <c r="L8" s="229"/>
      <c r="M8" s="231"/>
      <c r="N8" s="258"/>
      <c r="O8" s="229"/>
      <c r="P8" s="192"/>
      <c r="Q8" s="192"/>
      <c r="R8" s="232"/>
      <c r="S8" s="260"/>
      <c r="T8" s="232"/>
      <c r="U8" s="246"/>
      <c r="V8" s="246"/>
      <c r="W8" s="232"/>
      <c r="X8" s="260"/>
      <c r="Y8" s="233"/>
      <c r="Z8" s="246"/>
      <c r="AA8" s="247"/>
    </row>
    <row r="9" spans="1:30" ht="15" thickBot="1" x14ac:dyDescent="0.4">
      <c r="A9" s="222" t="s">
        <v>23</v>
      </c>
      <c r="B9" s="220"/>
      <c r="C9" s="176"/>
      <c r="D9" s="275"/>
      <c r="E9" s="220"/>
      <c r="F9" s="220"/>
      <c r="G9" s="176"/>
      <c r="H9" s="250"/>
      <c r="I9" s="252"/>
      <c r="J9" s="220"/>
      <c r="K9" s="175"/>
      <c r="L9" s="234"/>
      <c r="M9" s="261"/>
      <c r="N9" s="268" t="s">
        <v>135</v>
      </c>
      <c r="O9" s="176"/>
      <c r="P9" s="176"/>
      <c r="Q9" s="176"/>
      <c r="R9" s="220"/>
      <c r="S9" s="262"/>
      <c r="T9" s="176"/>
      <c r="U9" s="176"/>
      <c r="V9" s="176"/>
      <c r="W9" s="220"/>
      <c r="X9" s="261"/>
      <c r="Y9" s="176"/>
      <c r="Z9" s="176"/>
      <c r="AA9" s="176"/>
    </row>
    <row r="10" spans="1:30" ht="15" thickBot="1" x14ac:dyDescent="0.4">
      <c r="A10" s="222" t="s">
        <v>24</v>
      </c>
      <c r="B10" s="234"/>
      <c r="C10" s="175"/>
      <c r="D10" s="234"/>
      <c r="E10" s="286" t="s">
        <v>142</v>
      </c>
      <c r="F10" s="175"/>
      <c r="G10" s="176"/>
      <c r="H10" s="248"/>
      <c r="I10" s="248"/>
      <c r="J10" s="176"/>
      <c r="K10" s="201"/>
      <c r="L10" s="234"/>
      <c r="M10" s="176"/>
      <c r="N10" s="262"/>
      <c r="O10" s="175"/>
      <c r="P10" s="176"/>
      <c r="Q10" s="176"/>
      <c r="R10" s="175"/>
      <c r="S10" s="262"/>
      <c r="T10" s="115"/>
      <c r="U10" s="176"/>
      <c r="V10" s="176"/>
      <c r="W10" s="176"/>
      <c r="X10" s="262"/>
      <c r="Y10" s="175"/>
      <c r="Z10" s="175"/>
      <c r="AA10" s="176"/>
    </row>
    <row r="11" spans="1:30" ht="15" thickBot="1" x14ac:dyDescent="0.4">
      <c r="A11" s="242" t="s">
        <v>136</v>
      </c>
      <c r="B11" s="239"/>
      <c r="C11" s="273"/>
      <c r="D11" s="275"/>
      <c r="E11" s="239"/>
      <c r="F11" s="239"/>
      <c r="G11" s="239"/>
      <c r="H11" s="250"/>
      <c r="I11" s="252"/>
      <c r="J11" s="239"/>
      <c r="K11" s="241"/>
      <c r="L11" s="239"/>
      <c r="M11" s="175"/>
      <c r="N11" s="261"/>
      <c r="O11" s="234"/>
      <c r="P11" s="176"/>
      <c r="Q11" s="176"/>
      <c r="R11" s="176"/>
      <c r="S11" s="262"/>
      <c r="T11" s="234"/>
      <c r="U11" s="176"/>
      <c r="V11" s="176"/>
      <c r="W11" s="176"/>
      <c r="X11" s="262"/>
      <c r="Y11" s="234"/>
      <c r="Z11" s="176"/>
      <c r="AA11" s="175"/>
    </row>
    <row r="12" spans="1:30" ht="15" thickBot="1" x14ac:dyDescent="0.4">
      <c r="A12" s="242" t="s">
        <v>27</v>
      </c>
      <c r="B12" s="241"/>
      <c r="C12" s="241"/>
      <c r="D12" s="241"/>
      <c r="E12" s="273" t="s">
        <v>135</v>
      </c>
      <c r="F12" s="239"/>
      <c r="G12" s="239"/>
      <c r="H12" s="249"/>
      <c r="I12" s="252"/>
      <c r="J12" s="234"/>
      <c r="K12" s="234"/>
      <c r="L12" s="239"/>
      <c r="M12" s="261"/>
      <c r="N12" s="263"/>
      <c r="O12" s="234"/>
      <c r="P12" s="235"/>
      <c r="Q12" s="234"/>
      <c r="R12" s="176"/>
      <c r="S12" s="261"/>
      <c r="T12" s="234"/>
      <c r="U12" s="235"/>
      <c r="V12" s="234"/>
      <c r="W12" s="176"/>
      <c r="X12" s="261"/>
      <c r="Y12" s="234"/>
      <c r="Z12" s="234"/>
      <c r="AA12" s="234"/>
    </row>
    <row r="13" spans="1:30" ht="15" thickBot="1" x14ac:dyDescent="0.4">
      <c r="A13" s="242" t="s">
        <v>28</v>
      </c>
      <c r="B13" s="234"/>
      <c r="C13" s="239"/>
      <c r="D13" s="234"/>
      <c r="E13" s="273"/>
      <c r="F13" s="240"/>
      <c r="G13" s="241"/>
      <c r="H13" s="249"/>
      <c r="I13" s="254"/>
      <c r="J13" s="234"/>
      <c r="K13" s="234"/>
      <c r="L13" s="266" t="s">
        <v>134</v>
      </c>
      <c r="M13" s="201"/>
      <c r="N13" s="263"/>
      <c r="O13" s="234"/>
      <c r="P13" s="236"/>
      <c r="Q13" s="234"/>
      <c r="R13" s="176"/>
      <c r="S13" s="261"/>
      <c r="T13" s="234"/>
      <c r="U13" s="236"/>
      <c r="V13" s="234"/>
      <c r="W13" s="175"/>
      <c r="X13" s="262"/>
      <c r="Y13" s="234"/>
      <c r="Z13" s="234"/>
      <c r="AA13" s="234"/>
    </row>
    <row r="14" spans="1:30" ht="15" thickBot="1" x14ac:dyDescent="0.4">
      <c r="A14" s="242" t="s">
        <v>29</v>
      </c>
      <c r="B14" s="240"/>
      <c r="C14" s="241"/>
      <c r="D14" s="241"/>
      <c r="E14" s="240"/>
      <c r="F14" s="239"/>
      <c r="G14" s="239"/>
      <c r="H14" s="250"/>
      <c r="I14" s="252"/>
      <c r="J14" s="234"/>
      <c r="K14" s="234"/>
      <c r="L14" s="234"/>
      <c r="M14" s="176"/>
      <c r="N14" s="262"/>
      <c r="O14" s="176"/>
      <c r="P14" s="236"/>
      <c r="Q14" s="234"/>
      <c r="R14" s="220"/>
      <c r="S14" s="261"/>
      <c r="T14" s="176"/>
      <c r="U14" s="236"/>
      <c r="V14" s="234"/>
      <c r="W14" s="176"/>
      <c r="X14" s="261"/>
      <c r="Y14" s="176"/>
      <c r="Z14" s="234"/>
      <c r="AA14" s="234"/>
      <c r="AD14" s="174" t="s">
        <v>111</v>
      </c>
    </row>
    <row r="15" spans="1:30" ht="15" thickBot="1" x14ac:dyDescent="0.4">
      <c r="A15" s="242" t="s">
        <v>30</v>
      </c>
      <c r="B15" s="239"/>
      <c r="C15" s="220"/>
      <c r="D15" s="241"/>
      <c r="E15" s="239"/>
      <c r="F15" s="239"/>
      <c r="G15" s="239"/>
      <c r="H15" s="252"/>
      <c r="I15" s="252"/>
      <c r="J15" s="234"/>
      <c r="K15" s="234"/>
      <c r="L15" s="239"/>
      <c r="M15" s="220"/>
      <c r="N15" s="220"/>
      <c r="O15" s="176"/>
      <c r="P15" s="236"/>
      <c r="Q15" s="234"/>
      <c r="R15" s="257"/>
      <c r="S15" s="262"/>
      <c r="T15" s="175"/>
      <c r="U15" s="236"/>
      <c r="V15" s="234"/>
      <c r="W15" s="176"/>
      <c r="X15" s="262"/>
      <c r="Y15" s="176"/>
      <c r="Z15" s="234"/>
      <c r="AA15" s="234"/>
    </row>
    <row r="16" spans="1:30" ht="15" thickBot="1" x14ac:dyDescent="0.4">
      <c r="A16" s="242" t="s">
        <v>31</v>
      </c>
      <c r="B16" s="241"/>
      <c r="C16" s="239"/>
      <c r="D16" s="220"/>
      <c r="E16" s="271" t="s">
        <v>135</v>
      </c>
      <c r="F16" s="241"/>
      <c r="G16" s="239"/>
      <c r="H16" s="248"/>
      <c r="I16" s="252"/>
      <c r="J16" s="234"/>
      <c r="K16" s="234"/>
      <c r="L16" s="239"/>
      <c r="M16" s="220"/>
      <c r="N16" s="262"/>
      <c r="O16" s="176"/>
      <c r="P16" s="236"/>
      <c r="Q16" s="234"/>
      <c r="R16" s="176"/>
      <c r="S16" s="262"/>
      <c r="T16" s="176"/>
      <c r="U16" s="236"/>
      <c r="V16" s="234"/>
      <c r="W16" s="262"/>
      <c r="X16" s="262"/>
      <c r="Y16" s="176"/>
      <c r="Z16" s="234"/>
      <c r="AA16" s="234"/>
    </row>
    <row r="17" spans="1:27" ht="15" thickBot="1" x14ac:dyDescent="0.4">
      <c r="A17" s="242" t="s">
        <v>32</v>
      </c>
      <c r="B17" s="240"/>
      <c r="C17" s="240"/>
      <c r="D17" s="241"/>
      <c r="E17" s="240" t="s">
        <v>138</v>
      </c>
      <c r="F17" s="241"/>
      <c r="G17" s="239"/>
      <c r="H17" s="250"/>
      <c r="I17" s="252"/>
      <c r="J17" s="234" t="s">
        <v>78</v>
      </c>
      <c r="K17" s="234"/>
      <c r="L17" s="234"/>
      <c r="M17" s="176"/>
      <c r="N17" s="262"/>
      <c r="O17" s="176"/>
      <c r="P17" s="236"/>
      <c r="Q17" s="234"/>
      <c r="R17" s="220"/>
      <c r="S17" s="261"/>
      <c r="T17" s="175"/>
      <c r="U17" s="236"/>
      <c r="V17" s="234"/>
      <c r="W17" s="176"/>
      <c r="X17" s="261"/>
      <c r="Y17" s="176"/>
      <c r="Z17" s="234"/>
      <c r="AA17" s="234"/>
    </row>
    <row r="18" spans="1:27" ht="15" thickBot="1" x14ac:dyDescent="0.4">
      <c r="A18" s="242" t="s">
        <v>33</v>
      </c>
      <c r="B18" s="234"/>
      <c r="C18" s="273" t="s">
        <v>118</v>
      </c>
      <c r="D18" s="234"/>
      <c r="E18" s="239"/>
      <c r="F18" s="239"/>
      <c r="G18" s="241"/>
      <c r="H18" s="248"/>
      <c r="I18" s="248"/>
      <c r="J18" s="241"/>
      <c r="K18" s="220"/>
      <c r="L18" s="234"/>
      <c r="M18" s="220"/>
      <c r="N18" s="262"/>
      <c r="O18" s="175"/>
      <c r="P18" s="176"/>
      <c r="Q18" s="176"/>
      <c r="R18" s="175"/>
      <c r="S18" s="261"/>
      <c r="T18" s="176"/>
      <c r="U18" s="176"/>
      <c r="V18" s="176"/>
      <c r="W18" s="175"/>
      <c r="X18" s="262"/>
      <c r="Y18" s="176"/>
      <c r="Z18" s="175"/>
      <c r="AA18" s="176"/>
    </row>
    <row r="19" spans="1:27" ht="15" thickBot="1" x14ac:dyDescent="0.4">
      <c r="A19" s="242" t="s">
        <v>34</v>
      </c>
      <c r="B19" s="220"/>
      <c r="C19" s="239"/>
      <c r="D19" s="275"/>
      <c r="E19" s="239"/>
      <c r="F19" s="239"/>
      <c r="G19" s="241" t="s">
        <v>63</v>
      </c>
      <c r="H19" s="248"/>
      <c r="I19" s="252"/>
      <c r="J19" s="239"/>
      <c r="K19" s="239"/>
      <c r="L19" s="239"/>
      <c r="M19" s="220"/>
      <c r="N19" s="261"/>
      <c r="O19" s="176"/>
      <c r="P19" s="176"/>
      <c r="Q19" s="176"/>
      <c r="R19" s="220"/>
      <c r="S19" s="262"/>
      <c r="T19" s="176"/>
      <c r="U19" s="175"/>
      <c r="V19" s="176"/>
      <c r="W19" s="175"/>
      <c r="X19" s="262"/>
      <c r="Y19" s="176"/>
      <c r="Z19" s="175"/>
      <c r="AA19" s="176"/>
    </row>
    <row r="20" spans="1:27" ht="15" thickBot="1" x14ac:dyDescent="0.4">
      <c r="A20" s="343" t="s">
        <v>0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5"/>
      <c r="M20" s="346" t="s">
        <v>1</v>
      </c>
      <c r="N20" s="346"/>
      <c r="O20" s="346"/>
      <c r="P20" s="346"/>
      <c r="Q20" s="346"/>
      <c r="R20" s="346" t="s">
        <v>2</v>
      </c>
      <c r="S20" s="346"/>
      <c r="T20" s="346"/>
      <c r="U20" s="346"/>
      <c r="V20" s="346"/>
      <c r="W20" s="346" t="s">
        <v>3</v>
      </c>
      <c r="X20" s="346"/>
      <c r="Y20" s="346"/>
      <c r="Z20" s="346"/>
      <c r="AA20" s="346"/>
    </row>
    <row r="21" spans="1:27" ht="15" thickBot="1" x14ac:dyDescent="0.4">
      <c r="A21" s="347"/>
      <c r="B21" s="348" t="s">
        <v>104</v>
      </c>
      <c r="C21" s="348" t="s">
        <v>4</v>
      </c>
      <c r="D21" s="342" t="s">
        <v>105</v>
      </c>
      <c r="E21" s="348" t="s">
        <v>5</v>
      </c>
      <c r="F21" s="348" t="s">
        <v>70</v>
      </c>
      <c r="G21" s="342" t="s">
        <v>75</v>
      </c>
      <c r="H21" s="350" t="s">
        <v>129</v>
      </c>
      <c r="I21" s="350" t="s">
        <v>130</v>
      </c>
      <c r="J21" s="342" t="s">
        <v>71</v>
      </c>
      <c r="K21" s="342" t="s">
        <v>72</v>
      </c>
      <c r="L21" s="342" t="s">
        <v>10</v>
      </c>
      <c r="M21" s="348" t="s">
        <v>126</v>
      </c>
      <c r="N21" s="350" t="s">
        <v>132</v>
      </c>
      <c r="O21" s="342" t="s">
        <v>107</v>
      </c>
      <c r="P21" s="342" t="s">
        <v>73</v>
      </c>
      <c r="Q21" s="342" t="s">
        <v>72</v>
      </c>
      <c r="R21" s="341" t="s">
        <v>14</v>
      </c>
      <c r="S21" s="338" t="s">
        <v>132</v>
      </c>
      <c r="T21" s="337" t="s">
        <v>20</v>
      </c>
      <c r="U21" s="337" t="s">
        <v>109</v>
      </c>
      <c r="V21" s="337" t="s">
        <v>72</v>
      </c>
      <c r="W21" s="337" t="s">
        <v>125</v>
      </c>
      <c r="X21" s="338" t="s">
        <v>132</v>
      </c>
      <c r="Y21" s="337" t="s">
        <v>20</v>
      </c>
      <c r="Z21" s="337" t="s">
        <v>110</v>
      </c>
      <c r="AA21" s="337" t="s">
        <v>72</v>
      </c>
    </row>
    <row r="22" spans="1:27" ht="15" thickBot="1" x14ac:dyDescent="0.4">
      <c r="A22" s="347"/>
      <c r="B22" s="349"/>
      <c r="C22" s="348"/>
      <c r="D22" s="342"/>
      <c r="E22" s="348"/>
      <c r="F22" s="348"/>
      <c r="G22" s="342"/>
      <c r="H22" s="351"/>
      <c r="I22" s="351"/>
      <c r="J22" s="342"/>
      <c r="K22" s="342"/>
      <c r="L22" s="342"/>
      <c r="M22" s="348"/>
      <c r="N22" s="351"/>
      <c r="O22" s="342"/>
      <c r="P22" s="342"/>
      <c r="Q22" s="342"/>
      <c r="R22" s="341"/>
      <c r="S22" s="339"/>
      <c r="T22" s="337"/>
      <c r="U22" s="337"/>
      <c r="V22" s="337"/>
      <c r="W22" s="337"/>
      <c r="X22" s="339"/>
      <c r="Y22" s="337"/>
      <c r="Z22" s="337"/>
      <c r="AA22" s="337"/>
    </row>
    <row r="23" spans="1:27" ht="15" thickBot="1" x14ac:dyDescent="0.4">
      <c r="A23" s="347"/>
      <c r="B23" s="349"/>
      <c r="C23" s="348"/>
      <c r="D23" s="342"/>
      <c r="E23" s="348"/>
      <c r="F23" s="348"/>
      <c r="G23" s="342"/>
      <c r="H23" s="351"/>
      <c r="I23" s="351"/>
      <c r="J23" s="342"/>
      <c r="K23" s="342"/>
      <c r="L23" s="342"/>
      <c r="M23" s="348"/>
      <c r="N23" s="351"/>
      <c r="O23" s="342"/>
      <c r="P23" s="342"/>
      <c r="Q23" s="342"/>
      <c r="R23" s="341"/>
      <c r="S23" s="339"/>
      <c r="T23" s="337"/>
      <c r="U23" s="337"/>
      <c r="V23" s="337"/>
      <c r="W23" s="337"/>
      <c r="X23" s="339"/>
      <c r="Y23" s="337"/>
      <c r="Z23" s="337"/>
      <c r="AA23" s="337"/>
    </row>
    <row r="24" spans="1:27" ht="15" thickBot="1" x14ac:dyDescent="0.4">
      <c r="A24" s="347"/>
      <c r="B24" s="349"/>
      <c r="C24" s="348"/>
      <c r="D24" s="342"/>
      <c r="E24" s="348"/>
      <c r="F24" s="348"/>
      <c r="G24" s="342"/>
      <c r="H24" s="351"/>
      <c r="I24" s="351"/>
      <c r="J24" s="342"/>
      <c r="K24" s="342"/>
      <c r="L24" s="342"/>
      <c r="M24" s="348"/>
      <c r="N24" s="351"/>
      <c r="O24" s="342"/>
      <c r="P24" s="342"/>
      <c r="Q24" s="342"/>
      <c r="R24" s="341"/>
      <c r="S24" s="339"/>
      <c r="T24" s="337"/>
      <c r="U24" s="337"/>
      <c r="V24" s="337"/>
      <c r="W24" s="337"/>
      <c r="X24" s="339"/>
      <c r="Y24" s="337"/>
      <c r="Z24" s="337"/>
      <c r="AA24" s="337"/>
    </row>
    <row r="25" spans="1:27" ht="15" thickBot="1" x14ac:dyDescent="0.4">
      <c r="A25" s="347"/>
      <c r="B25" s="349"/>
      <c r="C25" s="348"/>
      <c r="D25" s="342"/>
      <c r="E25" s="348"/>
      <c r="F25" s="348"/>
      <c r="G25" s="342"/>
      <c r="H25" s="352"/>
      <c r="I25" s="352"/>
      <c r="J25" s="342"/>
      <c r="K25" s="342"/>
      <c r="L25" s="342"/>
      <c r="M25" s="348"/>
      <c r="N25" s="352"/>
      <c r="O25" s="342"/>
      <c r="P25" s="342"/>
      <c r="Q25" s="342"/>
      <c r="R25" s="341"/>
      <c r="S25" s="340"/>
      <c r="T25" s="337"/>
      <c r="U25" s="337"/>
      <c r="V25" s="337"/>
      <c r="W25" s="337"/>
      <c r="X25" s="340"/>
      <c r="Y25" s="337"/>
      <c r="Z25" s="337"/>
      <c r="AA25" s="337"/>
    </row>
    <row r="26" spans="1:27" ht="15" thickBot="1" x14ac:dyDescent="0.4">
      <c r="A26" s="242" t="s">
        <v>35</v>
      </c>
      <c r="B26" s="220"/>
      <c r="C26" s="220"/>
      <c r="D26" s="272" t="s">
        <v>135</v>
      </c>
      <c r="E26" s="272" t="s">
        <v>135</v>
      </c>
      <c r="F26" s="239"/>
      <c r="G26" s="241"/>
      <c r="H26" s="248"/>
      <c r="I26" s="248"/>
      <c r="J26" s="234" t="s">
        <v>77</v>
      </c>
      <c r="K26" s="234"/>
      <c r="L26" s="239"/>
      <c r="M26" s="176"/>
      <c r="N26" s="262"/>
      <c r="O26" s="176"/>
      <c r="P26" s="234"/>
      <c r="Q26" s="234"/>
      <c r="R26" s="176"/>
      <c r="S26" s="220"/>
      <c r="T26" s="176"/>
      <c r="U26" s="234"/>
      <c r="V26" s="234"/>
      <c r="W26" s="176"/>
      <c r="X26" s="262"/>
      <c r="Y26" s="176"/>
      <c r="Z26" s="234"/>
      <c r="AA26" s="234"/>
    </row>
    <row r="27" spans="1:27" ht="15" thickBot="1" x14ac:dyDescent="0.4">
      <c r="A27" s="225" t="s">
        <v>36</v>
      </c>
      <c r="B27" s="234"/>
      <c r="C27" s="239"/>
      <c r="D27" s="234"/>
      <c r="E27" s="239"/>
      <c r="F27" s="234"/>
      <c r="G27" s="234"/>
      <c r="H27" s="248"/>
      <c r="I27" s="253"/>
      <c r="J27" s="234"/>
      <c r="K27" s="234"/>
      <c r="L27" s="234"/>
      <c r="M27" s="176"/>
      <c r="N27" s="261"/>
      <c r="O27" s="234"/>
      <c r="P27" s="236"/>
      <c r="Q27" s="234"/>
      <c r="R27" s="175"/>
      <c r="S27" s="261"/>
      <c r="T27" s="234"/>
      <c r="U27" s="236"/>
      <c r="V27" s="234"/>
      <c r="W27" s="175"/>
      <c r="X27" s="262"/>
      <c r="Y27" s="234"/>
      <c r="Z27" s="234"/>
      <c r="AA27" s="234"/>
    </row>
    <row r="28" spans="1:27" ht="15" thickBot="1" x14ac:dyDescent="0.4">
      <c r="A28" s="242" t="s">
        <v>37</v>
      </c>
      <c r="B28" s="220"/>
      <c r="C28" s="239"/>
      <c r="D28" s="272" t="s">
        <v>135</v>
      </c>
      <c r="E28" s="272" t="s">
        <v>135</v>
      </c>
      <c r="F28" s="239"/>
      <c r="G28" s="241"/>
      <c r="H28" s="220"/>
      <c r="I28" s="248"/>
      <c r="J28" s="234"/>
      <c r="K28" s="234"/>
      <c r="L28" s="239"/>
      <c r="M28" s="262"/>
      <c r="N28" s="262"/>
      <c r="O28" s="176"/>
      <c r="P28" s="234"/>
      <c r="Q28" s="234"/>
      <c r="R28" s="257"/>
      <c r="S28" s="220"/>
      <c r="T28" s="176"/>
      <c r="U28" s="234"/>
      <c r="V28" s="234"/>
      <c r="W28" s="176"/>
      <c r="X28" s="262"/>
      <c r="Y28" s="176"/>
      <c r="Z28" s="234"/>
      <c r="AA28" s="234"/>
    </row>
    <row r="29" spans="1:27" ht="15" thickBot="1" x14ac:dyDescent="0.4">
      <c r="A29" s="242" t="s">
        <v>38</v>
      </c>
      <c r="B29" s="240"/>
      <c r="C29" s="240"/>
      <c r="D29" s="220"/>
      <c r="E29" s="241"/>
      <c r="F29" s="241"/>
      <c r="G29" s="270"/>
      <c r="H29" s="250"/>
      <c r="I29" s="248"/>
      <c r="J29" s="234"/>
      <c r="K29" s="234"/>
      <c r="L29" s="267" t="s">
        <v>134</v>
      </c>
      <c r="M29" s="220"/>
      <c r="N29" s="262"/>
      <c r="O29" s="234"/>
      <c r="P29" s="236"/>
      <c r="Q29" s="234"/>
      <c r="R29" s="220"/>
      <c r="S29" s="262"/>
      <c r="T29" s="234"/>
      <c r="U29" s="236"/>
      <c r="V29" s="234"/>
      <c r="W29" s="261"/>
      <c r="X29" s="261"/>
      <c r="Y29" s="234"/>
      <c r="Z29" s="234"/>
      <c r="AA29" s="234"/>
    </row>
    <row r="30" spans="1:27" ht="15" thickBot="1" x14ac:dyDescent="0.4">
      <c r="A30" s="242" t="s">
        <v>39</v>
      </c>
      <c r="B30" s="234"/>
      <c r="C30" s="239"/>
      <c r="D30" s="234"/>
      <c r="E30" s="235"/>
      <c r="F30" s="241"/>
      <c r="G30" s="234"/>
      <c r="H30" s="248"/>
      <c r="I30" s="220"/>
      <c r="J30" s="220"/>
      <c r="K30" s="239"/>
      <c r="L30" s="239"/>
      <c r="M30" s="234"/>
      <c r="N30" s="234"/>
      <c r="O30" s="234"/>
      <c r="P30" s="176"/>
      <c r="Q30" s="176"/>
      <c r="R30" s="234"/>
      <c r="S30" s="234"/>
      <c r="T30" s="234"/>
      <c r="U30" s="176"/>
      <c r="V30" s="176"/>
      <c r="W30" s="234"/>
      <c r="X30" s="234"/>
      <c r="Y30" s="234"/>
      <c r="Z30" s="176"/>
      <c r="AA30" s="176"/>
    </row>
    <row r="31" spans="1:27" ht="15" thickBot="1" x14ac:dyDescent="0.4">
      <c r="A31" s="242" t="s">
        <v>40</v>
      </c>
      <c r="B31" s="220"/>
      <c r="C31" s="239"/>
      <c r="D31" s="220"/>
      <c r="E31" s="239"/>
      <c r="F31" s="220"/>
      <c r="G31" s="239"/>
      <c r="H31" s="248"/>
      <c r="I31" s="220"/>
      <c r="J31" s="220"/>
      <c r="K31" s="220"/>
      <c r="L31" s="239"/>
      <c r="M31" s="220"/>
      <c r="N31" s="262"/>
      <c r="O31" s="176"/>
      <c r="P31" s="176"/>
      <c r="Q31" s="176"/>
      <c r="R31" s="220"/>
      <c r="S31" s="220"/>
      <c r="T31" s="176"/>
      <c r="U31" s="176"/>
      <c r="V31" s="176"/>
      <c r="W31" s="220"/>
      <c r="X31" s="262"/>
      <c r="Y31" s="176"/>
      <c r="Z31" s="176"/>
      <c r="AA31" s="176"/>
    </row>
    <row r="32" spans="1:27" ht="15" thickBot="1" x14ac:dyDescent="0.4">
      <c r="A32" s="242" t="s">
        <v>41</v>
      </c>
      <c r="B32" s="240"/>
      <c r="C32" s="240"/>
      <c r="D32" s="275"/>
      <c r="E32" s="272"/>
      <c r="F32" s="240"/>
      <c r="G32" s="240" t="s">
        <v>63</v>
      </c>
      <c r="H32" s="249"/>
      <c r="I32" s="254"/>
      <c r="J32" s="234"/>
      <c r="K32" s="234"/>
      <c r="L32" s="234"/>
      <c r="M32" s="262"/>
      <c r="N32" s="263"/>
      <c r="O32" s="175"/>
      <c r="P32" s="236"/>
      <c r="Q32" s="237"/>
      <c r="R32" s="261"/>
      <c r="S32" s="261"/>
      <c r="T32" s="201"/>
      <c r="U32" s="236"/>
      <c r="V32" s="234"/>
      <c r="W32" s="175"/>
      <c r="X32" s="262"/>
      <c r="Y32" s="176"/>
      <c r="Z32" s="234"/>
      <c r="AA32" s="234"/>
    </row>
    <row r="33" spans="1:27" ht="15" thickBot="1" x14ac:dyDescent="0.4">
      <c r="A33" s="242" t="s">
        <v>42</v>
      </c>
      <c r="B33" s="234"/>
      <c r="C33" s="239" t="s">
        <v>135</v>
      </c>
      <c r="D33" s="234"/>
      <c r="E33" s="239"/>
      <c r="F33" s="234"/>
      <c r="G33" s="234"/>
      <c r="H33" s="248"/>
      <c r="I33" s="252"/>
      <c r="J33" s="234"/>
      <c r="K33" s="234"/>
      <c r="L33" s="234"/>
      <c r="M33" s="220"/>
      <c r="N33" s="262"/>
      <c r="O33" s="234"/>
      <c r="P33" s="234"/>
      <c r="Q33" s="234"/>
      <c r="R33" s="262"/>
      <c r="S33" s="261"/>
      <c r="T33" s="234"/>
      <c r="U33" s="234"/>
      <c r="V33" s="234"/>
      <c r="W33" s="262"/>
      <c r="X33" s="262"/>
      <c r="Y33" s="234"/>
      <c r="Z33" s="234"/>
      <c r="AA33" s="234"/>
    </row>
    <row r="34" spans="1:27" ht="15" thickBot="1" x14ac:dyDescent="0.4">
      <c r="A34" s="242" t="s">
        <v>43</v>
      </c>
      <c r="B34" s="234"/>
      <c r="C34" s="239"/>
      <c r="D34" s="234"/>
      <c r="E34" s="239"/>
      <c r="F34" s="239"/>
      <c r="G34" s="239"/>
      <c r="H34" s="248"/>
      <c r="I34" s="252"/>
      <c r="J34" s="239"/>
      <c r="K34" s="239"/>
      <c r="L34" s="239"/>
      <c r="M34" s="176"/>
      <c r="N34" s="261"/>
      <c r="O34" s="176"/>
      <c r="P34" s="176"/>
      <c r="Q34" s="176"/>
      <c r="R34" s="220"/>
      <c r="S34" s="262"/>
      <c r="T34" s="176"/>
      <c r="U34" s="175"/>
      <c r="V34" s="176"/>
      <c r="W34" s="176"/>
      <c r="X34" s="262"/>
      <c r="Y34" s="176"/>
      <c r="Z34" s="176"/>
      <c r="AA34" s="176"/>
    </row>
    <row r="35" spans="1:27" ht="15" thickBot="1" x14ac:dyDescent="0.4">
      <c r="A35" s="242" t="s">
        <v>44</v>
      </c>
      <c r="B35" s="234"/>
      <c r="C35" s="239"/>
      <c r="D35" s="234"/>
      <c r="E35" s="220"/>
      <c r="F35" s="239"/>
      <c r="G35" s="239"/>
      <c r="H35" s="248"/>
      <c r="I35" s="252"/>
      <c r="J35" s="234"/>
      <c r="K35" s="234"/>
      <c r="L35" s="234"/>
      <c r="M35" s="176"/>
      <c r="N35" s="261"/>
      <c r="O35" s="176"/>
      <c r="P35" s="234"/>
      <c r="Q35" s="234"/>
      <c r="R35" s="176"/>
      <c r="S35" s="262"/>
      <c r="T35" s="176"/>
      <c r="U35" s="234"/>
      <c r="V35" s="234"/>
      <c r="W35" s="176"/>
      <c r="X35" s="262"/>
      <c r="Y35" s="176"/>
      <c r="Z35" s="234"/>
      <c r="AA35" s="234"/>
    </row>
    <row r="36" spans="1:27" ht="15" thickBot="1" x14ac:dyDescent="0.4">
      <c r="A36" s="242" t="s">
        <v>45</v>
      </c>
      <c r="B36" s="220"/>
      <c r="C36" s="220"/>
      <c r="D36" s="241"/>
      <c r="E36" s="239"/>
      <c r="F36" s="239"/>
      <c r="G36" s="239"/>
      <c r="H36" s="248"/>
      <c r="I36" s="252"/>
      <c r="J36" s="239"/>
      <c r="K36" s="239"/>
      <c r="L36" s="239"/>
      <c r="M36" s="220"/>
      <c r="N36" s="261"/>
      <c r="O36" s="176"/>
      <c r="P36" s="176"/>
      <c r="Q36" s="176"/>
      <c r="R36" s="220"/>
      <c r="S36" s="262"/>
      <c r="T36" s="176"/>
      <c r="U36" s="176"/>
      <c r="V36" s="176"/>
      <c r="W36" s="176"/>
      <c r="X36" s="262"/>
      <c r="Y36" s="176"/>
      <c r="Z36" s="176"/>
      <c r="AA36" s="175"/>
    </row>
    <row r="37" spans="1:27" ht="15" thickBot="1" x14ac:dyDescent="0.4">
      <c r="A37" s="242" t="s">
        <v>46</v>
      </c>
      <c r="B37" s="239"/>
      <c r="C37" s="273"/>
      <c r="D37" s="240"/>
      <c r="E37" s="241"/>
      <c r="F37" s="241"/>
      <c r="G37" s="241"/>
      <c r="H37" s="250"/>
      <c r="I37" s="250"/>
      <c r="J37" s="234"/>
      <c r="K37" s="234"/>
      <c r="L37" s="267"/>
      <c r="M37" s="262"/>
      <c r="N37" s="261"/>
      <c r="O37" s="176"/>
      <c r="P37" s="235"/>
      <c r="Q37" s="234"/>
      <c r="R37" s="261"/>
      <c r="S37" s="262"/>
      <c r="T37" s="201"/>
      <c r="U37" s="235"/>
      <c r="V37" s="234"/>
      <c r="W37" s="201"/>
      <c r="X37" s="262"/>
      <c r="Y37" s="176"/>
      <c r="Z37" s="234"/>
      <c r="AA37" s="234"/>
    </row>
    <row r="38" spans="1:27" ht="15" thickBot="1" x14ac:dyDescent="0.4">
      <c r="A38" s="242" t="s">
        <v>47</v>
      </c>
      <c r="B38" s="220"/>
      <c r="C38" s="239"/>
      <c r="D38" s="240"/>
      <c r="E38" s="241"/>
      <c r="F38" s="241"/>
      <c r="G38" s="241"/>
      <c r="H38" s="250"/>
      <c r="I38" s="250"/>
      <c r="J38" s="234"/>
      <c r="K38" s="234"/>
      <c r="L38" s="267"/>
      <c r="M38" s="175"/>
      <c r="N38" s="261"/>
      <c r="O38" s="176"/>
      <c r="P38" s="234"/>
      <c r="Q38" s="234"/>
      <c r="R38" s="201"/>
      <c r="S38" s="262"/>
      <c r="T38" s="201"/>
      <c r="U38" s="234"/>
      <c r="V38" s="234"/>
      <c r="W38" s="201"/>
      <c r="X38" s="262"/>
      <c r="Y38" s="176"/>
      <c r="Z38" s="234"/>
      <c r="AA38" s="234"/>
    </row>
    <row r="39" spans="1:27" ht="15" thickBot="1" x14ac:dyDescent="0.4">
      <c r="A39" s="242" t="s">
        <v>48</v>
      </c>
      <c r="B39" s="241"/>
      <c r="C39" s="235"/>
      <c r="D39" s="220"/>
      <c r="E39" s="235"/>
      <c r="F39" s="234"/>
      <c r="G39" s="234"/>
      <c r="H39" s="110"/>
      <c r="I39" s="110"/>
      <c r="J39" s="240"/>
      <c r="K39" s="241"/>
      <c r="L39" s="265" t="s">
        <v>134</v>
      </c>
      <c r="M39" s="234"/>
      <c r="N39" s="234"/>
      <c r="O39" s="234"/>
      <c r="P39" s="175"/>
      <c r="Q39" s="175"/>
      <c r="R39" s="234"/>
      <c r="S39" s="234"/>
      <c r="T39" s="234"/>
      <c r="U39" s="176"/>
      <c r="V39" s="176"/>
      <c r="W39" s="234"/>
      <c r="X39" s="234"/>
      <c r="Y39" s="234"/>
      <c r="Z39" s="176"/>
      <c r="AA39" s="176"/>
    </row>
    <row r="40" spans="1:27" ht="15" thickBot="1" x14ac:dyDescent="0.4">
      <c r="A40" s="242" t="s">
        <v>49</v>
      </c>
      <c r="B40" s="234"/>
      <c r="C40" s="240"/>
      <c r="D40" s="234"/>
      <c r="E40" s="241"/>
      <c r="F40" s="220"/>
      <c r="G40" s="241"/>
      <c r="H40" s="250"/>
      <c r="I40" s="250"/>
      <c r="J40" s="241"/>
      <c r="K40" s="240"/>
      <c r="L40" s="110"/>
      <c r="M40" s="262"/>
      <c r="N40" s="261"/>
      <c r="O40" s="176"/>
      <c r="P40" s="175"/>
      <c r="Q40" s="175"/>
      <c r="R40" s="261"/>
      <c r="S40" s="261"/>
      <c r="T40" s="175"/>
      <c r="U40" s="176"/>
      <c r="V40" s="176"/>
      <c r="W40" s="201"/>
      <c r="X40" s="261"/>
      <c r="Y40" s="176"/>
      <c r="Z40" s="175"/>
      <c r="AA40" s="176"/>
    </row>
    <row r="41" spans="1:27" ht="15" thickBot="1" x14ac:dyDescent="0.4">
      <c r="A41" s="357" t="s">
        <v>50</v>
      </c>
      <c r="B41" s="359"/>
      <c r="C41" s="359" t="s">
        <v>140</v>
      </c>
      <c r="D41" s="361"/>
      <c r="E41" s="359" t="s">
        <v>139</v>
      </c>
      <c r="F41" s="363"/>
      <c r="G41" s="353"/>
      <c r="H41" s="353"/>
      <c r="I41" s="355"/>
      <c r="J41" s="359"/>
      <c r="K41" s="363"/>
      <c r="L41" s="363" t="s">
        <v>134</v>
      </c>
      <c r="M41" s="365"/>
      <c r="N41" s="353"/>
      <c r="O41" s="366"/>
      <c r="P41" s="367"/>
      <c r="Q41" s="365"/>
      <c r="R41" s="368"/>
      <c r="S41" s="353"/>
      <c r="T41" s="366"/>
      <c r="U41" s="367"/>
      <c r="V41" s="367"/>
      <c r="W41" s="368"/>
      <c r="X41" s="369"/>
      <c r="Y41" s="366"/>
      <c r="Z41" s="367"/>
      <c r="AA41" s="367"/>
    </row>
    <row r="42" spans="1:27" ht="15" thickBot="1" x14ac:dyDescent="0.4">
      <c r="A42" s="358"/>
      <c r="B42" s="360"/>
      <c r="C42" s="360"/>
      <c r="D42" s="362"/>
      <c r="E42" s="360"/>
      <c r="F42" s="364"/>
      <c r="G42" s="354"/>
      <c r="H42" s="354"/>
      <c r="I42" s="356"/>
      <c r="J42" s="360"/>
      <c r="K42" s="364"/>
      <c r="L42" s="364"/>
      <c r="M42" s="365"/>
      <c r="N42" s="354"/>
      <c r="O42" s="366"/>
      <c r="P42" s="367"/>
      <c r="Q42" s="365"/>
      <c r="R42" s="368"/>
      <c r="S42" s="354"/>
      <c r="T42" s="366"/>
      <c r="U42" s="367"/>
      <c r="V42" s="367"/>
      <c r="W42" s="368"/>
      <c r="X42" s="370"/>
      <c r="Y42" s="366"/>
      <c r="Z42" s="367"/>
      <c r="AA42" s="367"/>
    </row>
    <row r="43" spans="1:27" ht="15" thickBot="1" x14ac:dyDescent="0.4">
      <c r="A43" s="222" t="s">
        <v>115</v>
      </c>
      <c r="B43" s="234"/>
      <c r="C43" s="234"/>
      <c r="D43" s="289"/>
      <c r="E43" s="234"/>
      <c r="F43" s="220"/>
      <c r="G43" s="203"/>
      <c r="H43" s="202"/>
      <c r="I43" s="202"/>
      <c r="J43" s="176"/>
      <c r="K43" s="201"/>
      <c r="L43" s="234"/>
      <c r="M43" s="234"/>
      <c r="N43" s="234"/>
      <c r="O43" s="238"/>
      <c r="P43" s="234"/>
      <c r="Q43" s="234"/>
      <c r="R43" s="234"/>
      <c r="S43" s="234"/>
      <c r="T43" s="238"/>
      <c r="U43" s="234"/>
      <c r="V43" s="234"/>
      <c r="W43" s="234"/>
      <c r="X43" s="234"/>
      <c r="Y43" s="234"/>
      <c r="Z43" s="234"/>
      <c r="AA43" s="234"/>
    </row>
    <row r="44" spans="1:27" ht="15" thickBot="1" x14ac:dyDescent="0.4">
      <c r="A44" s="222" t="s">
        <v>114</v>
      </c>
      <c r="B44" s="234"/>
      <c r="C44" s="234"/>
      <c r="D44" s="238"/>
      <c r="E44" s="234"/>
      <c r="F44" s="175"/>
      <c r="G44" s="203"/>
      <c r="H44" s="202"/>
      <c r="I44" s="202"/>
      <c r="J44" s="176"/>
      <c r="K44" s="176"/>
      <c r="L44" s="234"/>
      <c r="M44" s="234"/>
      <c r="N44" s="234"/>
      <c r="O44" s="238"/>
      <c r="P44" s="234"/>
      <c r="Q44" s="234"/>
      <c r="R44" s="234"/>
      <c r="S44" s="234"/>
      <c r="T44" s="238"/>
      <c r="U44" s="234"/>
      <c r="V44" s="234"/>
      <c r="W44" s="234"/>
      <c r="X44" s="234"/>
      <c r="Y44" s="234"/>
      <c r="Z44" s="234"/>
      <c r="AA44" s="234"/>
    </row>
    <row r="45" spans="1:27" ht="15" thickBot="1" x14ac:dyDescent="0.4">
      <c r="A45" s="222" t="s">
        <v>51</v>
      </c>
      <c r="B45" s="176"/>
      <c r="C45" s="176"/>
      <c r="D45" s="220"/>
      <c r="E45" s="220"/>
      <c r="F45" s="175"/>
      <c r="G45" s="176"/>
      <c r="H45" s="248"/>
      <c r="I45" s="252"/>
      <c r="J45" s="176"/>
      <c r="K45" s="176"/>
      <c r="L45" s="234"/>
      <c r="M45" s="220"/>
      <c r="N45" s="262"/>
      <c r="O45" s="176"/>
      <c r="P45" s="176"/>
      <c r="Q45" s="176"/>
      <c r="R45" s="220"/>
      <c r="S45" s="220"/>
      <c r="T45" s="175"/>
      <c r="U45" s="176"/>
      <c r="V45" s="176"/>
      <c r="W45" s="176"/>
      <c r="X45" s="262"/>
      <c r="Y45" s="176"/>
      <c r="Z45" s="176"/>
      <c r="AA45" s="176"/>
    </row>
    <row r="46" spans="1:27" ht="15" thickBot="1" x14ac:dyDescent="0.4">
      <c r="A46" s="222" t="s">
        <v>143</v>
      </c>
      <c r="B46" s="220"/>
      <c r="C46" s="176"/>
      <c r="D46" s="220"/>
      <c r="E46" s="220"/>
      <c r="F46" s="176"/>
      <c r="G46" s="176"/>
      <c r="H46" s="248"/>
      <c r="I46" s="252"/>
      <c r="J46" s="176"/>
      <c r="K46" s="176"/>
      <c r="L46" s="234"/>
      <c r="M46" s="220"/>
      <c r="N46" s="262"/>
      <c r="O46" s="175"/>
      <c r="P46" s="220"/>
      <c r="Q46" s="176"/>
      <c r="R46" s="220"/>
      <c r="S46" s="261"/>
      <c r="T46" s="175"/>
      <c r="U46" s="176"/>
      <c r="V46" s="176"/>
      <c r="W46" s="176"/>
      <c r="X46" s="262"/>
      <c r="Y46" s="176"/>
      <c r="Z46" s="176"/>
      <c r="AA46" s="175"/>
    </row>
    <row r="47" spans="1:27" ht="15" thickBot="1" x14ac:dyDescent="0.4">
      <c r="A47" s="222" t="s">
        <v>53</v>
      </c>
      <c r="B47" s="234"/>
      <c r="C47" s="274"/>
      <c r="D47" s="234"/>
      <c r="E47" s="175"/>
      <c r="F47" s="115"/>
      <c r="G47" s="204"/>
      <c r="H47" s="255"/>
      <c r="I47" s="255"/>
      <c r="J47" s="176"/>
      <c r="K47" s="176"/>
      <c r="L47" s="201" t="s">
        <v>134</v>
      </c>
      <c r="M47" s="220"/>
      <c r="N47" s="262"/>
      <c r="O47" s="234"/>
      <c r="P47" s="176"/>
      <c r="Q47" s="176"/>
      <c r="R47" s="176"/>
      <c r="S47" s="220"/>
      <c r="T47" s="234"/>
      <c r="U47" s="176"/>
      <c r="V47" s="176"/>
      <c r="W47" s="175"/>
      <c r="X47" s="261"/>
      <c r="Y47" s="234"/>
      <c r="Z47" s="176"/>
      <c r="AA47" s="176"/>
    </row>
    <row r="48" spans="1:27" ht="15" thickBot="1" x14ac:dyDescent="0.4">
      <c r="A48" s="343" t="s">
        <v>0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5"/>
      <c r="M48" s="346" t="s">
        <v>1</v>
      </c>
      <c r="N48" s="346"/>
      <c r="O48" s="346"/>
      <c r="P48" s="346"/>
      <c r="Q48" s="346"/>
      <c r="R48" s="346" t="s">
        <v>2</v>
      </c>
      <c r="S48" s="346"/>
      <c r="T48" s="346"/>
      <c r="U48" s="346"/>
      <c r="V48" s="346"/>
      <c r="W48" s="346" t="s">
        <v>3</v>
      </c>
      <c r="X48" s="346"/>
      <c r="Y48" s="346"/>
      <c r="Z48" s="346"/>
      <c r="AA48" s="346"/>
    </row>
    <row r="49" spans="1:27" ht="15" thickBot="1" x14ac:dyDescent="0.4">
      <c r="A49" s="347"/>
      <c r="B49" s="348" t="s">
        <v>104</v>
      </c>
      <c r="C49" s="348" t="s">
        <v>4</v>
      </c>
      <c r="D49" s="342" t="s">
        <v>105</v>
      </c>
      <c r="E49" s="348" t="s">
        <v>5</v>
      </c>
      <c r="F49" s="348" t="s">
        <v>70</v>
      </c>
      <c r="G49" s="342" t="s">
        <v>75</v>
      </c>
      <c r="H49" s="350" t="s">
        <v>129</v>
      </c>
      <c r="I49" s="350" t="s">
        <v>130</v>
      </c>
      <c r="J49" s="342" t="s">
        <v>71</v>
      </c>
      <c r="K49" s="342" t="s">
        <v>72</v>
      </c>
      <c r="L49" s="342" t="s">
        <v>10</v>
      </c>
      <c r="M49" s="348" t="s">
        <v>126</v>
      </c>
      <c r="N49" s="350" t="s">
        <v>132</v>
      </c>
      <c r="O49" s="342" t="s">
        <v>107</v>
      </c>
      <c r="P49" s="342" t="s">
        <v>73</v>
      </c>
      <c r="Q49" s="342" t="s">
        <v>72</v>
      </c>
      <c r="R49" s="341" t="s">
        <v>14</v>
      </c>
      <c r="S49" s="338" t="s">
        <v>132</v>
      </c>
      <c r="T49" s="337" t="s">
        <v>20</v>
      </c>
      <c r="U49" s="337" t="s">
        <v>109</v>
      </c>
      <c r="V49" s="337" t="s">
        <v>72</v>
      </c>
      <c r="W49" s="337" t="s">
        <v>125</v>
      </c>
      <c r="X49" s="338" t="s">
        <v>132</v>
      </c>
      <c r="Y49" s="337" t="s">
        <v>20</v>
      </c>
      <c r="Z49" s="337" t="s">
        <v>110</v>
      </c>
      <c r="AA49" s="337" t="s">
        <v>72</v>
      </c>
    </row>
    <row r="50" spans="1:27" ht="15" thickBot="1" x14ac:dyDescent="0.4">
      <c r="A50" s="347"/>
      <c r="B50" s="349"/>
      <c r="C50" s="348"/>
      <c r="D50" s="342"/>
      <c r="E50" s="348"/>
      <c r="F50" s="348"/>
      <c r="G50" s="342"/>
      <c r="H50" s="351"/>
      <c r="I50" s="351"/>
      <c r="J50" s="342"/>
      <c r="K50" s="342"/>
      <c r="L50" s="342"/>
      <c r="M50" s="348"/>
      <c r="N50" s="351"/>
      <c r="O50" s="342"/>
      <c r="P50" s="342"/>
      <c r="Q50" s="342"/>
      <c r="R50" s="341"/>
      <c r="S50" s="339"/>
      <c r="T50" s="337"/>
      <c r="U50" s="337"/>
      <c r="V50" s="337"/>
      <c r="W50" s="337"/>
      <c r="X50" s="339"/>
      <c r="Y50" s="337"/>
      <c r="Z50" s="337"/>
      <c r="AA50" s="337"/>
    </row>
    <row r="51" spans="1:27" ht="15" thickBot="1" x14ac:dyDescent="0.4">
      <c r="A51" s="347"/>
      <c r="B51" s="349"/>
      <c r="C51" s="348"/>
      <c r="D51" s="342"/>
      <c r="E51" s="348"/>
      <c r="F51" s="348"/>
      <c r="G51" s="342"/>
      <c r="H51" s="351"/>
      <c r="I51" s="351"/>
      <c r="J51" s="342"/>
      <c r="K51" s="342"/>
      <c r="L51" s="342"/>
      <c r="M51" s="348"/>
      <c r="N51" s="351"/>
      <c r="O51" s="342"/>
      <c r="P51" s="342"/>
      <c r="Q51" s="342"/>
      <c r="R51" s="341"/>
      <c r="S51" s="339"/>
      <c r="T51" s="337"/>
      <c r="U51" s="337"/>
      <c r="V51" s="337"/>
      <c r="W51" s="337"/>
      <c r="X51" s="339"/>
      <c r="Y51" s="337"/>
      <c r="Z51" s="337"/>
      <c r="AA51" s="337"/>
    </row>
    <row r="52" spans="1:27" ht="15" thickBot="1" x14ac:dyDescent="0.4">
      <c r="A52" s="347"/>
      <c r="B52" s="349"/>
      <c r="C52" s="348"/>
      <c r="D52" s="342"/>
      <c r="E52" s="348"/>
      <c r="F52" s="348"/>
      <c r="G52" s="342"/>
      <c r="H52" s="351"/>
      <c r="I52" s="351"/>
      <c r="J52" s="342"/>
      <c r="K52" s="342"/>
      <c r="L52" s="342"/>
      <c r="M52" s="348"/>
      <c r="N52" s="351"/>
      <c r="O52" s="342"/>
      <c r="P52" s="342"/>
      <c r="Q52" s="342"/>
      <c r="R52" s="341"/>
      <c r="S52" s="339"/>
      <c r="T52" s="337"/>
      <c r="U52" s="337"/>
      <c r="V52" s="337"/>
      <c r="W52" s="337"/>
      <c r="X52" s="339"/>
      <c r="Y52" s="337"/>
      <c r="Z52" s="337"/>
      <c r="AA52" s="337"/>
    </row>
    <row r="53" spans="1:27" ht="15" thickBot="1" x14ac:dyDescent="0.4">
      <c r="A53" s="347"/>
      <c r="B53" s="349"/>
      <c r="C53" s="348"/>
      <c r="D53" s="342"/>
      <c r="E53" s="348"/>
      <c r="F53" s="348"/>
      <c r="G53" s="342"/>
      <c r="H53" s="352"/>
      <c r="I53" s="352"/>
      <c r="J53" s="342"/>
      <c r="K53" s="342"/>
      <c r="L53" s="342"/>
      <c r="M53" s="348"/>
      <c r="N53" s="352"/>
      <c r="O53" s="342"/>
      <c r="P53" s="342"/>
      <c r="Q53" s="342"/>
      <c r="R53" s="341"/>
      <c r="S53" s="340"/>
      <c r="T53" s="337"/>
      <c r="U53" s="337"/>
      <c r="V53" s="337"/>
      <c r="W53" s="337"/>
      <c r="X53" s="340"/>
      <c r="Y53" s="337"/>
      <c r="Z53" s="337"/>
      <c r="AA53" s="337"/>
    </row>
    <row r="54" spans="1:27" ht="15" thickBot="1" x14ac:dyDescent="0.4">
      <c r="A54" s="222" t="s">
        <v>54</v>
      </c>
      <c r="B54" s="234"/>
      <c r="C54" s="175"/>
      <c r="D54" s="234"/>
      <c r="E54" s="201"/>
      <c r="F54" s="175"/>
      <c r="G54" s="176"/>
      <c r="H54" s="250"/>
      <c r="I54" s="252"/>
      <c r="J54" s="201"/>
      <c r="K54" s="201"/>
      <c r="L54" s="201" t="s">
        <v>133</v>
      </c>
      <c r="M54" s="176"/>
      <c r="N54" s="262"/>
      <c r="O54" s="234"/>
      <c r="P54" s="176"/>
      <c r="Q54" s="176"/>
      <c r="R54" s="220"/>
      <c r="S54" s="261"/>
      <c r="T54" s="234"/>
      <c r="U54" s="176"/>
      <c r="V54" s="175"/>
      <c r="W54" s="175"/>
      <c r="X54" s="261"/>
      <c r="Y54" s="175"/>
      <c r="Z54" s="175"/>
      <c r="AA54" s="175"/>
    </row>
    <row r="55" spans="1:27" ht="15" thickBot="1" x14ac:dyDescent="0.4">
      <c r="A55" s="222" t="s">
        <v>55</v>
      </c>
      <c r="B55" s="175"/>
      <c r="C55" s="234"/>
      <c r="D55" s="175"/>
      <c r="E55" s="234"/>
      <c r="F55" s="234"/>
      <c r="G55" s="234"/>
      <c r="H55" s="234"/>
      <c r="I55" s="234"/>
      <c r="J55" s="175"/>
      <c r="K55" s="201"/>
      <c r="L55" s="234"/>
      <c r="M55" s="234"/>
      <c r="N55" s="234"/>
      <c r="O55" s="234"/>
      <c r="P55" s="176"/>
      <c r="Q55" s="176"/>
      <c r="R55" s="234"/>
      <c r="S55" s="234"/>
      <c r="T55" s="234"/>
      <c r="U55" s="176"/>
      <c r="V55" s="176"/>
      <c r="W55" s="234"/>
      <c r="X55" s="234"/>
      <c r="Y55" s="234"/>
      <c r="Z55" s="176"/>
      <c r="AA55" s="176"/>
    </row>
    <row r="56" spans="1:27" ht="15" thickBot="1" x14ac:dyDescent="0.4">
      <c r="A56" s="222" t="s">
        <v>56</v>
      </c>
      <c r="B56" s="234"/>
      <c r="C56" s="175"/>
      <c r="D56" s="234"/>
      <c r="E56" s="176"/>
      <c r="F56" s="175"/>
      <c r="G56" s="176"/>
      <c r="H56" s="248"/>
      <c r="I56" s="252"/>
      <c r="J56" s="175"/>
      <c r="K56" s="176"/>
      <c r="L56" s="234"/>
      <c r="M56" s="220"/>
      <c r="N56" s="262"/>
      <c r="O56" s="175"/>
      <c r="P56" s="176"/>
      <c r="Q56" s="176"/>
      <c r="R56" s="175"/>
      <c r="S56" s="261"/>
      <c r="T56" s="176"/>
      <c r="U56" s="176"/>
      <c r="V56" s="176"/>
      <c r="W56" s="175"/>
      <c r="X56" s="262"/>
      <c r="Y56" s="176"/>
      <c r="Z56" s="175"/>
      <c r="AA56" s="176"/>
    </row>
    <row r="57" spans="1:27" ht="15" thickBot="1" x14ac:dyDescent="0.4">
      <c r="A57" s="222" t="s">
        <v>57</v>
      </c>
      <c r="B57" s="234"/>
      <c r="C57" s="175"/>
      <c r="D57" s="234"/>
      <c r="E57" s="201"/>
      <c r="F57" s="175"/>
      <c r="G57" s="176"/>
      <c r="H57" s="234"/>
      <c r="I57" s="234"/>
      <c r="J57" s="234"/>
      <c r="K57" s="234"/>
      <c r="L57" s="234"/>
      <c r="M57" s="234"/>
      <c r="N57" s="234"/>
      <c r="O57" s="234"/>
      <c r="P57" s="235"/>
      <c r="Q57" s="234"/>
      <c r="R57" s="234"/>
      <c r="S57" s="234"/>
      <c r="T57" s="234"/>
      <c r="U57" s="235"/>
      <c r="V57" s="234"/>
      <c r="W57" s="234"/>
      <c r="X57" s="234"/>
      <c r="Y57" s="234"/>
      <c r="Z57" s="234"/>
      <c r="AA57" s="234"/>
    </row>
    <row r="58" spans="1:27" ht="15" thickBot="1" x14ac:dyDescent="0.4">
      <c r="A58" s="222" t="s">
        <v>58</v>
      </c>
      <c r="B58" s="234"/>
      <c r="C58" s="201" t="s">
        <v>141</v>
      </c>
      <c r="D58" s="234"/>
      <c r="E58" s="176"/>
      <c r="F58" s="176"/>
      <c r="G58" s="176"/>
      <c r="H58" s="250"/>
      <c r="I58" s="252"/>
      <c r="J58" s="175"/>
      <c r="K58" s="220"/>
      <c r="L58" s="176"/>
      <c r="M58" s="220"/>
      <c r="N58" s="261"/>
      <c r="O58" s="175"/>
      <c r="P58" s="176"/>
      <c r="Q58" s="176"/>
      <c r="R58" s="220"/>
      <c r="S58" s="262"/>
      <c r="T58" s="176"/>
      <c r="U58" s="175"/>
      <c r="V58" s="176"/>
      <c r="W58" s="262"/>
      <c r="X58" s="262"/>
      <c r="Y58" s="175"/>
      <c r="Z58" s="175"/>
      <c r="AA58" s="176"/>
    </row>
    <row r="59" spans="1:27" ht="15" thickBot="1" x14ac:dyDescent="0.4">
      <c r="A59" s="222" t="s">
        <v>59</v>
      </c>
      <c r="B59" s="234"/>
      <c r="C59" s="175"/>
      <c r="D59" s="234"/>
      <c r="E59" s="176"/>
      <c r="F59" s="176"/>
      <c r="G59" s="175"/>
      <c r="H59" s="250"/>
      <c r="I59" s="253"/>
      <c r="J59" s="234"/>
      <c r="K59" s="234"/>
      <c r="L59" s="234"/>
      <c r="M59" s="176"/>
      <c r="N59" s="262"/>
      <c r="O59" s="175"/>
      <c r="P59" s="235"/>
      <c r="Q59" s="234"/>
      <c r="R59" s="176"/>
      <c r="S59" s="262"/>
      <c r="T59" s="175"/>
      <c r="U59" s="235"/>
      <c r="V59" s="234"/>
      <c r="W59" s="175"/>
      <c r="X59" s="261"/>
      <c r="Y59" s="176"/>
      <c r="Z59" s="234"/>
      <c r="AA59" s="234"/>
    </row>
    <row r="60" spans="1:27" ht="15" thickBot="1" x14ac:dyDescent="0.4">
      <c r="A60" s="222" t="s">
        <v>60</v>
      </c>
      <c r="B60" s="234"/>
      <c r="C60" s="175"/>
      <c r="D60" s="234"/>
      <c r="E60" s="176"/>
      <c r="F60" s="176"/>
      <c r="G60" s="175"/>
      <c r="H60" s="250"/>
      <c r="I60" s="253"/>
      <c r="J60" s="234"/>
      <c r="K60" s="234"/>
      <c r="L60" s="234"/>
      <c r="M60" s="175"/>
      <c r="N60" s="261"/>
      <c r="O60" s="175"/>
      <c r="P60" s="235"/>
      <c r="Q60" s="234"/>
      <c r="R60" s="262"/>
      <c r="S60" s="220"/>
      <c r="T60" s="175"/>
      <c r="U60" s="235"/>
      <c r="V60" s="234"/>
      <c r="W60" s="262"/>
      <c r="X60" s="262"/>
      <c r="Y60" s="176"/>
      <c r="Z60" s="234"/>
      <c r="AA60" s="234"/>
    </row>
    <row r="61" spans="1:27" ht="15" thickBot="1" x14ac:dyDescent="0.4">
      <c r="A61" s="222" t="s">
        <v>61</v>
      </c>
      <c r="B61" s="234"/>
      <c r="C61" s="176"/>
      <c r="D61" s="234"/>
      <c r="E61" s="273"/>
      <c r="F61" s="234"/>
      <c r="G61" s="234"/>
      <c r="H61" s="248"/>
      <c r="I61" s="252"/>
      <c r="J61" s="234"/>
      <c r="K61" s="234"/>
      <c r="L61" s="234"/>
      <c r="M61" s="176"/>
      <c r="N61" s="262"/>
      <c r="O61" s="234"/>
      <c r="P61" s="235"/>
      <c r="Q61" s="236"/>
      <c r="R61" s="220"/>
      <c r="S61" s="220"/>
      <c r="T61" s="234"/>
      <c r="U61" s="235"/>
      <c r="V61" s="234"/>
      <c r="W61" s="175"/>
      <c r="X61" s="262"/>
      <c r="Y61" s="234"/>
      <c r="Z61" s="234"/>
      <c r="AA61" s="234"/>
    </row>
    <row r="62" spans="1:27" ht="15" thickBot="1" x14ac:dyDescent="0.4">
      <c r="A62" s="222" t="s">
        <v>62</v>
      </c>
      <c r="B62" s="201"/>
      <c r="C62" s="175"/>
      <c r="D62" s="276"/>
      <c r="E62" s="273"/>
      <c r="F62" s="277"/>
      <c r="G62" s="175"/>
      <c r="H62" s="250"/>
      <c r="I62" s="253"/>
      <c r="J62" s="201"/>
      <c r="K62" s="205" t="s">
        <v>63</v>
      </c>
      <c r="L62" s="265" t="s">
        <v>133</v>
      </c>
      <c r="M62" s="262"/>
      <c r="N62" s="269"/>
      <c r="O62" s="206"/>
      <c r="P62" s="175"/>
      <c r="Q62" s="176"/>
      <c r="R62" s="262"/>
      <c r="S62" s="262"/>
      <c r="T62" s="175"/>
      <c r="U62" s="176"/>
      <c r="V62" s="176"/>
      <c r="W62" s="175"/>
      <c r="X62" s="262"/>
      <c r="Y62" s="176"/>
      <c r="Z62" s="175"/>
      <c r="AA62" s="176"/>
    </row>
    <row r="63" spans="1:27" ht="15" thickBot="1" x14ac:dyDescent="0.4">
      <c r="A63" s="222" t="s">
        <v>64</v>
      </c>
      <c r="B63" s="220"/>
      <c r="C63" s="220"/>
      <c r="D63" s="220"/>
      <c r="E63" s="279"/>
      <c r="F63" s="176"/>
      <c r="G63" s="220"/>
      <c r="H63" s="248"/>
      <c r="I63" s="220"/>
      <c r="J63" s="220"/>
      <c r="K63" s="220"/>
      <c r="L63" s="234"/>
      <c r="M63" s="262"/>
      <c r="N63" s="261"/>
      <c r="O63" s="234"/>
      <c r="P63" s="176"/>
      <c r="Q63" s="176"/>
      <c r="R63" s="220"/>
      <c r="S63" s="262"/>
      <c r="T63" s="234"/>
      <c r="U63" s="176"/>
      <c r="V63" s="176"/>
      <c r="W63" s="262"/>
      <c r="X63" s="262"/>
      <c r="Y63" s="234"/>
      <c r="Z63" s="220"/>
      <c r="AA63" s="176"/>
    </row>
    <row r="64" spans="1:27" ht="15" thickBot="1" x14ac:dyDescent="0.4">
      <c r="A64" s="222" t="s">
        <v>65</v>
      </c>
      <c r="B64" s="220"/>
      <c r="C64" s="273"/>
      <c r="D64" s="288"/>
      <c r="E64" s="290" t="s">
        <v>118</v>
      </c>
      <c r="F64" s="277" t="s">
        <v>63</v>
      </c>
      <c r="G64" s="176"/>
      <c r="H64" s="250"/>
      <c r="I64" s="252"/>
      <c r="J64" s="220"/>
      <c r="K64" s="175"/>
      <c r="L64" s="234"/>
      <c r="M64" s="262"/>
      <c r="N64" s="268" t="s">
        <v>135</v>
      </c>
      <c r="O64" s="176"/>
      <c r="P64" s="235"/>
      <c r="Q64" s="234"/>
      <c r="R64" s="220"/>
      <c r="S64" s="261"/>
      <c r="T64" s="176"/>
      <c r="U64" s="235"/>
      <c r="V64" s="234"/>
      <c r="W64" s="176"/>
      <c r="X64" s="261"/>
      <c r="Y64" s="176"/>
      <c r="Z64" s="234"/>
      <c r="AA64" s="234"/>
    </row>
    <row r="65" spans="1:27" ht="15" thickBot="1" x14ac:dyDescent="0.4">
      <c r="A65" s="222" t="s">
        <v>66</v>
      </c>
      <c r="B65" s="234"/>
      <c r="C65" s="234"/>
      <c r="D65" s="234"/>
      <c r="E65" s="280"/>
      <c r="F65" s="175"/>
      <c r="G65" s="176"/>
      <c r="H65" s="248"/>
      <c r="I65" s="107"/>
      <c r="J65" s="220"/>
      <c r="K65" s="220"/>
      <c r="L65" s="234"/>
      <c r="M65" s="220"/>
      <c r="N65" s="262"/>
      <c r="O65" s="176"/>
      <c r="P65" s="176"/>
      <c r="Q65" s="176"/>
      <c r="R65" s="220"/>
      <c r="S65" s="220"/>
      <c r="T65" s="176"/>
      <c r="U65" s="176"/>
      <c r="V65" s="176"/>
      <c r="W65" s="262"/>
      <c r="X65" s="262"/>
      <c r="Y65" s="176"/>
      <c r="Z65" s="176"/>
      <c r="AA65" s="220"/>
    </row>
    <row r="66" spans="1:27" ht="15" thickBot="1" x14ac:dyDescent="0.4">
      <c r="A66" s="222" t="s">
        <v>67</v>
      </c>
      <c r="B66" s="234"/>
      <c r="C66" s="234"/>
      <c r="D66" s="234"/>
      <c r="E66" s="234"/>
      <c r="F66" s="234"/>
      <c r="G66" s="234"/>
      <c r="H66" s="234"/>
      <c r="I66" s="234"/>
      <c r="J66" s="176"/>
      <c r="K66" s="220"/>
      <c r="L66" s="234"/>
      <c r="M66" s="234"/>
      <c r="N66" s="234"/>
      <c r="O66" s="234"/>
      <c r="P66" s="176"/>
      <c r="Q66" s="176"/>
      <c r="R66" s="234"/>
      <c r="S66" s="234"/>
      <c r="T66" s="234"/>
      <c r="U66" s="176"/>
      <c r="V66" s="176"/>
      <c r="W66" s="234"/>
      <c r="X66" s="234"/>
      <c r="Y66" s="234"/>
      <c r="Z66" s="176"/>
      <c r="AA66" s="176"/>
    </row>
    <row r="67" spans="1:27" ht="15" thickBot="1" x14ac:dyDescent="0.4">
      <c r="A67" s="223" t="s">
        <v>68</v>
      </c>
      <c r="B67" s="284"/>
      <c r="C67" s="234"/>
      <c r="D67" s="234"/>
      <c r="E67" s="234"/>
      <c r="F67" s="234"/>
      <c r="G67" s="234"/>
      <c r="H67" s="234"/>
      <c r="I67" s="234"/>
      <c r="J67" s="175"/>
      <c r="K67" s="113"/>
      <c r="L67" s="234"/>
      <c r="M67" s="234"/>
      <c r="N67" s="234"/>
      <c r="O67" s="234"/>
      <c r="P67" s="176"/>
      <c r="Q67" s="175"/>
      <c r="R67" s="234"/>
      <c r="S67" s="234"/>
      <c r="T67" s="234"/>
      <c r="U67" s="176"/>
      <c r="V67" s="176"/>
      <c r="W67" s="234"/>
      <c r="X67" s="234"/>
      <c r="Y67" s="234"/>
      <c r="Z67" s="175"/>
      <c r="AA67" s="176"/>
    </row>
    <row r="68" spans="1:27" ht="15" thickBot="1" x14ac:dyDescent="0.4">
      <c r="A68" s="282" t="s">
        <v>69</v>
      </c>
      <c r="B68" s="273"/>
      <c r="C68" s="283"/>
      <c r="D68" s="272"/>
      <c r="E68" s="234"/>
      <c r="F68" s="176"/>
      <c r="G68" s="176"/>
      <c r="H68" s="250"/>
      <c r="I68" s="253"/>
      <c r="J68" s="220"/>
      <c r="K68" s="220"/>
      <c r="L68" s="234"/>
      <c r="M68" s="175"/>
      <c r="N68" s="269" t="s">
        <v>137</v>
      </c>
      <c r="O68" s="234"/>
      <c r="P68" s="176"/>
      <c r="Q68" s="176"/>
      <c r="R68" s="201"/>
      <c r="S68" s="262"/>
      <c r="T68" s="234"/>
      <c r="U68" s="176"/>
      <c r="V68" s="175"/>
      <c r="W68" s="262"/>
      <c r="X68" s="262"/>
      <c r="Y68" s="234"/>
      <c r="Z68" s="175"/>
      <c r="AA68" s="176"/>
    </row>
    <row r="69" spans="1:27" ht="15" thickBot="1" x14ac:dyDescent="0.4">
      <c r="A69" s="218" t="s">
        <v>76</v>
      </c>
      <c r="B69" s="285"/>
      <c r="C69" s="243"/>
      <c r="D69" s="243"/>
      <c r="E69" s="243"/>
      <c r="F69" s="207"/>
      <c r="G69" s="207"/>
      <c r="H69" s="208"/>
      <c r="I69" s="208"/>
      <c r="J69" s="243"/>
      <c r="K69" s="243"/>
      <c r="L69" s="243"/>
      <c r="M69" s="209"/>
      <c r="N69" s="264"/>
      <c r="O69" s="243"/>
      <c r="P69" s="243"/>
      <c r="Q69" s="243"/>
      <c r="R69" s="209"/>
      <c r="S69" s="264"/>
      <c r="T69" s="243"/>
      <c r="U69" s="243"/>
      <c r="V69" s="243"/>
      <c r="W69" s="208"/>
      <c r="X69" s="209"/>
      <c r="Y69" s="243"/>
      <c r="Z69" s="243"/>
      <c r="AA69" s="243"/>
    </row>
    <row r="70" spans="1:27" ht="15" thickBot="1" x14ac:dyDescent="0.4">
      <c r="A70" s="224" t="s">
        <v>117</v>
      </c>
      <c r="B70" s="243"/>
      <c r="C70" s="243"/>
      <c r="D70" s="243"/>
      <c r="E70" s="243"/>
      <c r="F70" s="208"/>
      <c r="G70" s="208"/>
      <c r="H70" s="208"/>
      <c r="I70" s="208"/>
      <c r="J70" s="243"/>
      <c r="K70" s="243"/>
      <c r="L70" s="243"/>
      <c r="M70" s="208"/>
      <c r="N70" s="208"/>
      <c r="O70" s="243"/>
      <c r="P70" s="243"/>
      <c r="Q70" s="243"/>
      <c r="R70" s="209"/>
      <c r="S70" s="209"/>
      <c r="T70" s="243"/>
      <c r="U70" s="243"/>
      <c r="V70" s="243"/>
      <c r="W70" s="208"/>
      <c r="X70" s="208"/>
      <c r="Y70" s="243"/>
      <c r="Z70" s="243"/>
      <c r="AA70" s="243"/>
    </row>
    <row r="71" spans="1:27" ht="15" thickBot="1" x14ac:dyDescent="0.4">
      <c r="A71" s="224" t="s">
        <v>127</v>
      </c>
      <c r="B71" s="243"/>
      <c r="C71" s="243"/>
      <c r="D71" s="287"/>
      <c r="E71" s="243"/>
      <c r="F71" s="207"/>
      <c r="G71" s="207"/>
      <c r="H71" s="207"/>
      <c r="I71" s="208"/>
      <c r="J71" s="207"/>
      <c r="K71" s="208"/>
      <c r="L71" s="210"/>
      <c r="M71" s="209"/>
      <c r="N71" s="207"/>
      <c r="O71" s="243"/>
      <c r="P71" s="243"/>
      <c r="Q71" s="243"/>
      <c r="R71" s="209"/>
      <c r="S71" s="209"/>
      <c r="T71" s="243"/>
      <c r="U71" s="243"/>
      <c r="V71" s="243"/>
      <c r="W71" s="208"/>
      <c r="X71" s="208"/>
      <c r="Y71" s="243"/>
      <c r="Z71" s="243"/>
      <c r="AA71" s="243"/>
    </row>
    <row r="72" spans="1:27" x14ac:dyDescent="0.35">
      <c r="A72" s="174" t="s">
        <v>131</v>
      </c>
      <c r="B72" s="457"/>
      <c r="C72" s="281"/>
      <c r="D72" s="458"/>
      <c r="E72" s="278"/>
      <c r="F72" s="336"/>
      <c r="G72" s="149"/>
      <c r="H72" s="163"/>
      <c r="I72" s="149"/>
      <c r="J72" s="459"/>
      <c r="K72" s="459"/>
      <c r="L72" s="459"/>
      <c r="M72" s="163"/>
      <c r="N72" s="149"/>
      <c r="O72" s="459"/>
      <c r="P72" s="459"/>
      <c r="Q72" s="459"/>
      <c r="R72" s="149"/>
      <c r="S72" s="149"/>
      <c r="T72" s="459"/>
      <c r="U72" s="459"/>
      <c r="V72" s="459"/>
      <c r="W72" s="149"/>
      <c r="X72" s="149"/>
      <c r="Y72" s="459"/>
      <c r="Z72" s="459"/>
      <c r="AA72" s="459"/>
    </row>
    <row r="73" spans="1:27" x14ac:dyDescent="0.35">
      <c r="B73" s="183"/>
      <c r="C73" s="138"/>
      <c r="D73" s="138"/>
      <c r="E73" s="138"/>
      <c r="F73" s="184"/>
    </row>
    <row r="74" spans="1:27" ht="15" thickBot="1" x14ac:dyDescent="0.4">
      <c r="B74" s="183"/>
      <c r="C74" s="138"/>
      <c r="D74" s="138"/>
      <c r="E74" s="138"/>
      <c r="F74" s="184"/>
      <c r="AA74" s="186"/>
    </row>
    <row r="75" spans="1:27" x14ac:dyDescent="0.35">
      <c r="B75" s="183"/>
      <c r="C75" s="138"/>
      <c r="D75" s="138"/>
      <c r="E75" s="138"/>
      <c r="F75" s="184"/>
    </row>
    <row r="76" spans="1:27" x14ac:dyDescent="0.35">
      <c r="B76" s="183"/>
      <c r="C76" s="138"/>
      <c r="D76" s="138"/>
      <c r="E76" s="138"/>
      <c r="F76" s="184"/>
    </row>
    <row r="77" spans="1:27" x14ac:dyDescent="0.35">
      <c r="B77" s="183"/>
      <c r="C77" s="138"/>
      <c r="D77" s="138"/>
      <c r="E77" s="138"/>
      <c r="F77" s="184"/>
    </row>
    <row r="78" spans="1:27" x14ac:dyDescent="0.35">
      <c r="B78" s="183"/>
      <c r="C78" s="138"/>
      <c r="D78" s="138"/>
      <c r="E78" s="138"/>
      <c r="F78" s="184"/>
    </row>
    <row r="79" spans="1:27" x14ac:dyDescent="0.35">
      <c r="B79" s="183"/>
      <c r="C79" s="138"/>
      <c r="D79" s="138"/>
      <c r="E79" s="138"/>
      <c r="F79" s="184"/>
    </row>
    <row r="80" spans="1:27" x14ac:dyDescent="0.35">
      <c r="B80" s="183"/>
      <c r="C80" s="138"/>
      <c r="D80" s="138"/>
      <c r="E80" s="138"/>
      <c r="F80" s="184"/>
    </row>
    <row r="81" spans="2:6" x14ac:dyDescent="0.35">
      <c r="B81" s="183"/>
      <c r="C81" s="138"/>
      <c r="D81" s="138"/>
      <c r="E81" s="138"/>
      <c r="F81" s="184"/>
    </row>
    <row r="82" spans="2:6" x14ac:dyDescent="0.35">
      <c r="B82" s="183"/>
      <c r="C82" s="138"/>
      <c r="D82" s="138"/>
      <c r="E82" s="138"/>
      <c r="F82" s="184"/>
    </row>
    <row r="83" spans="2:6" x14ac:dyDescent="0.35">
      <c r="B83" s="183"/>
      <c r="C83" s="138"/>
      <c r="D83" s="138"/>
      <c r="E83" s="138"/>
      <c r="F83" s="184"/>
    </row>
    <row r="84" spans="2:6" x14ac:dyDescent="0.35">
      <c r="B84" s="183"/>
      <c r="C84" s="138"/>
      <c r="D84" s="138"/>
      <c r="E84" s="138"/>
      <c r="F84" s="184"/>
    </row>
    <row r="85" spans="2:6" x14ac:dyDescent="0.35">
      <c r="B85" s="183"/>
      <c r="C85" s="138"/>
      <c r="D85" s="138"/>
      <c r="E85" s="138"/>
      <c r="F85" s="184"/>
    </row>
    <row r="86" spans="2:6" x14ac:dyDescent="0.35">
      <c r="B86" s="183"/>
      <c r="C86" s="138"/>
      <c r="D86" s="138"/>
      <c r="E86" s="138"/>
      <c r="F86" s="184"/>
    </row>
    <row r="87" spans="2:6" x14ac:dyDescent="0.35">
      <c r="B87" s="183"/>
      <c r="C87" s="138"/>
      <c r="D87" s="138"/>
      <c r="E87" s="138"/>
      <c r="F87" s="184"/>
    </row>
    <row r="88" spans="2:6" x14ac:dyDescent="0.35">
      <c r="B88" s="183"/>
      <c r="C88" s="138"/>
      <c r="D88" s="138"/>
      <c r="E88" s="138"/>
      <c r="F88" s="184"/>
    </row>
    <row r="89" spans="2:6" x14ac:dyDescent="0.35">
      <c r="B89" s="183"/>
      <c r="C89" s="138"/>
      <c r="D89" s="138"/>
      <c r="E89" s="138"/>
      <c r="F89" s="184"/>
    </row>
    <row r="90" spans="2:6" x14ac:dyDescent="0.35">
      <c r="B90" s="183"/>
      <c r="C90" s="138"/>
      <c r="D90" s="138"/>
      <c r="E90" s="138"/>
      <c r="F90" s="184"/>
    </row>
    <row r="91" spans="2:6" x14ac:dyDescent="0.35">
      <c r="B91" s="183"/>
      <c r="C91" s="138"/>
      <c r="D91" s="138"/>
      <c r="E91" s="138"/>
      <c r="F91" s="184"/>
    </row>
    <row r="92" spans="2:6" x14ac:dyDescent="0.35">
      <c r="B92" s="183"/>
      <c r="C92" s="138"/>
      <c r="D92" s="138"/>
      <c r="E92" s="138"/>
      <c r="F92" s="184"/>
    </row>
    <row r="93" spans="2:6" x14ac:dyDescent="0.35">
      <c r="B93" s="183"/>
      <c r="C93" s="138"/>
      <c r="D93" s="138"/>
      <c r="E93" s="138"/>
      <c r="F93" s="184"/>
    </row>
    <row r="94" spans="2:6" x14ac:dyDescent="0.35">
      <c r="B94" s="183"/>
      <c r="C94" s="138"/>
      <c r="D94" s="138"/>
      <c r="E94" s="138"/>
      <c r="F94" s="184"/>
    </row>
    <row r="95" spans="2:6" x14ac:dyDescent="0.35">
      <c r="B95" s="183"/>
      <c r="C95" s="138"/>
      <c r="D95" s="138"/>
      <c r="E95" s="138"/>
      <c r="F95" s="184"/>
    </row>
    <row r="96" spans="2:6" x14ac:dyDescent="0.35">
      <c r="B96" s="183"/>
      <c r="C96" s="138"/>
      <c r="D96" s="138"/>
      <c r="E96" s="138"/>
      <c r="F96" s="184"/>
    </row>
    <row r="97" spans="2:6" x14ac:dyDescent="0.35">
      <c r="B97" s="183"/>
      <c r="C97" s="138"/>
      <c r="D97" s="138"/>
      <c r="E97" s="138"/>
      <c r="F97" s="184"/>
    </row>
    <row r="98" spans="2:6" ht="15" thickBot="1" x14ac:dyDescent="0.4">
      <c r="B98" s="185"/>
      <c r="C98" s="186"/>
      <c r="D98" s="186"/>
      <c r="E98" s="186"/>
      <c r="F98" s="187"/>
    </row>
  </sheetData>
  <mergeCells count="120">
    <mergeCell ref="X2:X6"/>
    <mergeCell ref="M20:Q20"/>
    <mergeCell ref="R20:V20"/>
    <mergeCell ref="W20:AA20"/>
    <mergeCell ref="Z41:Z42"/>
    <mergeCell ref="AA41:AA42"/>
    <mergeCell ref="Y49:Y53"/>
    <mergeCell ref="S21:S25"/>
    <mergeCell ref="L21:L25"/>
    <mergeCell ref="M21:M25"/>
    <mergeCell ref="O21:O25"/>
    <mergeCell ref="AA21:AA25"/>
    <mergeCell ref="R41:R42"/>
    <mergeCell ref="T41:T42"/>
    <mergeCell ref="U41:U42"/>
    <mergeCell ref="V41:V42"/>
    <mergeCell ref="X41:X42"/>
    <mergeCell ref="Y21:Y25"/>
    <mergeCell ref="Z21:Z25"/>
    <mergeCell ref="Y41:Y42"/>
    <mergeCell ref="W41:W42"/>
    <mergeCell ref="V21:V25"/>
    <mergeCell ref="W21:W25"/>
    <mergeCell ref="X49:X53"/>
    <mergeCell ref="X21:X25"/>
    <mergeCell ref="T2:T6"/>
    <mergeCell ref="U2:U6"/>
    <mergeCell ref="V2:V6"/>
    <mergeCell ref="W2:W6"/>
    <mergeCell ref="L49:L53"/>
    <mergeCell ref="M49:M53"/>
    <mergeCell ref="O49:O53"/>
    <mergeCell ref="H49:H53"/>
    <mergeCell ref="P21:P25"/>
    <mergeCell ref="Q21:Q25"/>
    <mergeCell ref="R21:R25"/>
    <mergeCell ref="T21:T25"/>
    <mergeCell ref="U21:U25"/>
    <mergeCell ref="Q41:Q42"/>
    <mergeCell ref="J41:J42"/>
    <mergeCell ref="K41:K42"/>
    <mergeCell ref="L41:L42"/>
    <mergeCell ref="M41:M42"/>
    <mergeCell ref="O41:O42"/>
    <mergeCell ref="P41:P42"/>
    <mergeCell ref="N49:N53"/>
    <mergeCell ref="N21:N25"/>
    <mergeCell ref="S49:S53"/>
    <mergeCell ref="G41:G42"/>
    <mergeCell ref="I49:I53"/>
    <mergeCell ref="Z49:Z53"/>
    <mergeCell ref="AA49:AA53"/>
    <mergeCell ref="P49:P53"/>
    <mergeCell ref="Q49:Q53"/>
    <mergeCell ref="R49:R53"/>
    <mergeCell ref="T49:T53"/>
    <mergeCell ref="U49:U53"/>
    <mergeCell ref="A48:L48"/>
    <mergeCell ref="M48:Q48"/>
    <mergeCell ref="R48:V48"/>
    <mergeCell ref="W48:AA48"/>
    <mergeCell ref="A49:A53"/>
    <mergeCell ref="B49:B53"/>
    <mergeCell ref="C49:C53"/>
    <mergeCell ref="D49:D53"/>
    <mergeCell ref="E49:E53"/>
    <mergeCell ref="F49:F53"/>
    <mergeCell ref="G49:G53"/>
    <mergeCell ref="J49:J53"/>
    <mergeCell ref="K49:K53"/>
    <mergeCell ref="V49:V53"/>
    <mergeCell ref="W49:W53"/>
    <mergeCell ref="O2:O6"/>
    <mergeCell ref="N2:N6"/>
    <mergeCell ref="Z2:Z6"/>
    <mergeCell ref="N41:N42"/>
    <mergeCell ref="S41:S42"/>
    <mergeCell ref="A21:A25"/>
    <mergeCell ref="B21:B25"/>
    <mergeCell ref="C21:C25"/>
    <mergeCell ref="D21:D25"/>
    <mergeCell ref="E21:E25"/>
    <mergeCell ref="F21:F25"/>
    <mergeCell ref="G21:G25"/>
    <mergeCell ref="J21:J25"/>
    <mergeCell ref="K21:K25"/>
    <mergeCell ref="H21:H25"/>
    <mergeCell ref="I21:I25"/>
    <mergeCell ref="H41:H42"/>
    <mergeCell ref="I41:I42"/>
    <mergeCell ref="A41:A42"/>
    <mergeCell ref="B41:B42"/>
    <mergeCell ref="C41:C42"/>
    <mergeCell ref="D41:D42"/>
    <mergeCell ref="E41:E42"/>
    <mergeCell ref="F41:F42"/>
    <mergeCell ref="AA2:AA6"/>
    <mergeCell ref="S2:S6"/>
    <mergeCell ref="R2:R6"/>
    <mergeCell ref="G2:G6"/>
    <mergeCell ref="J2:J6"/>
    <mergeCell ref="A20:L20"/>
    <mergeCell ref="M1:Q1"/>
    <mergeCell ref="R1:V1"/>
    <mergeCell ref="W1:AA1"/>
    <mergeCell ref="A2:A6"/>
    <mergeCell ref="B2:B6"/>
    <mergeCell ref="C2:C6"/>
    <mergeCell ref="D2:D6"/>
    <mergeCell ref="E2:E6"/>
    <mergeCell ref="F2:F6"/>
    <mergeCell ref="A1:L1"/>
    <mergeCell ref="H2:H6"/>
    <mergeCell ref="I2:I6"/>
    <mergeCell ref="P2:P6"/>
    <mergeCell ref="Q2:Q6"/>
    <mergeCell ref="Y2:Y6"/>
    <mergeCell ref="K2:K6"/>
    <mergeCell ref="L2:L6"/>
    <mergeCell ref="M2:M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82DC-96BE-4238-A88A-B78E4478880F}">
  <dimension ref="A1:AF40"/>
  <sheetViews>
    <sheetView topLeftCell="A17" workbookViewId="0">
      <selection activeCell="A27" sqref="A27"/>
    </sheetView>
  </sheetViews>
  <sheetFormatPr defaultRowHeight="14.5" x14ac:dyDescent="0.35"/>
  <cols>
    <col min="1" max="1" width="13.26953125" customWidth="1"/>
  </cols>
  <sheetData>
    <row r="1" spans="1:30" ht="15" thickBot="1" x14ac:dyDescent="0.4">
      <c r="A1" s="343" t="s">
        <v>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5"/>
      <c r="M1" s="346" t="s">
        <v>1</v>
      </c>
      <c r="N1" s="346"/>
      <c r="O1" s="346"/>
      <c r="P1" s="346"/>
      <c r="Q1" s="346"/>
      <c r="R1" s="346" t="s">
        <v>2</v>
      </c>
      <c r="S1" s="346"/>
      <c r="T1" s="346"/>
      <c r="U1" s="346"/>
      <c r="V1" s="346"/>
      <c r="W1" s="346" t="s">
        <v>3</v>
      </c>
      <c r="X1" s="346"/>
      <c r="Y1" s="346"/>
      <c r="Z1" s="346"/>
      <c r="AA1" s="346"/>
    </row>
    <row r="2" spans="1:30" ht="12" customHeight="1" thickBot="1" x14ac:dyDescent="0.4">
      <c r="A2" s="347"/>
      <c r="B2" s="348" t="s">
        <v>104</v>
      </c>
      <c r="C2" s="348" t="s">
        <v>4</v>
      </c>
      <c r="D2" s="342" t="s">
        <v>105</v>
      </c>
      <c r="E2" s="348" t="s">
        <v>5</v>
      </c>
      <c r="F2" s="348" t="s">
        <v>70</v>
      </c>
      <c r="G2" s="342" t="s">
        <v>75</v>
      </c>
      <c r="H2" s="350" t="s">
        <v>129</v>
      </c>
      <c r="I2" s="350" t="s">
        <v>130</v>
      </c>
      <c r="J2" s="342" t="s">
        <v>71</v>
      </c>
      <c r="K2" s="342" t="s">
        <v>72</v>
      </c>
      <c r="L2" s="342" t="s">
        <v>10</v>
      </c>
      <c r="M2" s="348" t="s">
        <v>126</v>
      </c>
      <c r="N2" s="350" t="s">
        <v>132</v>
      </c>
      <c r="O2" s="342" t="s">
        <v>107</v>
      </c>
      <c r="P2" s="342" t="s">
        <v>73</v>
      </c>
      <c r="Q2" s="342" t="s">
        <v>72</v>
      </c>
      <c r="R2" s="341" t="s">
        <v>14</v>
      </c>
      <c r="S2" s="338" t="s">
        <v>132</v>
      </c>
      <c r="T2" s="337" t="s">
        <v>20</v>
      </c>
      <c r="U2" s="337" t="s">
        <v>109</v>
      </c>
      <c r="V2" s="337" t="s">
        <v>72</v>
      </c>
      <c r="W2" s="337" t="s">
        <v>125</v>
      </c>
      <c r="X2" s="338" t="s">
        <v>132</v>
      </c>
      <c r="Y2" s="337" t="s">
        <v>20</v>
      </c>
      <c r="Z2" s="337" t="s">
        <v>110</v>
      </c>
      <c r="AA2" s="337" t="s">
        <v>72</v>
      </c>
      <c r="AB2" s="371"/>
      <c r="AC2" s="372"/>
      <c r="AD2" s="372"/>
    </row>
    <row r="3" spans="1:30" ht="12" customHeight="1" thickBot="1" x14ac:dyDescent="0.4">
      <c r="A3" s="347"/>
      <c r="B3" s="349"/>
      <c r="C3" s="348"/>
      <c r="D3" s="342"/>
      <c r="E3" s="348"/>
      <c r="F3" s="348"/>
      <c r="G3" s="342"/>
      <c r="H3" s="351"/>
      <c r="I3" s="351"/>
      <c r="J3" s="342"/>
      <c r="K3" s="342"/>
      <c r="L3" s="342"/>
      <c r="M3" s="348"/>
      <c r="N3" s="351"/>
      <c r="O3" s="342"/>
      <c r="P3" s="342"/>
      <c r="Q3" s="342"/>
      <c r="R3" s="341"/>
      <c r="S3" s="339"/>
      <c r="T3" s="337"/>
      <c r="U3" s="337"/>
      <c r="V3" s="337"/>
      <c r="W3" s="337"/>
      <c r="X3" s="339"/>
      <c r="Y3" s="337"/>
      <c r="Z3" s="337"/>
      <c r="AA3" s="337"/>
      <c r="AB3" s="371"/>
      <c r="AC3" s="372"/>
      <c r="AD3" s="372"/>
    </row>
    <row r="4" spans="1:30" ht="12" customHeight="1" thickBot="1" x14ac:dyDescent="0.4">
      <c r="A4" s="347"/>
      <c r="B4" s="349"/>
      <c r="C4" s="348"/>
      <c r="D4" s="342"/>
      <c r="E4" s="348"/>
      <c r="F4" s="348"/>
      <c r="G4" s="342"/>
      <c r="H4" s="351"/>
      <c r="I4" s="351"/>
      <c r="J4" s="342"/>
      <c r="K4" s="342"/>
      <c r="L4" s="342"/>
      <c r="M4" s="348"/>
      <c r="N4" s="351"/>
      <c r="O4" s="342"/>
      <c r="P4" s="342"/>
      <c r="Q4" s="342"/>
      <c r="R4" s="341"/>
      <c r="S4" s="339"/>
      <c r="T4" s="337"/>
      <c r="U4" s="337"/>
      <c r="V4" s="337"/>
      <c r="W4" s="337"/>
      <c r="X4" s="339"/>
      <c r="Y4" s="337"/>
      <c r="Z4" s="337"/>
      <c r="AA4" s="337"/>
      <c r="AB4" s="371"/>
      <c r="AC4" s="372"/>
      <c r="AD4" s="372"/>
    </row>
    <row r="5" spans="1:30" ht="12" customHeight="1" thickBot="1" x14ac:dyDescent="0.4">
      <c r="A5" s="347"/>
      <c r="B5" s="349"/>
      <c r="C5" s="348"/>
      <c r="D5" s="342"/>
      <c r="E5" s="348"/>
      <c r="F5" s="348"/>
      <c r="G5" s="342"/>
      <c r="H5" s="351"/>
      <c r="I5" s="351"/>
      <c r="J5" s="342"/>
      <c r="K5" s="342"/>
      <c r="L5" s="342"/>
      <c r="M5" s="348"/>
      <c r="N5" s="351"/>
      <c r="O5" s="342"/>
      <c r="P5" s="342"/>
      <c r="Q5" s="342"/>
      <c r="R5" s="341"/>
      <c r="S5" s="339"/>
      <c r="T5" s="337"/>
      <c r="U5" s="337"/>
      <c r="V5" s="337"/>
      <c r="W5" s="337"/>
      <c r="X5" s="339"/>
      <c r="Y5" s="337"/>
      <c r="Z5" s="337"/>
      <c r="AA5" s="337"/>
      <c r="AB5" s="371"/>
      <c r="AC5" s="372"/>
      <c r="AD5" s="372"/>
    </row>
    <row r="6" spans="1:30" ht="12" customHeight="1" thickBot="1" x14ac:dyDescent="0.4">
      <c r="A6" s="347"/>
      <c r="B6" s="349"/>
      <c r="C6" s="348"/>
      <c r="D6" s="342"/>
      <c r="E6" s="348"/>
      <c r="F6" s="348"/>
      <c r="G6" s="342"/>
      <c r="H6" s="352"/>
      <c r="I6" s="352"/>
      <c r="J6" s="342"/>
      <c r="K6" s="342"/>
      <c r="L6" s="342"/>
      <c r="M6" s="348"/>
      <c r="N6" s="352"/>
      <c r="O6" s="342"/>
      <c r="P6" s="342"/>
      <c r="Q6" s="342"/>
      <c r="R6" s="341"/>
      <c r="S6" s="340"/>
      <c r="T6" s="337"/>
      <c r="U6" s="337"/>
      <c r="V6" s="337"/>
      <c r="W6" s="337"/>
      <c r="X6" s="340"/>
      <c r="Y6" s="337"/>
      <c r="Z6" s="337"/>
      <c r="AA6" s="337"/>
      <c r="AB6" s="371"/>
      <c r="AC6" s="372"/>
      <c r="AD6" s="372"/>
    </row>
    <row r="7" spans="1:30" ht="12" customHeight="1" thickBot="1" x14ac:dyDescent="0.4">
      <c r="A7" s="292" t="s">
        <v>64</v>
      </c>
      <c r="B7" s="293">
        <v>0</v>
      </c>
      <c r="C7" s="293">
        <v>0</v>
      </c>
      <c r="D7" s="293">
        <v>0</v>
      </c>
      <c r="E7" s="294">
        <v>1</v>
      </c>
      <c r="F7" s="294">
        <v>1</v>
      </c>
      <c r="G7" s="293">
        <v>0</v>
      </c>
      <c r="H7" s="294">
        <v>1</v>
      </c>
      <c r="I7" s="293">
        <v>0</v>
      </c>
      <c r="J7" s="293">
        <v>0</v>
      </c>
      <c r="K7" s="293">
        <v>0</v>
      </c>
      <c r="L7" s="295"/>
      <c r="M7" s="294">
        <v>1</v>
      </c>
      <c r="N7" s="296">
        <v>2</v>
      </c>
      <c r="O7" s="297"/>
      <c r="P7" s="294">
        <v>1</v>
      </c>
      <c r="Q7" s="294">
        <v>1</v>
      </c>
      <c r="R7" s="293">
        <v>0</v>
      </c>
      <c r="S7" s="294">
        <v>1</v>
      </c>
      <c r="T7" s="297"/>
      <c r="U7" s="294">
        <v>1</v>
      </c>
      <c r="V7" s="294">
        <v>1</v>
      </c>
      <c r="W7" s="294">
        <v>1</v>
      </c>
      <c r="X7" s="294">
        <v>1</v>
      </c>
      <c r="Y7" s="297"/>
      <c r="Z7" s="293">
        <v>0</v>
      </c>
      <c r="AA7" s="294">
        <v>1</v>
      </c>
      <c r="AB7" s="298">
        <f t="shared" ref="AB7:AB40" si="0">SUM(B7:AA7)</f>
        <v>14</v>
      </c>
      <c r="AC7" s="299">
        <v>23</v>
      </c>
      <c r="AD7" s="298">
        <f t="shared" ref="AD7:AD40" si="1">AB7/AC7</f>
        <v>0.60869565217391308</v>
      </c>
    </row>
    <row r="8" spans="1:30" ht="12" customHeight="1" thickBot="1" x14ac:dyDescent="0.4">
      <c r="A8" s="292" t="s">
        <v>40</v>
      </c>
      <c r="B8" s="300">
        <v>0</v>
      </c>
      <c r="C8" s="294">
        <v>1</v>
      </c>
      <c r="D8" s="300">
        <v>0</v>
      </c>
      <c r="E8" s="294">
        <v>1</v>
      </c>
      <c r="F8" s="293">
        <v>0</v>
      </c>
      <c r="G8" s="294">
        <v>1</v>
      </c>
      <c r="H8" s="294">
        <v>1</v>
      </c>
      <c r="I8" s="293">
        <v>0</v>
      </c>
      <c r="J8" s="293">
        <v>0</v>
      </c>
      <c r="K8" s="293">
        <v>0</v>
      </c>
      <c r="L8" s="301">
        <v>1</v>
      </c>
      <c r="M8" s="293">
        <v>0</v>
      </c>
      <c r="N8" s="294">
        <v>1</v>
      </c>
      <c r="O8" s="294">
        <v>1</v>
      </c>
      <c r="P8" s="294">
        <v>1</v>
      </c>
      <c r="Q8" s="294">
        <v>1</v>
      </c>
      <c r="R8" s="293">
        <v>0</v>
      </c>
      <c r="S8" s="293">
        <v>0</v>
      </c>
      <c r="T8" s="294">
        <v>1</v>
      </c>
      <c r="U8" s="294">
        <v>1</v>
      </c>
      <c r="V8" s="294">
        <v>1</v>
      </c>
      <c r="W8" s="293">
        <v>0</v>
      </c>
      <c r="X8" s="294">
        <v>1</v>
      </c>
      <c r="Y8" s="294">
        <v>1</v>
      </c>
      <c r="Z8" s="294">
        <v>1</v>
      </c>
      <c r="AA8" s="294">
        <v>1</v>
      </c>
      <c r="AB8" s="298">
        <f t="shared" si="0"/>
        <v>16</v>
      </c>
      <c r="AC8" s="299">
        <v>26</v>
      </c>
      <c r="AD8" s="298">
        <f t="shared" si="1"/>
        <v>0.61538461538461542</v>
      </c>
    </row>
    <row r="9" spans="1:30" ht="12" customHeight="1" thickBot="1" x14ac:dyDescent="0.4">
      <c r="A9" s="292" t="s">
        <v>51</v>
      </c>
      <c r="B9" s="294">
        <v>1</v>
      </c>
      <c r="C9" s="294">
        <v>1</v>
      </c>
      <c r="D9" s="293">
        <v>0</v>
      </c>
      <c r="E9" s="293">
        <v>0</v>
      </c>
      <c r="F9" s="296">
        <v>2</v>
      </c>
      <c r="G9" s="294">
        <v>1</v>
      </c>
      <c r="H9" s="294">
        <v>1</v>
      </c>
      <c r="I9" s="294">
        <v>1</v>
      </c>
      <c r="J9" s="294">
        <v>1</v>
      </c>
      <c r="K9" s="294">
        <v>1</v>
      </c>
      <c r="L9" s="297"/>
      <c r="M9" s="293">
        <v>0</v>
      </c>
      <c r="N9" s="294">
        <v>1</v>
      </c>
      <c r="O9" s="301">
        <v>1</v>
      </c>
      <c r="P9" s="294">
        <v>1</v>
      </c>
      <c r="Q9" s="294">
        <v>1</v>
      </c>
      <c r="R9" s="293">
        <v>0</v>
      </c>
      <c r="S9" s="293">
        <v>0</v>
      </c>
      <c r="T9" s="302">
        <v>2</v>
      </c>
      <c r="U9" s="294">
        <v>1</v>
      </c>
      <c r="V9" s="294">
        <v>1</v>
      </c>
      <c r="W9" s="294">
        <v>1</v>
      </c>
      <c r="X9" s="294">
        <v>1</v>
      </c>
      <c r="Y9" s="301">
        <v>1</v>
      </c>
      <c r="Z9" s="294">
        <v>1</v>
      </c>
      <c r="AA9" s="294">
        <v>1</v>
      </c>
      <c r="AB9" s="298">
        <f t="shared" si="0"/>
        <v>22</v>
      </c>
      <c r="AC9" s="299">
        <v>25</v>
      </c>
      <c r="AD9" s="298">
        <f t="shared" si="1"/>
        <v>0.88</v>
      </c>
    </row>
    <row r="10" spans="1:30" ht="12" customHeight="1" thickBot="1" x14ac:dyDescent="0.4">
      <c r="A10" s="292" t="s">
        <v>143</v>
      </c>
      <c r="B10" s="293">
        <v>0</v>
      </c>
      <c r="C10" s="294">
        <v>1</v>
      </c>
      <c r="D10" s="293">
        <v>0</v>
      </c>
      <c r="E10" s="293">
        <v>0</v>
      </c>
      <c r="F10" s="294">
        <v>1</v>
      </c>
      <c r="G10" s="294">
        <v>1</v>
      </c>
      <c r="H10" s="294">
        <v>1</v>
      </c>
      <c r="I10" s="294">
        <v>1</v>
      </c>
      <c r="J10" s="301">
        <v>1</v>
      </c>
      <c r="K10" s="301">
        <v>1</v>
      </c>
      <c r="L10" s="297"/>
      <c r="M10" s="293">
        <v>0</v>
      </c>
      <c r="N10" s="294">
        <v>1</v>
      </c>
      <c r="O10" s="302">
        <v>2</v>
      </c>
      <c r="P10" s="300">
        <v>0</v>
      </c>
      <c r="Q10" s="301">
        <v>1</v>
      </c>
      <c r="R10" s="293">
        <v>0</v>
      </c>
      <c r="S10" s="296">
        <v>2</v>
      </c>
      <c r="T10" s="302">
        <v>2</v>
      </c>
      <c r="U10" s="301">
        <v>1</v>
      </c>
      <c r="V10" s="301">
        <v>1</v>
      </c>
      <c r="W10" s="294">
        <v>1</v>
      </c>
      <c r="X10" s="294">
        <v>1</v>
      </c>
      <c r="Y10" s="301">
        <v>1</v>
      </c>
      <c r="Z10" s="301">
        <v>1</v>
      </c>
      <c r="AA10" s="302">
        <v>2</v>
      </c>
      <c r="AB10" s="298">
        <f t="shared" si="0"/>
        <v>23</v>
      </c>
      <c r="AC10" s="299">
        <v>25</v>
      </c>
      <c r="AD10" s="298">
        <f t="shared" si="1"/>
        <v>0.92</v>
      </c>
    </row>
    <row r="11" spans="1:30" ht="12" customHeight="1" thickBot="1" x14ac:dyDescent="0.4">
      <c r="A11" s="292" t="s">
        <v>39</v>
      </c>
      <c r="B11" s="295"/>
      <c r="C11" s="294">
        <v>1</v>
      </c>
      <c r="D11" s="295"/>
      <c r="E11" s="303"/>
      <c r="F11" s="296">
        <v>2</v>
      </c>
      <c r="G11" s="297"/>
      <c r="H11" s="294">
        <v>1</v>
      </c>
      <c r="I11" s="293">
        <v>0</v>
      </c>
      <c r="J11" s="300">
        <v>0</v>
      </c>
      <c r="K11" s="301">
        <v>1</v>
      </c>
      <c r="L11" s="294">
        <v>1</v>
      </c>
      <c r="M11" s="297"/>
      <c r="N11" s="297"/>
      <c r="O11" s="295"/>
      <c r="P11" s="301">
        <v>1</v>
      </c>
      <c r="Q11" s="301">
        <v>1</v>
      </c>
      <c r="R11" s="297"/>
      <c r="S11" s="297"/>
      <c r="T11" s="295"/>
      <c r="U11" s="301">
        <v>1</v>
      </c>
      <c r="V11" s="301">
        <v>1</v>
      </c>
      <c r="W11" s="297"/>
      <c r="X11" s="297"/>
      <c r="Y11" s="295"/>
      <c r="Z11" s="301">
        <v>1</v>
      </c>
      <c r="AA11" s="301">
        <v>1</v>
      </c>
      <c r="AB11" s="298">
        <f t="shared" si="0"/>
        <v>12</v>
      </c>
      <c r="AC11" s="298">
        <v>13</v>
      </c>
      <c r="AD11" s="298">
        <f t="shared" si="1"/>
        <v>0.92307692307692313</v>
      </c>
    </row>
    <row r="12" spans="1:30" ht="12" customHeight="1" thickBot="1" x14ac:dyDescent="0.4">
      <c r="A12" s="292" t="s">
        <v>30</v>
      </c>
      <c r="B12" s="294">
        <v>1</v>
      </c>
      <c r="C12" s="293">
        <v>0</v>
      </c>
      <c r="D12" s="296">
        <v>2</v>
      </c>
      <c r="E12" s="294">
        <v>1</v>
      </c>
      <c r="F12" s="294">
        <v>1</v>
      </c>
      <c r="G12" s="294">
        <v>1</v>
      </c>
      <c r="H12" s="294">
        <v>1</v>
      </c>
      <c r="I12" s="294">
        <v>1</v>
      </c>
      <c r="J12" s="295"/>
      <c r="K12" s="295"/>
      <c r="L12" s="301">
        <v>1</v>
      </c>
      <c r="M12" s="293">
        <v>0</v>
      </c>
      <c r="N12" s="293">
        <v>0</v>
      </c>
      <c r="O12" s="294">
        <v>1</v>
      </c>
      <c r="P12" s="304"/>
      <c r="Q12" s="295"/>
      <c r="R12" s="294">
        <v>1</v>
      </c>
      <c r="S12" s="294">
        <v>1</v>
      </c>
      <c r="T12" s="296">
        <v>2</v>
      </c>
      <c r="U12" s="304"/>
      <c r="V12" s="295"/>
      <c r="W12" s="294">
        <v>1</v>
      </c>
      <c r="X12" s="294">
        <v>1</v>
      </c>
      <c r="Y12" s="294">
        <v>1</v>
      </c>
      <c r="Z12" s="295"/>
      <c r="AA12" s="295"/>
      <c r="AB12" s="298">
        <f t="shared" si="0"/>
        <v>17</v>
      </c>
      <c r="AC12" s="298">
        <v>18</v>
      </c>
      <c r="AD12" s="298">
        <f t="shared" si="1"/>
        <v>0.94444444444444442</v>
      </c>
    </row>
    <row r="13" spans="1:30" ht="12" customHeight="1" thickBot="1" x14ac:dyDescent="0.4">
      <c r="A13" s="292" t="s">
        <v>45</v>
      </c>
      <c r="B13" s="293">
        <v>0</v>
      </c>
      <c r="C13" s="293">
        <v>0</v>
      </c>
      <c r="D13" s="296">
        <v>2</v>
      </c>
      <c r="E13" s="294">
        <v>1</v>
      </c>
      <c r="F13" s="294">
        <v>1</v>
      </c>
      <c r="G13" s="294">
        <v>1</v>
      </c>
      <c r="H13" s="294">
        <v>1</v>
      </c>
      <c r="I13" s="294">
        <v>1</v>
      </c>
      <c r="J13" s="301">
        <v>1</v>
      </c>
      <c r="K13" s="301">
        <v>1</v>
      </c>
      <c r="L13" s="294">
        <v>1</v>
      </c>
      <c r="M13" s="293">
        <v>0</v>
      </c>
      <c r="N13" s="296">
        <v>2</v>
      </c>
      <c r="O13" s="294">
        <v>1</v>
      </c>
      <c r="P13" s="301">
        <v>1</v>
      </c>
      <c r="Q13" s="301">
        <v>1</v>
      </c>
      <c r="R13" s="293">
        <v>0</v>
      </c>
      <c r="S13" s="294">
        <v>1</v>
      </c>
      <c r="T13" s="294">
        <v>1</v>
      </c>
      <c r="U13" s="301">
        <v>1</v>
      </c>
      <c r="V13" s="301">
        <v>1</v>
      </c>
      <c r="W13" s="294">
        <v>1</v>
      </c>
      <c r="X13" s="294">
        <v>1</v>
      </c>
      <c r="Y13" s="294">
        <v>1</v>
      </c>
      <c r="Z13" s="301">
        <v>1</v>
      </c>
      <c r="AA13" s="302">
        <v>2</v>
      </c>
      <c r="AB13" s="298">
        <f t="shared" si="0"/>
        <v>25</v>
      </c>
      <c r="AC13" s="299">
        <v>26</v>
      </c>
      <c r="AD13" s="298">
        <f t="shared" si="1"/>
        <v>0.96153846153846156</v>
      </c>
    </row>
    <row r="14" spans="1:30" ht="12" customHeight="1" thickBot="1" x14ac:dyDescent="0.4">
      <c r="A14" s="292" t="s">
        <v>23</v>
      </c>
      <c r="B14" s="293">
        <v>0</v>
      </c>
      <c r="C14" s="294">
        <v>1</v>
      </c>
      <c r="D14" s="296">
        <v>2</v>
      </c>
      <c r="E14" s="293">
        <v>0</v>
      </c>
      <c r="F14" s="293">
        <v>0</v>
      </c>
      <c r="G14" s="294">
        <v>1</v>
      </c>
      <c r="H14" s="296">
        <v>2</v>
      </c>
      <c r="I14" s="294">
        <v>1</v>
      </c>
      <c r="J14" s="300">
        <v>0</v>
      </c>
      <c r="K14" s="302">
        <v>2</v>
      </c>
      <c r="L14" s="297"/>
      <c r="M14" s="296">
        <v>2</v>
      </c>
      <c r="N14" s="296">
        <v>2</v>
      </c>
      <c r="O14" s="294">
        <v>1</v>
      </c>
      <c r="P14" s="301">
        <v>1</v>
      </c>
      <c r="Q14" s="301">
        <v>1</v>
      </c>
      <c r="R14" s="293">
        <v>0</v>
      </c>
      <c r="S14" s="294">
        <v>1</v>
      </c>
      <c r="T14" s="294">
        <v>1</v>
      </c>
      <c r="U14" s="301">
        <v>1</v>
      </c>
      <c r="V14" s="301">
        <v>1</v>
      </c>
      <c r="W14" s="293">
        <v>0</v>
      </c>
      <c r="X14" s="296">
        <v>2</v>
      </c>
      <c r="Y14" s="294">
        <v>1</v>
      </c>
      <c r="Z14" s="301">
        <v>1</v>
      </c>
      <c r="AA14" s="301">
        <v>1</v>
      </c>
      <c r="AB14" s="298">
        <f t="shared" si="0"/>
        <v>25</v>
      </c>
      <c r="AC14" s="298">
        <v>25</v>
      </c>
      <c r="AD14" s="298">
        <f t="shared" si="1"/>
        <v>1</v>
      </c>
    </row>
    <row r="15" spans="1:30" ht="12" customHeight="1" thickBot="1" x14ac:dyDescent="0.4">
      <c r="A15" s="292" t="s">
        <v>35</v>
      </c>
      <c r="B15" s="293">
        <v>0</v>
      </c>
      <c r="C15" s="293">
        <v>0</v>
      </c>
      <c r="D15" s="296">
        <v>2</v>
      </c>
      <c r="E15" s="296">
        <v>2</v>
      </c>
      <c r="F15" s="294">
        <v>1</v>
      </c>
      <c r="G15" s="296">
        <v>2</v>
      </c>
      <c r="H15" s="294">
        <v>1</v>
      </c>
      <c r="I15" s="294">
        <v>1</v>
      </c>
      <c r="J15" s="295" t="s">
        <v>77</v>
      </c>
      <c r="K15" s="295"/>
      <c r="L15" s="301">
        <v>1</v>
      </c>
      <c r="M15" s="294">
        <v>1</v>
      </c>
      <c r="N15" s="294">
        <v>1</v>
      </c>
      <c r="O15" s="294">
        <v>1</v>
      </c>
      <c r="P15" s="295"/>
      <c r="Q15" s="295"/>
      <c r="R15" s="294">
        <v>1</v>
      </c>
      <c r="S15" s="293">
        <v>0</v>
      </c>
      <c r="T15" s="294">
        <v>1</v>
      </c>
      <c r="U15" s="295"/>
      <c r="V15" s="295"/>
      <c r="W15" s="294">
        <v>1</v>
      </c>
      <c r="X15" s="294">
        <v>1</v>
      </c>
      <c r="Y15" s="294">
        <v>1</v>
      </c>
      <c r="Z15" s="295"/>
      <c r="AA15" s="295"/>
      <c r="AB15" s="298">
        <f t="shared" si="0"/>
        <v>18</v>
      </c>
      <c r="AC15" s="298">
        <v>18</v>
      </c>
      <c r="AD15" s="298">
        <f t="shared" si="1"/>
        <v>1</v>
      </c>
    </row>
    <row r="16" spans="1:30" ht="12" customHeight="1" thickBot="1" x14ac:dyDescent="0.4">
      <c r="A16" s="292" t="s">
        <v>37</v>
      </c>
      <c r="B16" s="300">
        <v>0</v>
      </c>
      <c r="C16" s="294">
        <v>1</v>
      </c>
      <c r="D16" s="302">
        <v>2</v>
      </c>
      <c r="E16" s="296">
        <v>2</v>
      </c>
      <c r="F16" s="294">
        <v>1</v>
      </c>
      <c r="G16" s="296">
        <v>2</v>
      </c>
      <c r="H16" s="293">
        <v>0</v>
      </c>
      <c r="I16" s="294">
        <v>1</v>
      </c>
      <c r="J16" s="297"/>
      <c r="K16" s="297"/>
      <c r="L16" s="301">
        <v>1</v>
      </c>
      <c r="M16" s="294">
        <v>1</v>
      </c>
      <c r="N16" s="294">
        <v>1</v>
      </c>
      <c r="O16" s="294">
        <v>1</v>
      </c>
      <c r="P16" s="297"/>
      <c r="Q16" s="297"/>
      <c r="R16" s="294">
        <v>1</v>
      </c>
      <c r="S16" s="293">
        <v>0</v>
      </c>
      <c r="T16" s="294">
        <v>1</v>
      </c>
      <c r="U16" s="297"/>
      <c r="V16" s="297"/>
      <c r="W16" s="294">
        <v>1</v>
      </c>
      <c r="X16" s="294">
        <v>1</v>
      </c>
      <c r="Y16" s="294">
        <v>1</v>
      </c>
      <c r="Z16" s="297"/>
      <c r="AA16" s="297"/>
      <c r="AB16" s="298">
        <f t="shared" si="0"/>
        <v>18</v>
      </c>
      <c r="AC16" s="305">
        <v>18</v>
      </c>
      <c r="AD16" s="298">
        <f t="shared" si="1"/>
        <v>1</v>
      </c>
    </row>
    <row r="17" spans="1:32" ht="12" customHeight="1" thickBot="1" x14ac:dyDescent="0.4">
      <c r="A17" s="292" t="s">
        <v>42</v>
      </c>
      <c r="B17" s="297"/>
      <c r="C17" s="294">
        <v>1</v>
      </c>
      <c r="D17" s="297"/>
      <c r="E17" s="294">
        <v>1</v>
      </c>
      <c r="F17" s="297"/>
      <c r="G17" s="297"/>
      <c r="H17" s="294">
        <v>1</v>
      </c>
      <c r="I17" s="294">
        <v>1</v>
      </c>
      <c r="J17" s="297"/>
      <c r="K17" s="297"/>
      <c r="L17" s="297"/>
      <c r="M17" s="293">
        <v>0</v>
      </c>
      <c r="N17" s="294">
        <v>1</v>
      </c>
      <c r="O17" s="297"/>
      <c r="P17" s="297"/>
      <c r="Q17" s="297"/>
      <c r="R17" s="294">
        <v>1</v>
      </c>
      <c r="S17" s="296">
        <v>2</v>
      </c>
      <c r="T17" s="297"/>
      <c r="U17" s="297"/>
      <c r="V17" s="297"/>
      <c r="W17" s="294">
        <v>1</v>
      </c>
      <c r="X17" s="294">
        <v>1</v>
      </c>
      <c r="Y17" s="297"/>
      <c r="Z17" s="297"/>
      <c r="AA17" s="297"/>
      <c r="AB17" s="298">
        <f t="shared" si="0"/>
        <v>10</v>
      </c>
      <c r="AC17" s="305">
        <v>10</v>
      </c>
      <c r="AD17" s="298">
        <f t="shared" si="1"/>
        <v>1</v>
      </c>
    </row>
    <row r="18" spans="1:32" ht="12" customHeight="1" thickBot="1" x14ac:dyDescent="0.4">
      <c r="A18" s="292" t="s">
        <v>44</v>
      </c>
      <c r="B18" s="297"/>
      <c r="C18" s="294">
        <v>1</v>
      </c>
      <c r="D18" s="297"/>
      <c r="E18" s="293">
        <v>0</v>
      </c>
      <c r="F18" s="294">
        <v>1</v>
      </c>
      <c r="G18" s="294">
        <v>1</v>
      </c>
      <c r="H18" s="294">
        <v>1</v>
      </c>
      <c r="I18" s="294">
        <v>1</v>
      </c>
      <c r="J18" s="295"/>
      <c r="K18" s="295"/>
      <c r="L18" s="297"/>
      <c r="M18" s="294">
        <v>1</v>
      </c>
      <c r="N18" s="296">
        <v>2</v>
      </c>
      <c r="O18" s="294">
        <v>1</v>
      </c>
      <c r="P18" s="295"/>
      <c r="Q18" s="295"/>
      <c r="R18" s="294">
        <v>1</v>
      </c>
      <c r="S18" s="294">
        <v>1</v>
      </c>
      <c r="T18" s="294">
        <v>1</v>
      </c>
      <c r="U18" s="295"/>
      <c r="V18" s="295"/>
      <c r="W18" s="294">
        <v>1</v>
      </c>
      <c r="X18" s="294">
        <v>1</v>
      </c>
      <c r="Y18" s="294">
        <v>1</v>
      </c>
      <c r="Z18" s="295"/>
      <c r="AA18" s="295"/>
      <c r="AB18" s="298">
        <f t="shared" si="0"/>
        <v>15</v>
      </c>
      <c r="AC18" s="298">
        <v>15</v>
      </c>
      <c r="AD18" s="298">
        <f t="shared" si="1"/>
        <v>1</v>
      </c>
    </row>
    <row r="19" spans="1:32" ht="12" customHeight="1" thickBot="1" x14ac:dyDescent="0.4">
      <c r="A19" s="292" t="s">
        <v>43</v>
      </c>
      <c r="B19" s="297"/>
      <c r="C19" s="294">
        <v>1</v>
      </c>
      <c r="D19" s="297"/>
      <c r="E19" s="294">
        <v>1</v>
      </c>
      <c r="F19" s="294">
        <v>1</v>
      </c>
      <c r="G19" s="294">
        <v>1</v>
      </c>
      <c r="H19" s="294">
        <v>1</v>
      </c>
      <c r="I19" s="294">
        <v>1</v>
      </c>
      <c r="J19" s="301">
        <v>1</v>
      </c>
      <c r="K19" s="301">
        <v>1</v>
      </c>
      <c r="L19" s="294">
        <v>1</v>
      </c>
      <c r="M19" s="294">
        <v>1</v>
      </c>
      <c r="N19" s="296">
        <v>2</v>
      </c>
      <c r="O19" s="294">
        <v>1</v>
      </c>
      <c r="P19" s="301">
        <v>1</v>
      </c>
      <c r="Q19" s="301">
        <v>1</v>
      </c>
      <c r="R19" s="293">
        <v>0</v>
      </c>
      <c r="S19" s="294">
        <v>1</v>
      </c>
      <c r="T19" s="294">
        <v>1</v>
      </c>
      <c r="U19" s="302">
        <v>2</v>
      </c>
      <c r="V19" s="301">
        <v>1</v>
      </c>
      <c r="W19" s="294">
        <v>1</v>
      </c>
      <c r="X19" s="294">
        <v>1</v>
      </c>
      <c r="Y19" s="294">
        <v>1</v>
      </c>
      <c r="Z19" s="301">
        <v>1</v>
      </c>
      <c r="AA19" s="301">
        <v>1</v>
      </c>
      <c r="AB19" s="298">
        <f t="shared" si="0"/>
        <v>25</v>
      </c>
      <c r="AC19" s="299">
        <v>24</v>
      </c>
      <c r="AD19" s="298">
        <f t="shared" si="1"/>
        <v>1.0416666666666667</v>
      </c>
    </row>
    <row r="20" spans="1:32" ht="12" customHeight="1" thickBot="1" x14ac:dyDescent="0.4">
      <c r="A20" s="292" t="s">
        <v>31</v>
      </c>
      <c r="B20" s="296">
        <v>2</v>
      </c>
      <c r="C20" s="294">
        <v>1</v>
      </c>
      <c r="D20" s="293">
        <v>0</v>
      </c>
      <c r="E20" s="296">
        <v>2</v>
      </c>
      <c r="F20" s="296">
        <v>2</v>
      </c>
      <c r="G20" s="294">
        <v>1</v>
      </c>
      <c r="H20" s="294">
        <v>1</v>
      </c>
      <c r="I20" s="294">
        <v>1</v>
      </c>
      <c r="J20" s="295"/>
      <c r="K20" s="295"/>
      <c r="L20" s="294">
        <v>1</v>
      </c>
      <c r="M20" s="293">
        <v>0</v>
      </c>
      <c r="N20" s="294">
        <v>1</v>
      </c>
      <c r="O20" s="301">
        <v>1</v>
      </c>
      <c r="P20" s="304"/>
      <c r="Q20" s="295"/>
      <c r="R20" s="294">
        <v>1</v>
      </c>
      <c r="S20" s="294">
        <v>1</v>
      </c>
      <c r="T20" s="301">
        <v>1</v>
      </c>
      <c r="U20" s="304"/>
      <c r="V20" s="295"/>
      <c r="W20" s="294">
        <v>1</v>
      </c>
      <c r="X20" s="294">
        <v>1</v>
      </c>
      <c r="Y20" s="301">
        <v>1</v>
      </c>
      <c r="Z20" s="295"/>
      <c r="AA20" s="295"/>
      <c r="AB20" s="298">
        <f t="shared" si="0"/>
        <v>19</v>
      </c>
      <c r="AC20" s="298">
        <v>18</v>
      </c>
      <c r="AD20" s="298">
        <f t="shared" si="1"/>
        <v>1.0555555555555556</v>
      </c>
    </row>
    <row r="21" spans="1:32" ht="12" customHeight="1" thickBot="1" x14ac:dyDescent="0.4">
      <c r="A21" s="292" t="s">
        <v>34</v>
      </c>
      <c r="B21" s="300">
        <v>0</v>
      </c>
      <c r="C21" s="294">
        <v>1</v>
      </c>
      <c r="D21" s="302">
        <v>2</v>
      </c>
      <c r="E21" s="301">
        <v>1</v>
      </c>
      <c r="F21" s="294">
        <v>1</v>
      </c>
      <c r="G21" s="302">
        <v>2</v>
      </c>
      <c r="H21" s="294">
        <v>1</v>
      </c>
      <c r="I21" s="294">
        <v>1</v>
      </c>
      <c r="J21" s="294">
        <v>1</v>
      </c>
      <c r="K21" s="294">
        <v>1</v>
      </c>
      <c r="L21" s="294">
        <v>1</v>
      </c>
      <c r="M21" s="300">
        <v>0</v>
      </c>
      <c r="N21" s="302">
        <v>2</v>
      </c>
      <c r="O21" s="301">
        <v>1</v>
      </c>
      <c r="P21" s="294">
        <v>1</v>
      </c>
      <c r="Q21" s="294">
        <v>1</v>
      </c>
      <c r="R21" s="300">
        <v>0</v>
      </c>
      <c r="S21" s="301">
        <v>1</v>
      </c>
      <c r="T21" s="301">
        <v>1</v>
      </c>
      <c r="U21" s="296">
        <v>2</v>
      </c>
      <c r="V21" s="294">
        <v>1</v>
      </c>
      <c r="W21" s="302">
        <v>2</v>
      </c>
      <c r="X21" s="301">
        <v>1</v>
      </c>
      <c r="Y21" s="301">
        <v>1</v>
      </c>
      <c r="Z21" s="296">
        <v>2</v>
      </c>
      <c r="AA21" s="294">
        <v>1</v>
      </c>
      <c r="AB21" s="298">
        <f t="shared" si="0"/>
        <v>29</v>
      </c>
      <c r="AC21" s="299">
        <v>26</v>
      </c>
      <c r="AD21" s="298">
        <f t="shared" si="1"/>
        <v>1.1153846153846154</v>
      </c>
    </row>
    <row r="22" spans="1:32" ht="12" customHeight="1" thickBot="1" x14ac:dyDescent="0.4">
      <c r="A22" s="292" t="s">
        <v>65</v>
      </c>
      <c r="B22" s="293">
        <v>0</v>
      </c>
      <c r="C22" s="294">
        <v>1</v>
      </c>
      <c r="D22" s="296">
        <v>2</v>
      </c>
      <c r="E22" s="294">
        <v>1</v>
      </c>
      <c r="F22" s="294">
        <v>1</v>
      </c>
      <c r="G22" s="294">
        <v>1</v>
      </c>
      <c r="H22" s="296">
        <v>2</v>
      </c>
      <c r="I22" s="294">
        <v>1</v>
      </c>
      <c r="J22" s="293">
        <v>0</v>
      </c>
      <c r="K22" s="296">
        <v>2</v>
      </c>
      <c r="L22" s="297"/>
      <c r="M22" s="294">
        <v>1</v>
      </c>
      <c r="N22" s="296">
        <v>2</v>
      </c>
      <c r="O22" s="294">
        <v>1</v>
      </c>
      <c r="P22" s="303"/>
      <c r="Q22" s="297"/>
      <c r="R22" s="293">
        <v>0</v>
      </c>
      <c r="S22" s="296">
        <v>2</v>
      </c>
      <c r="T22" s="294">
        <v>1</v>
      </c>
      <c r="U22" s="303"/>
      <c r="V22" s="297"/>
      <c r="W22" s="294">
        <v>1</v>
      </c>
      <c r="X22" s="296">
        <v>2</v>
      </c>
      <c r="Y22" s="294">
        <v>1</v>
      </c>
      <c r="Z22" s="297"/>
      <c r="AA22" s="297"/>
      <c r="AB22" s="298">
        <f t="shared" si="0"/>
        <v>22</v>
      </c>
      <c r="AC22" s="306">
        <v>19</v>
      </c>
      <c r="AD22" s="298">
        <f t="shared" si="1"/>
        <v>1.1578947368421053</v>
      </c>
    </row>
    <row r="23" spans="1:32" ht="12" customHeight="1" thickBot="1" x14ac:dyDescent="0.4">
      <c r="A23" s="292" t="s">
        <v>136</v>
      </c>
      <c r="B23" s="294">
        <v>1</v>
      </c>
      <c r="C23" s="294">
        <v>1</v>
      </c>
      <c r="D23" s="296">
        <v>2</v>
      </c>
      <c r="E23" s="294">
        <v>1</v>
      </c>
      <c r="F23" s="294">
        <v>1</v>
      </c>
      <c r="G23" s="294">
        <v>1</v>
      </c>
      <c r="H23" s="296">
        <v>2</v>
      </c>
      <c r="I23" s="294">
        <v>1</v>
      </c>
      <c r="J23" s="301">
        <v>1</v>
      </c>
      <c r="K23" s="302">
        <v>2</v>
      </c>
      <c r="L23" s="301">
        <v>1</v>
      </c>
      <c r="M23" s="296">
        <v>2</v>
      </c>
      <c r="N23" s="296">
        <v>2</v>
      </c>
      <c r="O23" s="297"/>
      <c r="P23" s="301">
        <v>1</v>
      </c>
      <c r="Q23" s="301">
        <v>1</v>
      </c>
      <c r="R23" s="294">
        <v>1</v>
      </c>
      <c r="S23" s="294">
        <v>1</v>
      </c>
      <c r="T23" s="297"/>
      <c r="U23" s="301">
        <v>1</v>
      </c>
      <c r="V23" s="301">
        <v>1</v>
      </c>
      <c r="W23" s="294">
        <v>1</v>
      </c>
      <c r="X23" s="294">
        <v>1</v>
      </c>
      <c r="Y23" s="297"/>
      <c r="Z23" s="301">
        <v>1</v>
      </c>
      <c r="AA23" s="302">
        <v>2</v>
      </c>
      <c r="AB23" s="298">
        <f t="shared" si="0"/>
        <v>29</v>
      </c>
      <c r="AC23" s="298">
        <v>24</v>
      </c>
      <c r="AD23" s="298">
        <f t="shared" si="1"/>
        <v>1.2083333333333333</v>
      </c>
    </row>
    <row r="24" spans="1:32" ht="12" customHeight="1" thickBot="1" x14ac:dyDescent="0.4">
      <c r="A24" s="292" t="s">
        <v>33</v>
      </c>
      <c r="B24" s="295"/>
      <c r="C24" s="294">
        <v>1</v>
      </c>
      <c r="D24" s="295"/>
      <c r="E24" s="294">
        <v>1</v>
      </c>
      <c r="F24" s="301">
        <v>1</v>
      </c>
      <c r="G24" s="302">
        <v>2</v>
      </c>
      <c r="H24" s="294">
        <v>1</v>
      </c>
      <c r="I24" s="294">
        <v>1</v>
      </c>
      <c r="J24" s="302">
        <v>2</v>
      </c>
      <c r="K24" s="300">
        <v>0</v>
      </c>
      <c r="L24" s="295"/>
      <c r="M24" s="293">
        <v>0</v>
      </c>
      <c r="N24" s="294">
        <v>1</v>
      </c>
      <c r="O24" s="302">
        <v>2</v>
      </c>
      <c r="P24" s="301">
        <v>1</v>
      </c>
      <c r="Q24" s="301">
        <v>1</v>
      </c>
      <c r="R24" s="296">
        <v>2</v>
      </c>
      <c r="S24" s="296">
        <v>2</v>
      </c>
      <c r="T24" s="301">
        <v>1</v>
      </c>
      <c r="U24" s="301">
        <v>1</v>
      </c>
      <c r="V24" s="301">
        <v>1</v>
      </c>
      <c r="W24" s="296">
        <v>2</v>
      </c>
      <c r="X24" s="294">
        <v>1</v>
      </c>
      <c r="Y24" s="301">
        <v>1</v>
      </c>
      <c r="Z24" s="302">
        <v>2</v>
      </c>
      <c r="AA24" s="301">
        <v>1</v>
      </c>
      <c r="AB24" s="298">
        <f t="shared" si="0"/>
        <v>28</v>
      </c>
      <c r="AC24" s="299">
        <v>23</v>
      </c>
      <c r="AD24" s="298">
        <f t="shared" si="1"/>
        <v>1.2173913043478262</v>
      </c>
    </row>
    <row r="25" spans="1:32" ht="12" customHeight="1" thickBot="1" x14ac:dyDescent="0.4">
      <c r="A25" s="292" t="s">
        <v>56</v>
      </c>
      <c r="B25" s="295"/>
      <c r="C25" s="296">
        <v>2</v>
      </c>
      <c r="D25" s="295"/>
      <c r="E25" s="294">
        <v>1</v>
      </c>
      <c r="F25" s="296">
        <v>2</v>
      </c>
      <c r="G25" s="294">
        <v>1</v>
      </c>
      <c r="H25" s="294">
        <v>1</v>
      </c>
      <c r="I25" s="294">
        <v>1</v>
      </c>
      <c r="J25" s="296">
        <v>2</v>
      </c>
      <c r="K25" s="294">
        <v>1</v>
      </c>
      <c r="L25" s="297"/>
      <c r="M25" s="293">
        <v>0</v>
      </c>
      <c r="N25" s="294">
        <v>1</v>
      </c>
      <c r="O25" s="296">
        <v>2</v>
      </c>
      <c r="P25" s="294">
        <v>1</v>
      </c>
      <c r="Q25" s="294">
        <v>1</v>
      </c>
      <c r="R25" s="296">
        <v>2</v>
      </c>
      <c r="S25" s="296">
        <v>2</v>
      </c>
      <c r="T25" s="294">
        <v>1</v>
      </c>
      <c r="U25" s="294">
        <v>1</v>
      </c>
      <c r="V25" s="294">
        <v>1</v>
      </c>
      <c r="W25" s="296">
        <v>2</v>
      </c>
      <c r="X25" s="294">
        <v>1</v>
      </c>
      <c r="Y25" s="294">
        <v>1</v>
      </c>
      <c r="Z25" s="296">
        <v>2</v>
      </c>
      <c r="AA25" s="294">
        <v>1</v>
      </c>
      <c r="AB25" s="298">
        <f t="shared" si="0"/>
        <v>30</v>
      </c>
      <c r="AC25" s="306">
        <v>23</v>
      </c>
      <c r="AD25" s="298">
        <f t="shared" si="1"/>
        <v>1.3043478260869565</v>
      </c>
    </row>
    <row r="26" spans="1:32" ht="12" customHeight="1" thickBot="1" x14ac:dyDescent="0.4">
      <c r="A26" s="307" t="s">
        <v>69</v>
      </c>
      <c r="B26" s="301">
        <v>1</v>
      </c>
      <c r="C26" s="297"/>
      <c r="D26" s="302">
        <v>2</v>
      </c>
      <c r="E26" s="297"/>
      <c r="F26" s="294">
        <v>1</v>
      </c>
      <c r="G26" s="294">
        <v>1</v>
      </c>
      <c r="H26" s="296">
        <v>2</v>
      </c>
      <c r="I26" s="296">
        <v>2</v>
      </c>
      <c r="J26" s="300">
        <v>0</v>
      </c>
      <c r="K26" s="300">
        <v>0</v>
      </c>
      <c r="L26" s="295"/>
      <c r="M26" s="296">
        <v>2</v>
      </c>
      <c r="N26" s="296">
        <v>2</v>
      </c>
      <c r="O26" s="297"/>
      <c r="P26" s="301">
        <v>1</v>
      </c>
      <c r="Q26" s="301">
        <v>1</v>
      </c>
      <c r="R26" s="308">
        <v>3</v>
      </c>
      <c r="S26" s="294">
        <v>1</v>
      </c>
      <c r="T26" s="297"/>
      <c r="U26" s="301">
        <v>1</v>
      </c>
      <c r="V26" s="302">
        <v>2</v>
      </c>
      <c r="W26" s="294">
        <v>1</v>
      </c>
      <c r="X26" s="294">
        <v>1</v>
      </c>
      <c r="Y26" s="297"/>
      <c r="Z26" s="302">
        <v>2</v>
      </c>
      <c r="AA26" s="301">
        <v>1</v>
      </c>
      <c r="AB26" s="298">
        <f t="shared" si="0"/>
        <v>27</v>
      </c>
      <c r="AC26" s="299">
        <v>20</v>
      </c>
      <c r="AD26" s="298">
        <f t="shared" si="1"/>
        <v>1.35</v>
      </c>
    </row>
    <row r="27" spans="1:32" ht="12" customHeight="1" thickBot="1" x14ac:dyDescent="0.4">
      <c r="A27" s="335" t="s">
        <v>50</v>
      </c>
      <c r="B27" s="328">
        <v>2</v>
      </c>
      <c r="C27" s="328">
        <v>2</v>
      </c>
      <c r="D27" s="329">
        <v>0</v>
      </c>
      <c r="E27" s="328">
        <v>2</v>
      </c>
      <c r="F27" s="330">
        <v>1</v>
      </c>
      <c r="G27" s="330">
        <v>1</v>
      </c>
      <c r="H27" s="330">
        <v>1</v>
      </c>
      <c r="I27" s="331">
        <v>3</v>
      </c>
      <c r="J27" s="328">
        <v>2</v>
      </c>
      <c r="K27" s="330">
        <v>1</v>
      </c>
      <c r="L27" s="330">
        <v>1</v>
      </c>
      <c r="M27" s="328">
        <v>1</v>
      </c>
      <c r="N27" s="330">
        <v>1</v>
      </c>
      <c r="O27" s="330">
        <v>1</v>
      </c>
      <c r="P27" s="330">
        <v>1</v>
      </c>
      <c r="Q27" s="328">
        <v>2</v>
      </c>
      <c r="R27" s="331">
        <v>3</v>
      </c>
      <c r="S27" s="330">
        <v>1</v>
      </c>
      <c r="T27" s="330">
        <v>1</v>
      </c>
      <c r="U27" s="330">
        <v>1</v>
      </c>
      <c r="V27" s="330">
        <v>1</v>
      </c>
      <c r="W27" s="331">
        <v>3</v>
      </c>
      <c r="X27" s="328">
        <v>2</v>
      </c>
      <c r="Y27" s="330">
        <v>1</v>
      </c>
      <c r="Z27" s="330">
        <v>1</v>
      </c>
      <c r="AA27" s="330">
        <v>1</v>
      </c>
      <c r="AB27" s="332">
        <f t="shared" si="0"/>
        <v>37</v>
      </c>
      <c r="AC27" s="333">
        <v>26</v>
      </c>
      <c r="AD27" s="334">
        <f t="shared" si="1"/>
        <v>1.4230769230769231</v>
      </c>
    </row>
    <row r="28" spans="1:32" ht="12" customHeight="1" thickBot="1" x14ac:dyDescent="0.4">
      <c r="A28" s="292" t="s">
        <v>53</v>
      </c>
      <c r="B28" s="297"/>
      <c r="C28" s="308">
        <v>3</v>
      </c>
      <c r="D28" s="297"/>
      <c r="E28" s="296">
        <v>2</v>
      </c>
      <c r="F28" s="308">
        <v>3</v>
      </c>
      <c r="G28" s="309">
        <v>1</v>
      </c>
      <c r="H28" s="310">
        <v>2</v>
      </c>
      <c r="I28" s="310">
        <v>2</v>
      </c>
      <c r="J28" s="301">
        <v>1</v>
      </c>
      <c r="K28" s="301">
        <v>1</v>
      </c>
      <c r="L28" s="308">
        <v>3</v>
      </c>
      <c r="M28" s="293">
        <v>0</v>
      </c>
      <c r="N28" s="294">
        <v>1</v>
      </c>
      <c r="O28" s="297"/>
      <c r="P28" s="301">
        <v>1</v>
      </c>
      <c r="Q28" s="301">
        <v>1</v>
      </c>
      <c r="R28" s="294">
        <v>1</v>
      </c>
      <c r="S28" s="293">
        <v>0</v>
      </c>
      <c r="T28" s="297"/>
      <c r="U28" s="301">
        <v>1</v>
      </c>
      <c r="V28" s="301">
        <v>1</v>
      </c>
      <c r="W28" s="296">
        <v>2</v>
      </c>
      <c r="X28" s="296">
        <v>2</v>
      </c>
      <c r="Y28" s="297"/>
      <c r="Z28" s="301">
        <v>1</v>
      </c>
      <c r="AA28" s="301">
        <v>1</v>
      </c>
      <c r="AB28" s="298">
        <f t="shared" si="0"/>
        <v>30</v>
      </c>
      <c r="AC28" s="299">
        <v>21</v>
      </c>
      <c r="AD28" s="298">
        <f t="shared" si="1"/>
        <v>1.4285714285714286</v>
      </c>
    </row>
    <row r="29" spans="1:32" ht="12" customHeight="1" thickBot="1" x14ac:dyDescent="0.4">
      <c r="A29" s="292" t="s">
        <v>38</v>
      </c>
      <c r="B29" s="308">
        <v>3</v>
      </c>
      <c r="C29" s="308">
        <v>3</v>
      </c>
      <c r="D29" s="293">
        <v>0</v>
      </c>
      <c r="E29" s="296">
        <v>2</v>
      </c>
      <c r="F29" s="296">
        <v>2</v>
      </c>
      <c r="G29" s="296">
        <v>2</v>
      </c>
      <c r="H29" s="296">
        <v>2</v>
      </c>
      <c r="I29" s="294">
        <v>1</v>
      </c>
      <c r="J29" s="295"/>
      <c r="K29" s="295"/>
      <c r="L29" s="294">
        <v>1</v>
      </c>
      <c r="M29" s="293">
        <v>0</v>
      </c>
      <c r="N29" s="294">
        <v>1</v>
      </c>
      <c r="O29" s="297"/>
      <c r="P29" s="304"/>
      <c r="Q29" s="295"/>
      <c r="R29" s="293">
        <v>0</v>
      </c>
      <c r="S29" s="294">
        <v>1</v>
      </c>
      <c r="T29" s="297"/>
      <c r="U29" s="304"/>
      <c r="V29" s="295"/>
      <c r="W29" s="296">
        <v>2</v>
      </c>
      <c r="X29" s="296">
        <v>2</v>
      </c>
      <c r="Y29" s="297"/>
      <c r="Z29" s="295"/>
      <c r="AA29" s="295"/>
      <c r="AB29" s="298">
        <f t="shared" si="0"/>
        <v>22</v>
      </c>
      <c r="AC29" s="298">
        <v>15</v>
      </c>
      <c r="AD29" s="298">
        <f t="shared" si="1"/>
        <v>1.4666666666666666</v>
      </c>
    </row>
    <row r="30" spans="1:32" ht="12" customHeight="1" thickBot="1" x14ac:dyDescent="0.4">
      <c r="A30" s="292" t="s">
        <v>29</v>
      </c>
      <c r="B30" s="311">
        <v>3</v>
      </c>
      <c r="C30" s="296">
        <v>2</v>
      </c>
      <c r="D30" s="302">
        <v>2</v>
      </c>
      <c r="E30" s="308">
        <v>3</v>
      </c>
      <c r="F30" s="294">
        <v>1</v>
      </c>
      <c r="G30" s="294">
        <v>1</v>
      </c>
      <c r="H30" s="296">
        <v>2</v>
      </c>
      <c r="I30" s="294">
        <v>1</v>
      </c>
      <c r="J30" s="297"/>
      <c r="K30" s="297"/>
      <c r="L30" s="297"/>
      <c r="M30" s="294">
        <v>1</v>
      </c>
      <c r="N30" s="294">
        <v>1</v>
      </c>
      <c r="O30" s="294">
        <v>1</v>
      </c>
      <c r="P30" s="312"/>
      <c r="Q30" s="297"/>
      <c r="R30" s="293">
        <v>0</v>
      </c>
      <c r="S30" s="296">
        <v>2</v>
      </c>
      <c r="T30" s="294">
        <v>1</v>
      </c>
      <c r="U30" s="312"/>
      <c r="V30" s="297"/>
      <c r="W30" s="294">
        <v>1</v>
      </c>
      <c r="X30" s="296">
        <v>2</v>
      </c>
      <c r="Y30" s="294">
        <v>1</v>
      </c>
      <c r="Z30" s="297"/>
      <c r="AA30" s="297"/>
      <c r="AB30" s="298">
        <f t="shared" si="0"/>
        <v>25</v>
      </c>
      <c r="AC30" s="298">
        <v>17</v>
      </c>
      <c r="AD30" s="298">
        <f t="shared" si="1"/>
        <v>1.4705882352941178</v>
      </c>
    </row>
    <row r="31" spans="1:32" ht="12" customHeight="1" thickBot="1" x14ac:dyDescent="0.4">
      <c r="A31" s="313" t="s">
        <v>24</v>
      </c>
      <c r="B31" s="314"/>
      <c r="C31" s="315">
        <v>2</v>
      </c>
      <c r="D31" s="314"/>
      <c r="E31" s="316">
        <v>3</v>
      </c>
      <c r="F31" s="315">
        <v>2</v>
      </c>
      <c r="G31" s="317">
        <v>1</v>
      </c>
      <c r="H31" s="317">
        <v>1</v>
      </c>
      <c r="I31" s="317">
        <v>1</v>
      </c>
      <c r="J31" s="317">
        <v>1</v>
      </c>
      <c r="K31" s="316">
        <v>3</v>
      </c>
      <c r="L31" s="314"/>
      <c r="M31" s="294">
        <v>1</v>
      </c>
      <c r="N31" s="317">
        <v>1</v>
      </c>
      <c r="O31" s="296">
        <v>2</v>
      </c>
      <c r="P31" s="294">
        <v>1</v>
      </c>
      <c r="Q31" s="294">
        <v>1</v>
      </c>
      <c r="R31" s="296">
        <v>2</v>
      </c>
      <c r="S31" s="317">
        <v>1</v>
      </c>
      <c r="T31" s="308">
        <v>3</v>
      </c>
      <c r="U31" s="294">
        <v>1</v>
      </c>
      <c r="V31" s="294">
        <v>1</v>
      </c>
      <c r="W31" s="294">
        <v>1</v>
      </c>
      <c r="X31" s="317">
        <v>1</v>
      </c>
      <c r="Y31" s="296">
        <v>2</v>
      </c>
      <c r="Z31" s="296">
        <v>2</v>
      </c>
      <c r="AA31" s="294">
        <v>1</v>
      </c>
      <c r="AB31" s="305">
        <f t="shared" si="0"/>
        <v>35</v>
      </c>
      <c r="AC31" s="298">
        <v>23</v>
      </c>
      <c r="AD31" s="298">
        <f t="shared" si="1"/>
        <v>1.5217391304347827</v>
      </c>
      <c r="AE31" s="291"/>
      <c r="AF31" s="291"/>
    </row>
    <row r="32" spans="1:32" ht="12" customHeight="1" thickBot="1" x14ac:dyDescent="0.4">
      <c r="A32" s="292" t="s">
        <v>62</v>
      </c>
      <c r="B32" s="308">
        <v>3</v>
      </c>
      <c r="C32" s="296">
        <v>2</v>
      </c>
      <c r="D32" s="293">
        <v>0</v>
      </c>
      <c r="E32" s="294">
        <v>1</v>
      </c>
      <c r="F32" s="294">
        <v>1</v>
      </c>
      <c r="G32" s="296">
        <v>2</v>
      </c>
      <c r="H32" s="296">
        <v>2</v>
      </c>
      <c r="I32" s="296">
        <v>2</v>
      </c>
      <c r="J32" s="308">
        <v>3</v>
      </c>
      <c r="K32" s="318">
        <v>1</v>
      </c>
      <c r="L32" s="311">
        <v>3</v>
      </c>
      <c r="M32" s="294">
        <v>1</v>
      </c>
      <c r="N32" s="296">
        <v>2</v>
      </c>
      <c r="O32" s="319">
        <v>2</v>
      </c>
      <c r="P32" s="296">
        <v>2</v>
      </c>
      <c r="Q32" s="294">
        <v>1</v>
      </c>
      <c r="R32" s="294">
        <v>1</v>
      </c>
      <c r="S32" s="294">
        <v>1</v>
      </c>
      <c r="T32" s="296">
        <v>2</v>
      </c>
      <c r="U32" s="294">
        <v>1</v>
      </c>
      <c r="V32" s="294">
        <v>1</v>
      </c>
      <c r="W32" s="296">
        <v>2</v>
      </c>
      <c r="X32" s="294">
        <v>1</v>
      </c>
      <c r="Y32" s="294">
        <v>1</v>
      </c>
      <c r="Z32" s="296">
        <v>2</v>
      </c>
      <c r="AA32" s="294">
        <v>1</v>
      </c>
      <c r="AB32" s="298">
        <f t="shared" si="0"/>
        <v>41</v>
      </c>
      <c r="AC32" s="306">
        <v>26</v>
      </c>
      <c r="AD32" s="298">
        <f t="shared" si="1"/>
        <v>1.5769230769230769</v>
      </c>
    </row>
    <row r="33" spans="1:30" ht="12" customHeight="1" thickBot="1" x14ac:dyDescent="0.4">
      <c r="A33" s="292" t="s">
        <v>32</v>
      </c>
      <c r="B33" s="308">
        <v>3</v>
      </c>
      <c r="C33" s="308">
        <v>3</v>
      </c>
      <c r="D33" s="296">
        <v>2</v>
      </c>
      <c r="E33" s="308">
        <v>3</v>
      </c>
      <c r="F33" s="296">
        <v>2</v>
      </c>
      <c r="G33" s="294">
        <v>1</v>
      </c>
      <c r="H33" s="296">
        <v>2</v>
      </c>
      <c r="I33" s="294">
        <v>1</v>
      </c>
      <c r="J33" s="297" t="s">
        <v>78</v>
      </c>
      <c r="K33" s="297"/>
      <c r="L33" s="295"/>
      <c r="M33" s="294">
        <v>1</v>
      </c>
      <c r="N33" s="294">
        <v>1</v>
      </c>
      <c r="O33" s="294">
        <v>1</v>
      </c>
      <c r="P33" s="312"/>
      <c r="Q33" s="297"/>
      <c r="R33" s="293">
        <v>0</v>
      </c>
      <c r="S33" s="296">
        <v>2</v>
      </c>
      <c r="T33" s="296">
        <v>2</v>
      </c>
      <c r="U33" s="312"/>
      <c r="V33" s="297"/>
      <c r="W33" s="294">
        <v>1</v>
      </c>
      <c r="X33" s="296">
        <v>2</v>
      </c>
      <c r="Y33" s="294">
        <v>1</v>
      </c>
      <c r="Z33" s="297"/>
      <c r="AA33" s="297"/>
      <c r="AB33" s="298">
        <f t="shared" si="0"/>
        <v>28</v>
      </c>
      <c r="AC33" s="305">
        <v>17</v>
      </c>
      <c r="AD33" s="298">
        <f t="shared" si="1"/>
        <v>1.6470588235294117</v>
      </c>
    </row>
    <row r="34" spans="1:30" ht="12" customHeight="1" thickBot="1" x14ac:dyDescent="0.4">
      <c r="A34" s="292" t="s">
        <v>27</v>
      </c>
      <c r="B34" s="302">
        <v>2</v>
      </c>
      <c r="C34" s="296">
        <v>2</v>
      </c>
      <c r="D34" s="302">
        <v>2</v>
      </c>
      <c r="E34" s="294">
        <v>1</v>
      </c>
      <c r="F34" s="294">
        <v>1</v>
      </c>
      <c r="G34" s="294">
        <v>1</v>
      </c>
      <c r="H34" s="308">
        <v>3</v>
      </c>
      <c r="I34" s="294">
        <v>1</v>
      </c>
      <c r="J34" s="297"/>
      <c r="K34" s="297"/>
      <c r="L34" s="294">
        <v>1</v>
      </c>
      <c r="M34" s="296">
        <v>2</v>
      </c>
      <c r="N34" s="308">
        <v>3</v>
      </c>
      <c r="O34" s="295"/>
      <c r="P34" s="303"/>
      <c r="Q34" s="297"/>
      <c r="R34" s="294">
        <v>1</v>
      </c>
      <c r="S34" s="296">
        <v>2</v>
      </c>
      <c r="T34" s="295"/>
      <c r="U34" s="303"/>
      <c r="V34" s="297"/>
      <c r="W34" s="294">
        <v>1</v>
      </c>
      <c r="X34" s="296">
        <v>2</v>
      </c>
      <c r="Y34" s="295"/>
      <c r="Z34" s="297"/>
      <c r="AA34" s="297"/>
      <c r="AB34" s="298">
        <f t="shared" si="0"/>
        <v>25</v>
      </c>
      <c r="AC34" s="298">
        <v>15</v>
      </c>
      <c r="AD34" s="298">
        <f t="shared" si="1"/>
        <v>1.6666666666666667</v>
      </c>
    </row>
    <row r="35" spans="1:30" ht="12" customHeight="1" thickBot="1" x14ac:dyDescent="0.4">
      <c r="A35" s="292" t="s">
        <v>46</v>
      </c>
      <c r="B35" s="301">
        <v>1</v>
      </c>
      <c r="C35" s="294">
        <v>1</v>
      </c>
      <c r="D35" s="311">
        <v>3</v>
      </c>
      <c r="E35" s="296">
        <v>2</v>
      </c>
      <c r="F35" s="296">
        <v>2</v>
      </c>
      <c r="G35" s="296">
        <v>2</v>
      </c>
      <c r="H35" s="296">
        <v>2</v>
      </c>
      <c r="I35" s="296">
        <v>2</v>
      </c>
      <c r="J35" s="297"/>
      <c r="K35" s="297"/>
      <c r="L35" s="294">
        <v>1</v>
      </c>
      <c r="M35" s="294">
        <v>1</v>
      </c>
      <c r="N35" s="296">
        <v>2</v>
      </c>
      <c r="O35" s="301">
        <v>1</v>
      </c>
      <c r="P35" s="303"/>
      <c r="Q35" s="297"/>
      <c r="R35" s="296">
        <v>2</v>
      </c>
      <c r="S35" s="294">
        <v>1</v>
      </c>
      <c r="T35" s="311">
        <v>3</v>
      </c>
      <c r="U35" s="303"/>
      <c r="V35" s="297"/>
      <c r="W35" s="308">
        <v>3</v>
      </c>
      <c r="X35" s="294">
        <v>1</v>
      </c>
      <c r="Y35" s="294">
        <v>1</v>
      </c>
      <c r="Z35" s="297"/>
      <c r="AA35" s="297"/>
      <c r="AB35" s="298">
        <f t="shared" si="0"/>
        <v>31</v>
      </c>
      <c r="AC35" s="298">
        <v>18</v>
      </c>
      <c r="AD35" s="298">
        <f t="shared" si="1"/>
        <v>1.7222222222222223</v>
      </c>
    </row>
    <row r="36" spans="1:30" ht="12" customHeight="1" thickBot="1" x14ac:dyDescent="0.4">
      <c r="A36" s="292" t="s">
        <v>54</v>
      </c>
      <c r="B36" s="295"/>
      <c r="C36" s="296">
        <v>2</v>
      </c>
      <c r="D36" s="295"/>
      <c r="E36" s="308">
        <v>3</v>
      </c>
      <c r="F36" s="296">
        <v>2</v>
      </c>
      <c r="G36" s="294">
        <v>1</v>
      </c>
      <c r="H36" s="296">
        <v>2</v>
      </c>
      <c r="I36" s="294">
        <v>1</v>
      </c>
      <c r="J36" s="308">
        <v>3</v>
      </c>
      <c r="K36" s="308">
        <v>3</v>
      </c>
      <c r="L36" s="311">
        <v>3</v>
      </c>
      <c r="M36" s="294">
        <v>1</v>
      </c>
      <c r="N36" s="294">
        <v>1</v>
      </c>
      <c r="O36" s="297"/>
      <c r="P36" s="294">
        <v>1</v>
      </c>
      <c r="Q36" s="294">
        <v>1</v>
      </c>
      <c r="R36" s="293">
        <v>0</v>
      </c>
      <c r="S36" s="296">
        <v>2</v>
      </c>
      <c r="T36" s="297"/>
      <c r="U36" s="294">
        <v>1</v>
      </c>
      <c r="V36" s="296">
        <v>2</v>
      </c>
      <c r="W36" s="296">
        <v>2</v>
      </c>
      <c r="X36" s="296">
        <v>2</v>
      </c>
      <c r="Y36" s="296">
        <v>2</v>
      </c>
      <c r="Z36" s="296">
        <v>2</v>
      </c>
      <c r="AA36" s="296">
        <v>2</v>
      </c>
      <c r="AB36" s="298">
        <f t="shared" si="0"/>
        <v>39</v>
      </c>
      <c r="AC36" s="299">
        <v>22</v>
      </c>
      <c r="AD36" s="298">
        <f t="shared" si="1"/>
        <v>1.7727272727272727</v>
      </c>
    </row>
    <row r="37" spans="1:30" ht="12" customHeight="1" thickBot="1" x14ac:dyDescent="0.4">
      <c r="A37" s="292" t="s">
        <v>47</v>
      </c>
      <c r="B37" s="293">
        <v>0</v>
      </c>
      <c r="C37" s="294">
        <v>1</v>
      </c>
      <c r="D37" s="320">
        <v>3</v>
      </c>
      <c r="E37" s="296">
        <v>2</v>
      </c>
      <c r="F37" s="321">
        <v>2</v>
      </c>
      <c r="G37" s="296">
        <v>2</v>
      </c>
      <c r="H37" s="296">
        <v>2</v>
      </c>
      <c r="I37" s="296">
        <v>2</v>
      </c>
      <c r="J37" s="297"/>
      <c r="K37" s="297"/>
      <c r="L37" s="294">
        <v>1</v>
      </c>
      <c r="M37" s="296">
        <v>2</v>
      </c>
      <c r="N37" s="296">
        <v>2</v>
      </c>
      <c r="O37" s="294">
        <v>1</v>
      </c>
      <c r="P37" s="297"/>
      <c r="Q37" s="297"/>
      <c r="R37" s="308">
        <v>3</v>
      </c>
      <c r="S37" s="294">
        <v>1</v>
      </c>
      <c r="T37" s="308">
        <v>3</v>
      </c>
      <c r="U37" s="297"/>
      <c r="V37" s="297"/>
      <c r="W37" s="308">
        <v>3</v>
      </c>
      <c r="X37" s="294">
        <v>1</v>
      </c>
      <c r="Y37" s="294">
        <v>1</v>
      </c>
      <c r="Z37" s="297"/>
      <c r="AA37" s="297"/>
      <c r="AB37" s="298">
        <f t="shared" si="0"/>
        <v>32</v>
      </c>
      <c r="AC37" s="299">
        <v>18</v>
      </c>
      <c r="AD37" s="298">
        <f t="shared" si="1"/>
        <v>1.7777777777777777</v>
      </c>
    </row>
    <row r="38" spans="1:30" ht="12" customHeight="1" thickBot="1" x14ac:dyDescent="0.4">
      <c r="A38" s="292" t="s">
        <v>49</v>
      </c>
      <c r="B38" s="297"/>
      <c r="C38" s="308">
        <v>3</v>
      </c>
      <c r="D38" s="297"/>
      <c r="E38" s="322">
        <v>2</v>
      </c>
      <c r="F38" s="293">
        <v>0</v>
      </c>
      <c r="G38" s="296">
        <v>2</v>
      </c>
      <c r="H38" s="296">
        <v>2</v>
      </c>
      <c r="I38" s="296">
        <v>2</v>
      </c>
      <c r="J38" s="296">
        <v>2</v>
      </c>
      <c r="K38" s="308">
        <v>3</v>
      </c>
      <c r="L38" s="295"/>
      <c r="M38" s="294">
        <v>1</v>
      </c>
      <c r="N38" s="296">
        <v>2</v>
      </c>
      <c r="O38" s="301">
        <v>1</v>
      </c>
      <c r="P38" s="296">
        <v>2</v>
      </c>
      <c r="Q38" s="296">
        <v>2</v>
      </c>
      <c r="R38" s="296">
        <v>2</v>
      </c>
      <c r="S38" s="296">
        <v>2</v>
      </c>
      <c r="T38" s="302">
        <v>2</v>
      </c>
      <c r="U38" s="294">
        <v>1</v>
      </c>
      <c r="V38" s="294">
        <v>1</v>
      </c>
      <c r="W38" s="308">
        <v>3</v>
      </c>
      <c r="X38" s="296">
        <v>2</v>
      </c>
      <c r="Y38" s="301">
        <v>1</v>
      </c>
      <c r="Z38" s="296">
        <v>2</v>
      </c>
      <c r="AA38" s="294">
        <v>1</v>
      </c>
      <c r="AB38" s="298">
        <f t="shared" si="0"/>
        <v>41</v>
      </c>
      <c r="AC38" s="298">
        <v>23</v>
      </c>
      <c r="AD38" s="298">
        <f t="shared" si="1"/>
        <v>1.7826086956521738</v>
      </c>
    </row>
    <row r="39" spans="1:30" ht="12" customHeight="1" thickBot="1" x14ac:dyDescent="0.4">
      <c r="A39" s="292" t="s">
        <v>28</v>
      </c>
      <c r="B39" s="297"/>
      <c r="C39" s="294">
        <v>1</v>
      </c>
      <c r="D39" s="323"/>
      <c r="E39" s="294">
        <v>1</v>
      </c>
      <c r="F39" s="324">
        <v>3</v>
      </c>
      <c r="G39" s="296">
        <v>2</v>
      </c>
      <c r="H39" s="308">
        <v>3</v>
      </c>
      <c r="I39" s="308">
        <v>3</v>
      </c>
      <c r="J39" s="297"/>
      <c r="K39" s="297"/>
      <c r="L39" s="302">
        <v>2</v>
      </c>
      <c r="M39" s="308">
        <v>3</v>
      </c>
      <c r="N39" s="308">
        <v>3</v>
      </c>
      <c r="O39" s="297"/>
      <c r="P39" s="304"/>
      <c r="Q39" s="295"/>
      <c r="R39" s="294">
        <v>1</v>
      </c>
      <c r="S39" s="296">
        <v>2</v>
      </c>
      <c r="T39" s="297"/>
      <c r="U39" s="304"/>
      <c r="V39" s="295"/>
      <c r="W39" s="296">
        <v>1</v>
      </c>
      <c r="X39" s="294">
        <v>2</v>
      </c>
      <c r="Y39" s="297"/>
      <c r="Z39" s="295"/>
      <c r="AA39" s="295"/>
      <c r="AB39" s="298">
        <f t="shared" si="0"/>
        <v>27</v>
      </c>
      <c r="AC39" s="298">
        <v>13</v>
      </c>
      <c r="AD39" s="298">
        <f t="shared" si="1"/>
        <v>2.0769230769230771</v>
      </c>
    </row>
    <row r="40" spans="1:30" ht="12" customHeight="1" thickBot="1" x14ac:dyDescent="0.4">
      <c r="A40" s="325" t="s">
        <v>41</v>
      </c>
      <c r="B40" s="308">
        <v>3</v>
      </c>
      <c r="C40" s="326">
        <v>3</v>
      </c>
      <c r="D40" s="296">
        <v>2</v>
      </c>
      <c r="E40" s="302">
        <v>2</v>
      </c>
      <c r="F40" s="308">
        <v>3</v>
      </c>
      <c r="G40" s="308">
        <v>3</v>
      </c>
      <c r="H40" s="308">
        <v>3</v>
      </c>
      <c r="I40" s="308">
        <v>3</v>
      </c>
      <c r="J40" s="297"/>
      <c r="K40" s="297"/>
      <c r="L40" s="295"/>
      <c r="M40" s="294">
        <v>1</v>
      </c>
      <c r="N40" s="308">
        <v>3</v>
      </c>
      <c r="O40" s="302">
        <v>2</v>
      </c>
      <c r="P40" s="312"/>
      <c r="Q40" s="327"/>
      <c r="R40" s="296">
        <v>2</v>
      </c>
      <c r="S40" s="296">
        <v>2</v>
      </c>
      <c r="T40" s="311">
        <v>3</v>
      </c>
      <c r="U40" s="312"/>
      <c r="V40" s="297"/>
      <c r="W40" s="296">
        <v>2</v>
      </c>
      <c r="X40" s="294">
        <v>1</v>
      </c>
      <c r="Y40" s="301">
        <v>1</v>
      </c>
      <c r="Z40" s="297"/>
      <c r="AA40" s="297"/>
      <c r="AB40" s="298">
        <f t="shared" si="0"/>
        <v>39</v>
      </c>
      <c r="AC40" s="298">
        <v>17</v>
      </c>
      <c r="AD40" s="298">
        <f t="shared" si="1"/>
        <v>2.2941176470588234</v>
      </c>
    </row>
  </sheetData>
  <autoFilter ref="A2:AD6" xr:uid="{B05582DC-96BE-4238-A88A-B78E4478880F}">
    <sortState xmlns:xlrd2="http://schemas.microsoft.com/office/spreadsheetml/2017/richdata2" ref="A11:AD40">
      <sortCondition ref="AD2:AD6"/>
    </sortState>
  </autoFilter>
  <mergeCells count="34">
    <mergeCell ref="Z2:Z6"/>
    <mergeCell ref="AA2:AA6"/>
    <mergeCell ref="S2:S6"/>
    <mergeCell ref="T2:T6"/>
    <mergeCell ref="U2:U6"/>
    <mergeCell ref="V2:V6"/>
    <mergeCell ref="W2:W6"/>
    <mergeCell ref="X2:X6"/>
    <mergeCell ref="N2:N6"/>
    <mergeCell ref="O2:O6"/>
    <mergeCell ref="P2:P6"/>
    <mergeCell ref="Q2:Q6"/>
    <mergeCell ref="Y2:Y6"/>
    <mergeCell ref="I2:I6"/>
    <mergeCell ref="J2:J6"/>
    <mergeCell ref="K2:K6"/>
    <mergeCell ref="L2:L6"/>
    <mergeCell ref="M2:M6"/>
    <mergeCell ref="AB2:AB6"/>
    <mergeCell ref="AC2:AC6"/>
    <mergeCell ref="AD2:AD6"/>
    <mergeCell ref="A1:L1"/>
    <mergeCell ref="M1:Q1"/>
    <mergeCell ref="R1:V1"/>
    <mergeCell ref="W1:AA1"/>
    <mergeCell ref="A2:A6"/>
    <mergeCell ref="B2:B6"/>
    <mergeCell ref="C2:C6"/>
    <mergeCell ref="D2:D6"/>
    <mergeCell ref="E2:E6"/>
    <mergeCell ref="F2:F6"/>
    <mergeCell ref="R2:R6"/>
    <mergeCell ref="G2:G6"/>
    <mergeCell ref="H2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1929-F7D1-441D-B924-046C60E43308}">
  <dimension ref="A1:AC65"/>
  <sheetViews>
    <sheetView topLeftCell="A22" workbookViewId="0">
      <selection activeCell="A41" sqref="A41"/>
    </sheetView>
  </sheetViews>
  <sheetFormatPr defaultRowHeight="14.5" x14ac:dyDescent="0.35"/>
  <cols>
    <col min="1" max="1" width="13.36328125" customWidth="1"/>
    <col min="4" max="4" width="8.7265625" style="66"/>
    <col min="12" max="12" width="8.7265625" style="90"/>
  </cols>
  <sheetData>
    <row r="1" spans="1:29" ht="15" thickBot="1" x14ac:dyDescent="0.4">
      <c r="A1" s="398" t="s">
        <v>0</v>
      </c>
      <c r="B1" s="399"/>
      <c r="C1" s="399"/>
      <c r="D1" s="399"/>
      <c r="E1" s="399"/>
      <c r="F1" s="399"/>
      <c r="G1" s="399"/>
      <c r="H1" s="399"/>
      <c r="I1" s="399"/>
      <c r="J1" s="400"/>
      <c r="K1" s="377" t="s">
        <v>1</v>
      </c>
      <c r="L1" s="378"/>
      <c r="M1" s="378"/>
      <c r="N1" s="378"/>
      <c r="O1" s="378"/>
      <c r="P1" s="378"/>
      <c r="Q1" s="379"/>
      <c r="R1" s="377" t="s">
        <v>2</v>
      </c>
      <c r="S1" s="378"/>
      <c r="T1" s="378"/>
      <c r="U1" s="379"/>
      <c r="V1" s="377" t="s">
        <v>3</v>
      </c>
      <c r="W1" s="378"/>
      <c r="X1" s="378"/>
      <c r="Y1" s="378"/>
      <c r="Z1" s="379"/>
    </row>
    <row r="2" spans="1:29" ht="36" customHeight="1" x14ac:dyDescent="0.35">
      <c r="A2" s="380"/>
      <c r="B2" s="383" t="s">
        <v>104</v>
      </c>
      <c r="C2" s="386" t="s">
        <v>4</v>
      </c>
      <c r="D2" s="392" t="s">
        <v>105</v>
      </c>
      <c r="E2" s="386" t="s">
        <v>5</v>
      </c>
      <c r="F2" s="386" t="s">
        <v>70</v>
      </c>
      <c r="G2" s="415" t="s">
        <v>75</v>
      </c>
      <c r="H2" s="389" t="s">
        <v>102</v>
      </c>
      <c r="I2" s="418" t="s">
        <v>71</v>
      </c>
      <c r="J2" s="392" t="s">
        <v>72</v>
      </c>
      <c r="K2" s="386" t="s">
        <v>9</v>
      </c>
      <c r="L2" s="392" t="s">
        <v>107</v>
      </c>
      <c r="M2" s="392" t="s">
        <v>10</v>
      </c>
      <c r="N2" s="392" t="s">
        <v>73</v>
      </c>
      <c r="O2" s="392" t="s">
        <v>74</v>
      </c>
      <c r="P2" s="2" t="s">
        <v>11</v>
      </c>
      <c r="Q2" s="395" t="s">
        <v>13</v>
      </c>
      <c r="R2" s="2" t="s">
        <v>14</v>
      </c>
      <c r="S2" s="4" t="s">
        <v>20</v>
      </c>
      <c r="T2" s="2" t="s">
        <v>16</v>
      </c>
      <c r="U2" s="4" t="s">
        <v>17</v>
      </c>
      <c r="V2" s="2" t="s">
        <v>18</v>
      </c>
      <c r="W2" s="395" t="s">
        <v>19</v>
      </c>
      <c r="X2" s="395" t="s">
        <v>20</v>
      </c>
      <c r="Y2" s="4" t="s">
        <v>17</v>
      </c>
      <c r="Z2" s="6" t="s">
        <v>6</v>
      </c>
    </row>
    <row r="3" spans="1:29" x14ac:dyDescent="0.35">
      <c r="A3" s="381"/>
      <c r="B3" s="384"/>
      <c r="C3" s="387"/>
      <c r="D3" s="393"/>
      <c r="E3" s="387"/>
      <c r="F3" s="387"/>
      <c r="G3" s="416"/>
      <c r="H3" s="390"/>
      <c r="I3" s="419"/>
      <c r="J3" s="393"/>
      <c r="K3" s="387"/>
      <c r="L3" s="393"/>
      <c r="M3" s="393"/>
      <c r="N3" s="393"/>
      <c r="O3" s="393"/>
      <c r="P3" s="1"/>
      <c r="Q3" s="396"/>
      <c r="R3" s="2" t="s">
        <v>15</v>
      </c>
      <c r="S3" s="4"/>
      <c r="T3" s="2" t="s">
        <v>7</v>
      </c>
      <c r="U3" s="4" t="s">
        <v>8</v>
      </c>
      <c r="V3" s="2" t="s">
        <v>8</v>
      </c>
      <c r="W3" s="396"/>
      <c r="X3" s="396"/>
      <c r="Y3" s="4" t="s">
        <v>21</v>
      </c>
      <c r="Z3" s="6" t="s">
        <v>22</v>
      </c>
    </row>
    <row r="4" spans="1:29" x14ac:dyDescent="0.35">
      <c r="A4" s="381"/>
      <c r="B4" s="384"/>
      <c r="C4" s="387"/>
      <c r="D4" s="393"/>
      <c r="E4" s="387"/>
      <c r="F4" s="387"/>
      <c r="G4" s="416"/>
      <c r="H4" s="390"/>
      <c r="I4" s="419"/>
      <c r="J4" s="393"/>
      <c r="K4" s="387"/>
      <c r="L4" s="393"/>
      <c r="M4" s="393"/>
      <c r="N4" s="393"/>
      <c r="O4" s="393"/>
      <c r="P4" s="2" t="s">
        <v>12</v>
      </c>
      <c r="Q4" s="396"/>
      <c r="R4" s="3"/>
      <c r="S4" s="5"/>
      <c r="T4" s="3"/>
      <c r="U4" s="5"/>
      <c r="V4" s="3"/>
      <c r="W4" s="396"/>
      <c r="X4" s="396"/>
      <c r="Y4" s="5"/>
      <c r="Z4" s="7"/>
    </row>
    <row r="5" spans="1:29" x14ac:dyDescent="0.35">
      <c r="A5" s="381"/>
      <c r="B5" s="384"/>
      <c r="C5" s="387"/>
      <c r="D5" s="393"/>
      <c r="E5" s="387"/>
      <c r="F5" s="387"/>
      <c r="G5" s="416"/>
      <c r="H5" s="390"/>
      <c r="I5" s="419"/>
      <c r="J5" s="393"/>
      <c r="K5" s="387"/>
      <c r="L5" s="393"/>
      <c r="M5" s="393"/>
      <c r="N5" s="393"/>
      <c r="O5" s="393"/>
      <c r="P5" s="3"/>
      <c r="Q5" s="396"/>
      <c r="R5" s="3"/>
      <c r="S5" s="5"/>
      <c r="T5" s="3"/>
      <c r="U5" s="5"/>
      <c r="V5" s="3"/>
      <c r="W5" s="396"/>
      <c r="X5" s="396"/>
      <c r="Y5" s="5"/>
      <c r="Z5" s="7"/>
    </row>
    <row r="6" spans="1:29" ht="15" thickBot="1" x14ac:dyDescent="0.4">
      <c r="A6" s="382"/>
      <c r="B6" s="385"/>
      <c r="C6" s="388"/>
      <c r="D6" s="394"/>
      <c r="E6" s="388"/>
      <c r="F6" s="388"/>
      <c r="G6" s="417"/>
      <c r="H6" s="391"/>
      <c r="I6" s="420"/>
      <c r="J6" s="394"/>
      <c r="K6" s="388"/>
      <c r="L6" s="394"/>
      <c r="M6" s="394"/>
      <c r="N6" s="394"/>
      <c r="O6" s="394"/>
      <c r="P6" s="3"/>
      <c r="Q6" s="397"/>
      <c r="R6" s="3"/>
      <c r="S6" s="5"/>
      <c r="T6" s="3"/>
      <c r="U6" s="5"/>
      <c r="V6" s="3"/>
      <c r="W6" s="397"/>
      <c r="X6" s="397"/>
      <c r="Y6" s="5"/>
      <c r="Z6" s="7"/>
    </row>
    <row r="7" spans="1:29" s="131" customFormat="1" ht="15" thickBot="1" x14ac:dyDescent="0.4">
      <c r="A7" s="129" t="s">
        <v>25</v>
      </c>
      <c r="B7" s="135"/>
      <c r="C7" s="130"/>
      <c r="D7" s="136"/>
      <c r="E7" s="137"/>
      <c r="F7" s="140"/>
      <c r="G7" s="150"/>
      <c r="H7" s="138"/>
      <c r="I7" s="165"/>
      <c r="J7" s="166"/>
      <c r="K7" s="160"/>
      <c r="L7" s="128"/>
      <c r="M7" s="166"/>
      <c r="N7" s="136"/>
      <c r="O7" s="153"/>
      <c r="P7" s="157"/>
      <c r="Q7" s="158"/>
      <c r="R7" s="164"/>
      <c r="S7" s="157"/>
      <c r="T7" s="157"/>
      <c r="U7" s="157"/>
      <c r="V7" s="164"/>
      <c r="W7" s="139"/>
      <c r="X7" s="139"/>
      <c r="Y7" s="5"/>
      <c r="Z7" s="7"/>
    </row>
    <row r="8" spans="1:29" s="131" customFormat="1" ht="15" thickBot="1" x14ac:dyDescent="0.4">
      <c r="A8" s="129" t="s">
        <v>113</v>
      </c>
      <c r="B8" s="135"/>
      <c r="C8" s="130"/>
      <c r="D8" s="136"/>
      <c r="E8" s="137"/>
      <c r="F8" s="141"/>
      <c r="G8" s="151"/>
      <c r="H8" s="138"/>
      <c r="I8" s="150"/>
      <c r="J8" s="167"/>
      <c r="K8" s="160"/>
      <c r="L8" s="128"/>
      <c r="M8" s="166"/>
      <c r="N8" s="136"/>
      <c r="O8" s="153"/>
      <c r="P8" s="157"/>
      <c r="Q8" s="158"/>
      <c r="R8" s="164"/>
      <c r="S8" s="157"/>
      <c r="T8" s="157"/>
      <c r="U8" s="157"/>
      <c r="V8" s="164"/>
      <c r="W8" s="139"/>
      <c r="X8" s="139"/>
      <c r="Y8" s="5"/>
      <c r="Z8" s="7"/>
    </row>
    <row r="9" spans="1:29" ht="15" thickBot="1" x14ac:dyDescent="0.4">
      <c r="A9" s="8" t="s">
        <v>23</v>
      </c>
      <c r="B9" s="42"/>
      <c r="C9" s="9"/>
      <c r="D9" s="12"/>
      <c r="E9" s="42"/>
      <c r="F9" s="35"/>
      <c r="G9" s="12"/>
      <c r="H9" s="68"/>
      <c r="I9" s="42"/>
      <c r="J9" s="24"/>
      <c r="K9" s="28"/>
      <c r="L9" s="9"/>
      <c r="M9" s="50"/>
      <c r="N9" s="12"/>
      <c r="O9" s="9"/>
      <c r="P9" s="47"/>
      <c r="Q9" s="9"/>
      <c r="R9" s="81"/>
      <c r="S9" s="159"/>
      <c r="T9" s="47"/>
      <c r="U9" s="152"/>
      <c r="V9" s="81"/>
      <c r="W9" s="13"/>
      <c r="X9" s="103"/>
      <c r="Y9" s="9"/>
      <c r="Z9" s="103"/>
    </row>
    <row r="10" spans="1:29" ht="15" thickBot="1" x14ac:dyDescent="0.4">
      <c r="A10" s="15" t="s">
        <v>24</v>
      </c>
      <c r="B10" s="53"/>
      <c r="C10" s="17"/>
      <c r="D10" s="59"/>
      <c r="E10" s="18"/>
      <c r="F10" s="17"/>
      <c r="G10" s="57"/>
      <c r="H10" s="69" t="s">
        <v>80</v>
      </c>
      <c r="I10" s="26"/>
      <c r="J10" s="36"/>
      <c r="K10" s="26"/>
      <c r="L10" s="24"/>
      <c r="M10" s="52"/>
      <c r="N10" s="26"/>
      <c r="O10" s="21"/>
      <c r="P10" s="18"/>
      <c r="Q10" s="21"/>
      <c r="R10" s="18"/>
      <c r="S10" s="115"/>
      <c r="T10" s="26"/>
      <c r="U10" s="104"/>
      <c r="V10" s="26"/>
      <c r="W10" s="22"/>
      <c r="X10" s="27"/>
      <c r="Y10" s="17"/>
      <c r="Z10" s="104"/>
    </row>
    <row r="11" spans="1:29" ht="15" thickBot="1" x14ac:dyDescent="0.4">
      <c r="A11" s="8" t="s">
        <v>25</v>
      </c>
      <c r="B11" s="51" t="s">
        <v>112</v>
      </c>
      <c r="C11" s="23"/>
      <c r="D11" s="51"/>
      <c r="E11" s="10"/>
      <c r="F11" s="50"/>
      <c r="G11" s="51"/>
      <c r="H11" s="79"/>
      <c r="I11" s="51"/>
      <c r="J11" s="50"/>
      <c r="K11" s="51"/>
      <c r="L11" s="50"/>
      <c r="M11" s="50"/>
      <c r="N11" s="12"/>
      <c r="O11" s="9"/>
      <c r="P11" s="10"/>
      <c r="Q11" s="25"/>
      <c r="R11" s="51"/>
      <c r="S11" s="110"/>
      <c r="T11" s="12"/>
      <c r="U11" s="103"/>
      <c r="V11" s="51"/>
      <c r="W11" s="13"/>
      <c r="X11" s="63"/>
      <c r="Y11" s="9"/>
      <c r="Z11" s="114"/>
    </row>
    <row r="12" spans="1:29" ht="15" thickBot="1" x14ac:dyDescent="0.4">
      <c r="A12" s="15" t="s">
        <v>26</v>
      </c>
      <c r="B12" s="26"/>
      <c r="C12" s="21"/>
      <c r="D12" s="57"/>
      <c r="E12" s="26"/>
      <c r="F12" s="21"/>
      <c r="G12" s="57"/>
      <c r="H12" s="70" t="s">
        <v>81</v>
      </c>
      <c r="I12" s="26"/>
      <c r="J12" s="17"/>
      <c r="K12" s="18"/>
      <c r="L12" s="50"/>
      <c r="M12" s="21"/>
      <c r="N12" s="26"/>
      <c r="O12" s="21"/>
      <c r="P12" s="26"/>
      <c r="Q12" s="21"/>
      <c r="R12" s="26"/>
      <c r="S12" s="110"/>
      <c r="T12" s="26"/>
      <c r="U12" s="104"/>
      <c r="V12" s="26"/>
      <c r="W12" s="22"/>
      <c r="X12" s="64"/>
      <c r="Y12" s="21"/>
      <c r="Z12" s="27"/>
    </row>
    <row r="13" spans="1:29" ht="15" thickBot="1" x14ac:dyDescent="0.4">
      <c r="A13" s="8" t="s">
        <v>27</v>
      </c>
      <c r="B13" s="28"/>
      <c r="C13" s="24"/>
      <c r="D13" s="28"/>
      <c r="E13" s="28"/>
      <c r="F13" s="9"/>
      <c r="G13" s="12"/>
      <c r="H13" s="68"/>
      <c r="I13" s="51"/>
      <c r="J13" s="50"/>
      <c r="K13" s="28"/>
      <c r="L13" s="50"/>
      <c r="M13" s="9"/>
      <c r="N13" s="10"/>
      <c r="O13" s="50"/>
      <c r="P13" s="12"/>
      <c r="Q13" s="9"/>
      <c r="R13" s="12"/>
      <c r="S13" s="110"/>
      <c r="T13" s="10"/>
      <c r="U13" s="63"/>
      <c r="V13" s="12"/>
      <c r="W13" s="13"/>
      <c r="X13" s="63"/>
      <c r="Y13" s="50"/>
      <c r="Z13" s="63"/>
    </row>
    <row r="14" spans="1:29" ht="19.5" thickBot="1" x14ac:dyDescent="0.4">
      <c r="A14" s="15" t="s">
        <v>28</v>
      </c>
      <c r="B14" s="53"/>
      <c r="C14" s="21"/>
      <c r="D14" s="59"/>
      <c r="E14" s="30"/>
      <c r="F14" s="36"/>
      <c r="G14" s="58"/>
      <c r="H14" s="71" t="s">
        <v>82</v>
      </c>
      <c r="I14" s="53"/>
      <c r="J14" s="52"/>
      <c r="K14" s="37"/>
      <c r="L14" s="50"/>
      <c r="M14" s="17"/>
      <c r="N14" s="31"/>
      <c r="O14" s="52"/>
      <c r="P14" s="18"/>
      <c r="Q14" s="17"/>
      <c r="R14" s="26"/>
      <c r="S14" s="110"/>
      <c r="T14" s="31"/>
      <c r="U14" s="64"/>
      <c r="V14" s="18"/>
      <c r="W14" s="22"/>
      <c r="X14" s="64"/>
      <c r="Y14" s="52"/>
      <c r="Z14" s="64"/>
    </row>
    <row r="15" spans="1:29" ht="15" thickBot="1" x14ac:dyDescent="0.4">
      <c r="A15" s="8" t="s">
        <v>29</v>
      </c>
      <c r="B15" s="33"/>
      <c r="C15" s="24"/>
      <c r="D15" s="28"/>
      <c r="E15" s="33"/>
      <c r="F15" s="9"/>
      <c r="G15" s="12"/>
      <c r="H15" s="70" t="s">
        <v>81</v>
      </c>
      <c r="I15" s="51"/>
      <c r="J15" s="50"/>
      <c r="K15" s="12"/>
      <c r="L15" s="9"/>
      <c r="M15" s="50"/>
      <c r="N15" s="34"/>
      <c r="O15" s="50"/>
      <c r="P15" s="12"/>
      <c r="Q15" s="9"/>
      <c r="R15" s="12"/>
      <c r="S15" s="124"/>
      <c r="T15" s="34"/>
      <c r="U15" s="63"/>
      <c r="V15" s="12"/>
      <c r="W15" s="13"/>
      <c r="X15" s="103"/>
      <c r="Y15" s="50"/>
      <c r="Z15" s="63"/>
      <c r="AC15" t="s">
        <v>111</v>
      </c>
    </row>
    <row r="16" spans="1:29" ht="15" thickBot="1" x14ac:dyDescent="0.4">
      <c r="A16" s="15" t="s">
        <v>30</v>
      </c>
      <c r="B16" s="26"/>
      <c r="C16" s="29"/>
      <c r="D16" s="58"/>
      <c r="E16" s="26"/>
      <c r="F16" s="21"/>
      <c r="G16" s="57"/>
      <c r="H16" s="72"/>
      <c r="I16" s="53"/>
      <c r="J16" s="52"/>
      <c r="K16" s="30"/>
      <c r="L16" s="9"/>
      <c r="M16" s="21"/>
      <c r="N16" s="31"/>
      <c r="O16" s="52"/>
      <c r="P16" s="26"/>
      <c r="Q16" s="21"/>
      <c r="R16" s="30"/>
      <c r="S16" s="125"/>
      <c r="T16" s="31"/>
      <c r="U16" s="64"/>
      <c r="V16" s="26"/>
      <c r="W16" s="22"/>
      <c r="X16" s="104"/>
      <c r="Y16" s="52"/>
      <c r="Z16" s="64"/>
    </row>
    <row r="17" spans="1:26" ht="19.5" thickBot="1" x14ac:dyDescent="0.4">
      <c r="A17" s="8" t="s">
        <v>31</v>
      </c>
      <c r="B17" s="28"/>
      <c r="C17" s="9"/>
      <c r="D17" s="28"/>
      <c r="E17" s="12"/>
      <c r="F17" s="24"/>
      <c r="G17" s="12"/>
      <c r="H17" s="72" t="s">
        <v>83</v>
      </c>
      <c r="I17" s="51"/>
      <c r="J17" s="50"/>
      <c r="K17" s="42"/>
      <c r="L17" s="9"/>
      <c r="M17" s="9"/>
      <c r="N17" s="34"/>
      <c r="O17" s="50"/>
      <c r="P17" s="12"/>
      <c r="Q17" s="9"/>
      <c r="R17" s="12"/>
      <c r="S17" s="124"/>
      <c r="T17" s="34"/>
      <c r="U17" s="63"/>
      <c r="V17" s="42"/>
      <c r="W17" s="13"/>
      <c r="X17" s="103"/>
      <c r="Y17" s="50"/>
      <c r="Z17" s="63"/>
    </row>
    <row r="18" spans="1:26" ht="15" thickBot="1" x14ac:dyDescent="0.4">
      <c r="A18" s="15" t="s">
        <v>32</v>
      </c>
      <c r="B18" s="37"/>
      <c r="C18" s="36"/>
      <c r="D18" s="58"/>
      <c r="E18" s="37"/>
      <c r="F18" s="17"/>
      <c r="G18" s="57"/>
      <c r="H18" s="73" t="s">
        <v>84</v>
      </c>
      <c r="I18" s="53" t="s">
        <v>78</v>
      </c>
      <c r="J18" s="52"/>
      <c r="K18" s="26"/>
      <c r="L18" s="9"/>
      <c r="M18" s="52"/>
      <c r="N18" s="31"/>
      <c r="O18" s="52"/>
      <c r="P18" s="26"/>
      <c r="Q18" s="21"/>
      <c r="R18" s="26"/>
      <c r="S18" s="125"/>
      <c r="T18" s="31"/>
      <c r="U18" s="64"/>
      <c r="V18" s="26"/>
      <c r="W18" s="22"/>
      <c r="X18" s="104"/>
      <c r="Y18" s="52"/>
      <c r="Z18" s="64"/>
    </row>
    <row r="19" spans="1:26" ht="15" thickBot="1" x14ac:dyDescent="0.4">
      <c r="A19" s="8" t="s">
        <v>33</v>
      </c>
      <c r="B19" s="51"/>
      <c r="C19" s="65"/>
      <c r="D19" s="51"/>
      <c r="E19" s="12"/>
      <c r="F19" s="9"/>
      <c r="G19" s="28"/>
      <c r="H19" s="74" t="s">
        <v>85</v>
      </c>
      <c r="I19" s="28"/>
      <c r="J19" s="35"/>
      <c r="K19" s="12"/>
      <c r="L19" s="24"/>
      <c r="M19" s="50"/>
      <c r="N19" s="12"/>
      <c r="O19" s="9"/>
      <c r="P19" s="12"/>
      <c r="Q19" s="24"/>
      <c r="R19" s="28"/>
      <c r="S19" s="124"/>
      <c r="T19" s="12"/>
      <c r="U19" s="103"/>
      <c r="V19" s="28"/>
      <c r="W19" s="13"/>
      <c r="X19" s="103"/>
      <c r="Y19" s="24"/>
      <c r="Z19" s="103"/>
    </row>
    <row r="20" spans="1:26" ht="29" thickBot="1" x14ac:dyDescent="0.4">
      <c r="A20" s="15" t="s">
        <v>34</v>
      </c>
      <c r="B20" s="30"/>
      <c r="C20" s="21"/>
      <c r="D20" s="57"/>
      <c r="E20" s="26"/>
      <c r="F20" s="21"/>
      <c r="G20" s="58" t="s">
        <v>103</v>
      </c>
      <c r="H20" s="75" t="s">
        <v>86</v>
      </c>
      <c r="I20" s="26"/>
      <c r="J20" s="21"/>
      <c r="K20" s="30"/>
      <c r="L20" s="9"/>
      <c r="M20" s="21"/>
      <c r="N20" s="26"/>
      <c r="O20" s="21"/>
      <c r="P20" s="18" t="s">
        <v>103</v>
      </c>
      <c r="Q20" s="17" t="s">
        <v>103</v>
      </c>
      <c r="R20" s="30"/>
      <c r="S20" s="124"/>
      <c r="T20" s="18"/>
      <c r="U20" s="104"/>
      <c r="V20" s="18"/>
      <c r="W20" s="22"/>
      <c r="X20" s="104"/>
      <c r="Y20" s="17"/>
      <c r="Z20" s="104"/>
    </row>
    <row r="21" spans="1:26" ht="15" thickBot="1" x14ac:dyDescent="0.4">
      <c r="A21" s="8" t="s">
        <v>35</v>
      </c>
      <c r="B21" s="42"/>
      <c r="C21" s="35"/>
      <c r="D21" s="12"/>
      <c r="E21" s="12"/>
      <c r="F21" s="9"/>
      <c r="G21" s="28"/>
      <c r="H21" s="74" t="s">
        <v>87</v>
      </c>
      <c r="I21" s="51" t="s">
        <v>77</v>
      </c>
      <c r="J21" s="50"/>
      <c r="K21" s="12"/>
      <c r="L21" s="9"/>
      <c r="M21" s="9"/>
      <c r="N21" s="51"/>
      <c r="O21" s="50"/>
      <c r="P21" s="28"/>
      <c r="Q21" s="24"/>
      <c r="R21" s="12"/>
      <c r="S21" s="124"/>
      <c r="T21" s="51"/>
      <c r="U21" s="63"/>
      <c r="V21" s="12"/>
      <c r="W21" s="11"/>
      <c r="X21" s="103"/>
      <c r="Y21" s="50"/>
      <c r="Z21" s="63"/>
    </row>
    <row r="22" spans="1:26" ht="15" thickBot="1" x14ac:dyDescent="0.4">
      <c r="A22" s="15" t="s">
        <v>36</v>
      </c>
      <c r="B22" s="53"/>
      <c r="C22" s="21"/>
      <c r="D22" s="59"/>
      <c r="E22" s="26"/>
      <c r="F22" s="52"/>
      <c r="G22" s="59"/>
      <c r="H22" s="74" t="s">
        <v>88</v>
      </c>
      <c r="I22" s="53"/>
      <c r="J22" s="52"/>
      <c r="K22" s="26"/>
      <c r="L22" s="50"/>
      <c r="M22" s="52"/>
      <c r="N22" s="31"/>
      <c r="O22" s="52"/>
      <c r="P22" s="31"/>
      <c r="Q22" s="40"/>
      <c r="R22" s="18"/>
      <c r="S22" s="110"/>
      <c r="T22" s="31"/>
      <c r="U22" s="64"/>
      <c r="V22" s="18"/>
      <c r="W22" s="22"/>
      <c r="X22" s="64"/>
      <c r="Y22" s="52"/>
      <c r="Z22" s="64"/>
    </row>
    <row r="23" spans="1:26" ht="29" thickBot="1" x14ac:dyDescent="0.4">
      <c r="A23" s="8" t="s">
        <v>37</v>
      </c>
      <c r="B23" s="42"/>
      <c r="C23" s="9"/>
      <c r="D23" s="12"/>
      <c r="E23" s="12"/>
      <c r="F23" s="9"/>
      <c r="G23" s="28" t="s">
        <v>122</v>
      </c>
      <c r="H23" s="74" t="s">
        <v>89</v>
      </c>
      <c r="I23" s="51"/>
      <c r="J23" s="50"/>
      <c r="K23" s="28"/>
      <c r="L23" s="9"/>
      <c r="M23" s="9"/>
      <c r="N23" s="51"/>
      <c r="O23" s="50"/>
      <c r="P23" s="12"/>
      <c r="Q23" s="24"/>
      <c r="R23" s="28"/>
      <c r="S23" s="124"/>
      <c r="T23" s="51"/>
      <c r="U23" s="63"/>
      <c r="V23" s="12"/>
      <c r="W23" s="13"/>
      <c r="X23" s="103"/>
      <c r="Y23" s="50"/>
      <c r="Z23" s="63"/>
    </row>
    <row r="24" spans="1:26" ht="15" thickBot="1" x14ac:dyDescent="0.4">
      <c r="A24" s="15" t="s">
        <v>38</v>
      </c>
      <c r="B24" s="37"/>
      <c r="C24" s="36"/>
      <c r="D24" s="82"/>
      <c r="E24" s="18"/>
      <c r="F24" s="17" t="s">
        <v>63</v>
      </c>
      <c r="G24" s="83"/>
      <c r="H24" s="76" t="s">
        <v>80</v>
      </c>
      <c r="I24" s="53"/>
      <c r="J24" s="52"/>
      <c r="K24" s="26"/>
      <c r="L24" s="50"/>
      <c r="M24" s="17"/>
      <c r="N24" s="31"/>
      <c r="O24" s="52"/>
      <c r="P24" s="18"/>
      <c r="Q24" s="17"/>
      <c r="R24" s="26"/>
      <c r="S24" s="110"/>
      <c r="T24" s="31"/>
      <c r="U24" s="64"/>
      <c r="V24" s="26"/>
      <c r="W24" s="22"/>
      <c r="X24" s="64"/>
      <c r="Y24" s="52"/>
      <c r="Z24" s="64"/>
    </row>
    <row r="25" spans="1:26" ht="29" customHeight="1" thickBot="1" x14ac:dyDescent="0.4">
      <c r="A25" s="8" t="s">
        <v>39</v>
      </c>
      <c r="B25" s="51"/>
      <c r="C25" s="9"/>
      <c r="D25" s="51"/>
      <c r="E25" s="10"/>
      <c r="F25" s="24"/>
      <c r="G25" s="51"/>
      <c r="H25" s="76" t="s">
        <v>90</v>
      </c>
      <c r="I25" s="42"/>
      <c r="J25" s="9"/>
      <c r="K25" s="51"/>
      <c r="L25" s="50"/>
      <c r="M25" s="9"/>
      <c r="N25" s="12"/>
      <c r="O25" s="9"/>
      <c r="P25" s="34"/>
      <c r="Q25" s="25"/>
      <c r="R25" s="51"/>
      <c r="S25" s="110"/>
      <c r="T25" s="12"/>
      <c r="U25" s="103"/>
      <c r="V25" s="51"/>
      <c r="W25" s="13"/>
      <c r="X25" s="63"/>
      <c r="Y25" s="9"/>
      <c r="Z25" s="103"/>
    </row>
    <row r="26" spans="1:26" ht="19.5" thickBot="1" x14ac:dyDescent="0.4">
      <c r="A26" s="15" t="s">
        <v>40</v>
      </c>
      <c r="B26" s="30"/>
      <c r="C26" s="21"/>
      <c r="D26" s="82"/>
      <c r="E26" s="26"/>
      <c r="F26" s="21" t="s">
        <v>128</v>
      </c>
      <c r="G26" s="57"/>
      <c r="H26" s="77" t="s">
        <v>91</v>
      </c>
      <c r="I26" s="30"/>
      <c r="J26" s="29"/>
      <c r="K26" s="30"/>
      <c r="L26" s="9"/>
      <c r="M26" s="21"/>
      <c r="N26" s="26"/>
      <c r="O26" s="21"/>
      <c r="P26" s="26"/>
      <c r="Q26" s="21"/>
      <c r="R26" s="30"/>
      <c r="S26" s="124"/>
      <c r="T26" s="26"/>
      <c r="U26" s="104"/>
      <c r="V26" s="30"/>
      <c r="W26" s="22"/>
      <c r="X26" s="104"/>
      <c r="Y26" s="21"/>
      <c r="Z26" s="104"/>
    </row>
    <row r="27" spans="1:26" ht="15" thickBot="1" x14ac:dyDescent="0.4">
      <c r="A27" s="8" t="s">
        <v>41</v>
      </c>
      <c r="B27" s="33"/>
      <c r="C27" s="32"/>
      <c r="D27" s="12"/>
      <c r="E27" s="12"/>
      <c r="F27" s="32"/>
      <c r="G27" s="33" t="s">
        <v>123</v>
      </c>
      <c r="H27" s="74" t="s">
        <v>87</v>
      </c>
      <c r="I27" s="51"/>
      <c r="J27" s="50"/>
      <c r="K27" s="33"/>
      <c r="L27" s="24"/>
      <c r="M27" s="50"/>
      <c r="N27" s="34"/>
      <c r="O27" s="62"/>
      <c r="P27" s="56"/>
      <c r="Q27" s="9"/>
      <c r="R27" s="33"/>
      <c r="S27" s="111"/>
      <c r="T27" s="34"/>
      <c r="U27" s="63"/>
      <c r="V27" s="28"/>
      <c r="W27" s="13"/>
      <c r="X27" s="103"/>
      <c r="Y27" s="50"/>
      <c r="Z27" s="63"/>
    </row>
    <row r="28" spans="1:26" ht="15" thickBot="1" x14ac:dyDescent="0.4">
      <c r="A28" s="15" t="s">
        <v>42</v>
      </c>
      <c r="B28" s="53"/>
      <c r="C28" s="21"/>
      <c r="D28" s="59"/>
      <c r="E28" s="26"/>
      <c r="F28" s="52"/>
      <c r="G28" s="59"/>
      <c r="H28" s="72"/>
      <c r="I28" s="53"/>
      <c r="J28" s="52"/>
      <c r="K28" s="53"/>
      <c r="L28" s="50"/>
      <c r="M28" s="52"/>
      <c r="N28" s="53"/>
      <c r="O28" s="52"/>
      <c r="P28" s="31"/>
      <c r="Q28" s="40"/>
      <c r="R28" s="53"/>
      <c r="S28" s="110"/>
      <c r="T28" s="53"/>
      <c r="U28" s="64"/>
      <c r="V28" s="53"/>
      <c r="W28" s="22"/>
      <c r="X28" s="64"/>
      <c r="Y28" s="52"/>
      <c r="Z28" s="64"/>
    </row>
    <row r="29" spans="1:26" ht="29" customHeight="1" thickBot="1" x14ac:dyDescent="0.4">
      <c r="A29" s="8" t="s">
        <v>43</v>
      </c>
      <c r="B29" s="51"/>
      <c r="C29" s="9"/>
      <c r="D29" s="51"/>
      <c r="E29" s="12"/>
      <c r="F29" s="9"/>
      <c r="G29" s="12"/>
      <c r="H29" s="76" t="s">
        <v>92</v>
      </c>
      <c r="I29" s="12"/>
      <c r="J29" s="9"/>
      <c r="K29" s="12"/>
      <c r="L29" s="9"/>
      <c r="M29" s="9"/>
      <c r="N29" s="12"/>
      <c r="O29" s="9"/>
      <c r="P29" s="12"/>
      <c r="Q29" s="9"/>
      <c r="R29" s="12"/>
      <c r="S29" s="124"/>
      <c r="T29" s="28"/>
      <c r="U29" s="103"/>
      <c r="V29" s="12"/>
      <c r="W29" s="13"/>
      <c r="X29" s="103"/>
      <c r="Y29" s="9"/>
      <c r="Z29" s="103"/>
    </row>
    <row r="30" spans="1:26" ht="15" thickBot="1" x14ac:dyDescent="0.4">
      <c r="A30" s="15" t="s">
        <v>44</v>
      </c>
      <c r="B30" s="53"/>
      <c r="C30" s="21"/>
      <c r="D30" s="59"/>
      <c r="E30" s="30"/>
      <c r="F30" s="21"/>
      <c r="G30" s="57"/>
      <c r="H30" s="76" t="s">
        <v>85</v>
      </c>
      <c r="I30" s="53"/>
      <c r="J30" s="52"/>
      <c r="K30" s="26"/>
      <c r="L30" s="9"/>
      <c r="M30" s="52"/>
      <c r="N30" s="53"/>
      <c r="O30" s="52"/>
      <c r="P30" s="26"/>
      <c r="Q30" s="17"/>
      <c r="R30" s="26"/>
      <c r="S30" s="124"/>
      <c r="T30" s="53"/>
      <c r="U30" s="64"/>
      <c r="V30" s="26"/>
      <c r="W30" s="22"/>
      <c r="X30" s="104"/>
      <c r="Y30" s="52"/>
      <c r="Z30" s="64"/>
    </row>
    <row r="31" spans="1:26" ht="19.5" thickBot="1" x14ac:dyDescent="0.4">
      <c r="A31" s="8" t="s">
        <v>45</v>
      </c>
      <c r="B31" s="42"/>
      <c r="C31" s="35"/>
      <c r="D31" s="28"/>
      <c r="E31" s="12"/>
      <c r="F31" s="9"/>
      <c r="G31" s="12"/>
      <c r="H31" s="72" t="s">
        <v>93</v>
      </c>
      <c r="I31" s="12"/>
      <c r="J31" s="9"/>
      <c r="K31" s="42"/>
      <c r="L31" s="9"/>
      <c r="M31" s="9"/>
      <c r="N31" s="12"/>
      <c r="O31" s="9"/>
      <c r="P31" s="12"/>
      <c r="Q31" s="24"/>
      <c r="R31" s="42"/>
      <c r="S31" s="124"/>
      <c r="T31" s="12"/>
      <c r="U31" s="103"/>
      <c r="V31" s="12"/>
      <c r="W31" s="13"/>
      <c r="X31" s="103"/>
      <c r="Y31" s="9"/>
      <c r="Z31" s="41"/>
    </row>
    <row r="32" spans="1:26" ht="15" thickBot="1" x14ac:dyDescent="0.4">
      <c r="A32" s="15" t="s">
        <v>46</v>
      </c>
      <c r="B32" s="26"/>
      <c r="C32" s="17"/>
      <c r="D32" s="83"/>
      <c r="E32" s="18"/>
      <c r="F32" s="17"/>
      <c r="G32" s="58" t="s">
        <v>121</v>
      </c>
      <c r="H32" s="78"/>
      <c r="I32" s="53"/>
      <c r="J32" s="52"/>
      <c r="K32" s="18"/>
      <c r="L32" s="9"/>
      <c r="M32" s="21"/>
      <c r="N32" s="39"/>
      <c r="O32" s="52"/>
      <c r="P32" s="18"/>
      <c r="Q32" s="17"/>
      <c r="R32" s="37"/>
      <c r="S32" s="111"/>
      <c r="T32" s="39"/>
      <c r="U32" s="64"/>
      <c r="V32" s="37"/>
      <c r="W32" s="22"/>
      <c r="X32" s="104"/>
      <c r="Y32" s="52"/>
      <c r="Z32" s="64"/>
    </row>
    <row r="33" spans="1:26" ht="15" thickBot="1" x14ac:dyDescent="0.4">
      <c r="A33" s="8" t="s">
        <v>47</v>
      </c>
      <c r="B33" s="42"/>
      <c r="C33" s="9"/>
      <c r="D33" s="33"/>
      <c r="E33" s="28"/>
      <c r="F33" s="24"/>
      <c r="G33" s="28" t="s">
        <v>121</v>
      </c>
      <c r="H33" s="78"/>
      <c r="I33" s="51"/>
      <c r="J33" s="50"/>
      <c r="K33" s="28"/>
      <c r="L33" s="9"/>
      <c r="M33" s="9"/>
      <c r="N33" s="51"/>
      <c r="O33" s="50"/>
      <c r="P33" s="28"/>
      <c r="Q33" s="9"/>
      <c r="R33" s="33"/>
      <c r="S33" s="111"/>
      <c r="T33" s="51"/>
      <c r="U33" s="63"/>
      <c r="V33" s="33"/>
      <c r="W33" s="13"/>
      <c r="X33" s="103"/>
      <c r="Y33" s="50"/>
      <c r="Z33" s="63"/>
    </row>
    <row r="34" spans="1:26" ht="29" thickBot="1" x14ac:dyDescent="0.4">
      <c r="A34" s="15" t="s">
        <v>48</v>
      </c>
      <c r="B34" s="18"/>
      <c r="C34" s="38"/>
      <c r="D34" s="82"/>
      <c r="E34" s="39"/>
      <c r="F34" s="52"/>
      <c r="G34" s="59"/>
      <c r="H34" s="75" t="s">
        <v>94</v>
      </c>
      <c r="I34" s="37"/>
      <c r="J34" s="17"/>
      <c r="K34" s="53"/>
      <c r="L34" s="50"/>
      <c r="M34" s="17"/>
      <c r="N34" s="18"/>
      <c r="O34" s="17"/>
      <c r="P34" s="31"/>
      <c r="Q34" s="40"/>
      <c r="R34" s="53"/>
      <c r="S34" s="110"/>
      <c r="T34" s="26"/>
      <c r="U34" s="104"/>
      <c r="V34" s="20"/>
      <c r="W34" s="22"/>
      <c r="X34" s="64"/>
      <c r="Y34" s="21"/>
      <c r="Z34" s="104"/>
    </row>
    <row r="35" spans="1:26" ht="19.5" thickBot="1" x14ac:dyDescent="0.4">
      <c r="A35" s="8" t="s">
        <v>49</v>
      </c>
      <c r="B35" s="51"/>
      <c r="C35" s="32"/>
      <c r="D35" s="51"/>
      <c r="E35" s="28"/>
      <c r="F35" s="35"/>
      <c r="G35" s="28" t="s">
        <v>124</v>
      </c>
      <c r="H35" s="75" t="s">
        <v>95</v>
      </c>
      <c r="I35" s="28"/>
      <c r="J35" s="32"/>
      <c r="K35" s="28"/>
      <c r="L35" s="9"/>
      <c r="M35" s="50"/>
      <c r="N35" s="28"/>
      <c r="O35" s="24"/>
      <c r="P35" s="12"/>
      <c r="Q35" s="24"/>
      <c r="R35" s="33"/>
      <c r="S35" s="125"/>
      <c r="T35" s="12"/>
      <c r="U35" s="103"/>
      <c r="V35" s="33"/>
      <c r="W35" s="13"/>
      <c r="X35" s="103"/>
      <c r="Y35" s="24"/>
      <c r="Z35" s="103"/>
    </row>
    <row r="36" spans="1:26" ht="15" thickBot="1" x14ac:dyDescent="0.4">
      <c r="A36" s="407" t="s">
        <v>50</v>
      </c>
      <c r="B36" s="373"/>
      <c r="C36" s="373"/>
      <c r="D36" s="401"/>
      <c r="E36" s="373"/>
      <c r="F36" s="375"/>
      <c r="G36" s="409"/>
      <c r="H36" s="421" t="s">
        <v>96</v>
      </c>
      <c r="I36" s="373"/>
      <c r="J36" s="375"/>
      <c r="K36" s="403"/>
      <c r="L36" s="409"/>
      <c r="M36" s="375"/>
      <c r="N36" s="405"/>
      <c r="O36" s="373"/>
      <c r="P36" s="375"/>
      <c r="Q36" s="373"/>
      <c r="R36" s="411"/>
      <c r="S36" s="353"/>
      <c r="T36" s="413"/>
      <c r="U36" s="405"/>
      <c r="V36" s="411"/>
      <c r="W36" s="411"/>
      <c r="X36" s="121"/>
      <c r="Y36" s="375"/>
      <c r="Z36" s="375"/>
    </row>
    <row r="37" spans="1:26" ht="15" thickBot="1" x14ac:dyDescent="0.4">
      <c r="A37" s="408"/>
      <c r="B37" s="374"/>
      <c r="C37" s="374"/>
      <c r="D37" s="402"/>
      <c r="E37" s="374"/>
      <c r="F37" s="376"/>
      <c r="G37" s="410"/>
      <c r="H37" s="422"/>
      <c r="I37" s="374"/>
      <c r="J37" s="376"/>
      <c r="K37" s="404"/>
      <c r="L37" s="410"/>
      <c r="M37" s="376"/>
      <c r="N37" s="406"/>
      <c r="O37" s="374"/>
      <c r="P37" s="376"/>
      <c r="Q37" s="374"/>
      <c r="R37" s="412"/>
      <c r="S37" s="354"/>
      <c r="T37" s="414"/>
      <c r="U37" s="406"/>
      <c r="V37" s="412"/>
      <c r="W37" s="412"/>
      <c r="X37" s="122"/>
      <c r="Y37" s="376"/>
      <c r="Z37" s="376"/>
    </row>
    <row r="38" spans="1:26" s="133" customFormat="1" ht="15" thickBot="1" x14ac:dyDescent="0.4">
      <c r="A38" s="134" t="s">
        <v>115</v>
      </c>
      <c r="B38" s="142"/>
      <c r="C38" s="143"/>
      <c r="D38" s="144"/>
      <c r="E38" s="142"/>
      <c r="F38" s="148"/>
      <c r="G38" s="154"/>
      <c r="H38" s="169"/>
      <c r="I38" s="47"/>
      <c r="J38" s="156"/>
      <c r="K38" s="55"/>
      <c r="L38" s="145"/>
      <c r="M38" s="54"/>
      <c r="N38" s="142"/>
      <c r="O38" s="143"/>
      <c r="P38" s="142"/>
      <c r="Q38" s="143"/>
      <c r="R38" s="55"/>
      <c r="S38" s="146"/>
      <c r="T38" s="142"/>
      <c r="U38" s="147"/>
      <c r="V38" s="142"/>
      <c r="W38" s="143"/>
      <c r="X38" s="147"/>
      <c r="Y38" s="143"/>
      <c r="Z38" s="147"/>
    </row>
    <row r="39" spans="1:26" s="133" customFormat="1" ht="15" thickBot="1" x14ac:dyDescent="0.4">
      <c r="A39" s="134" t="s">
        <v>114</v>
      </c>
      <c r="B39" s="142"/>
      <c r="C39" s="143"/>
      <c r="D39" s="144"/>
      <c r="E39" s="142"/>
      <c r="F39" s="132"/>
      <c r="G39" s="154"/>
      <c r="H39" s="169"/>
      <c r="I39" s="47"/>
      <c r="J39" s="155"/>
      <c r="K39" s="55"/>
      <c r="L39" s="145"/>
      <c r="M39" s="54"/>
      <c r="N39" s="142"/>
      <c r="O39" s="143"/>
      <c r="P39" s="142"/>
      <c r="Q39" s="143"/>
      <c r="R39" s="55"/>
      <c r="S39" s="146"/>
      <c r="T39" s="142"/>
      <c r="U39" s="147"/>
      <c r="V39" s="142"/>
      <c r="W39" s="143"/>
      <c r="X39" s="147"/>
      <c r="Y39" s="143"/>
      <c r="Z39" s="147"/>
    </row>
    <row r="40" spans="1:26" ht="15" thickBot="1" x14ac:dyDescent="0.4">
      <c r="A40" s="8" t="s">
        <v>51</v>
      </c>
      <c r="B40" s="12"/>
      <c r="C40" s="9"/>
      <c r="D40" s="42"/>
      <c r="E40" s="42"/>
      <c r="F40" s="24"/>
      <c r="G40" s="12"/>
      <c r="H40" s="74" t="s">
        <v>88</v>
      </c>
      <c r="I40" s="12"/>
      <c r="J40" s="9"/>
      <c r="K40" s="42"/>
      <c r="L40" s="9"/>
      <c r="M40" s="50"/>
      <c r="N40" s="12"/>
      <c r="O40" s="9"/>
      <c r="P40" s="28"/>
      <c r="Q40" s="24"/>
      <c r="R40" s="42"/>
      <c r="S40" s="125"/>
      <c r="T40" s="12"/>
      <c r="U40" s="103"/>
      <c r="V40" s="12"/>
      <c r="W40" s="13"/>
      <c r="X40" s="103"/>
      <c r="Y40" s="9"/>
      <c r="Z40" s="103"/>
    </row>
    <row r="41" spans="1:26" ht="15" thickBot="1" x14ac:dyDescent="0.4">
      <c r="A41" s="15" t="s">
        <v>52</v>
      </c>
      <c r="B41" s="30"/>
      <c r="C41" s="21"/>
      <c r="D41" s="82"/>
      <c r="E41" s="30"/>
      <c r="F41" s="21"/>
      <c r="G41" s="57"/>
      <c r="H41" s="72" t="s">
        <v>85</v>
      </c>
      <c r="I41" s="26"/>
      <c r="J41" s="21"/>
      <c r="K41" s="30"/>
      <c r="L41" s="24"/>
      <c r="M41" s="52"/>
      <c r="N41" s="16"/>
      <c r="O41" s="21"/>
      <c r="P41" s="18"/>
      <c r="Q41" s="21"/>
      <c r="R41" s="30"/>
      <c r="S41" s="125"/>
      <c r="T41" s="26"/>
      <c r="U41" s="104"/>
      <c r="V41" s="26"/>
      <c r="W41" s="22"/>
      <c r="X41" s="104"/>
      <c r="Y41" s="21"/>
      <c r="Z41" s="27"/>
    </row>
    <row r="42" spans="1:26" ht="29" thickBot="1" x14ac:dyDescent="0.4">
      <c r="A42" s="8" t="s">
        <v>53</v>
      </c>
      <c r="B42" s="51"/>
      <c r="C42" s="24"/>
      <c r="D42" s="51"/>
      <c r="E42" s="28"/>
      <c r="F42" s="43"/>
      <c r="G42" s="56"/>
      <c r="H42" s="71" t="s">
        <v>97</v>
      </c>
      <c r="I42" s="12"/>
      <c r="J42" s="9"/>
      <c r="K42" s="12"/>
      <c r="L42" s="50"/>
      <c r="M42" s="32"/>
      <c r="N42" s="12"/>
      <c r="O42" s="9"/>
      <c r="P42" s="33"/>
      <c r="Q42" s="24"/>
      <c r="R42" s="12"/>
      <c r="S42" s="110"/>
      <c r="T42" s="12"/>
      <c r="U42" s="103"/>
      <c r="V42" s="28"/>
      <c r="W42" s="13"/>
      <c r="X42" s="63"/>
      <c r="Y42" s="9"/>
      <c r="Z42" s="103"/>
    </row>
    <row r="43" spans="1:26" ht="15" thickBot="1" x14ac:dyDescent="0.4">
      <c r="A43" s="15" t="s">
        <v>54</v>
      </c>
      <c r="B43" s="53"/>
      <c r="C43" s="17"/>
      <c r="D43" s="59"/>
      <c r="E43" s="37"/>
      <c r="F43" s="17"/>
      <c r="G43" s="57"/>
      <c r="H43" s="72" t="s">
        <v>85</v>
      </c>
      <c r="I43" s="37"/>
      <c r="J43" s="36"/>
      <c r="K43" s="26"/>
      <c r="L43" s="50"/>
      <c r="M43" s="36"/>
      <c r="N43" s="26"/>
      <c r="O43" s="21"/>
      <c r="P43" s="26"/>
      <c r="Q43" s="21"/>
      <c r="R43" s="18"/>
      <c r="S43" s="110"/>
      <c r="T43" s="26"/>
      <c r="U43" s="27"/>
      <c r="V43" s="18"/>
      <c r="W43" s="22"/>
      <c r="X43" s="27"/>
      <c r="Y43" s="17"/>
      <c r="Z43" s="27"/>
    </row>
    <row r="44" spans="1:26" ht="15" thickBot="1" x14ac:dyDescent="0.4">
      <c r="A44" s="8" t="s">
        <v>55</v>
      </c>
      <c r="B44" s="28"/>
      <c r="C44" s="50"/>
      <c r="D44" s="28"/>
      <c r="E44" s="51"/>
      <c r="F44" s="50"/>
      <c r="G44" s="51"/>
      <c r="H44" s="72" t="s">
        <v>80</v>
      </c>
      <c r="I44" s="28"/>
      <c r="J44" s="32"/>
      <c r="K44" s="51"/>
      <c r="L44" s="50"/>
      <c r="M44" s="50"/>
      <c r="N44" s="12"/>
      <c r="O44" s="9"/>
      <c r="P44" s="34"/>
      <c r="Q44" s="25"/>
      <c r="R44" s="51"/>
      <c r="S44" s="110"/>
      <c r="T44" s="12"/>
      <c r="U44" s="103"/>
      <c r="V44" s="51"/>
      <c r="W44" s="13"/>
      <c r="X44" s="63"/>
      <c r="Y44" s="9"/>
      <c r="Z44" s="103"/>
    </row>
    <row r="45" spans="1:26" ht="15" thickBot="1" x14ac:dyDescent="0.4">
      <c r="A45" s="15" t="s">
        <v>56</v>
      </c>
      <c r="B45" s="53"/>
      <c r="C45" s="17"/>
      <c r="D45" s="59"/>
      <c r="E45" s="26"/>
      <c r="F45" s="17"/>
      <c r="G45" s="57"/>
      <c r="H45" s="72" t="s">
        <v>85</v>
      </c>
      <c r="I45" s="18"/>
      <c r="J45" s="21"/>
      <c r="K45" s="26"/>
      <c r="L45" s="24"/>
      <c r="M45" s="52"/>
      <c r="N45" s="26"/>
      <c r="O45" s="21"/>
      <c r="P45" s="26"/>
      <c r="Q45" s="17"/>
      <c r="R45" s="18"/>
      <c r="S45" s="124"/>
      <c r="T45" s="26"/>
      <c r="U45" s="104"/>
      <c r="V45" s="18"/>
      <c r="W45" s="22"/>
      <c r="X45" s="104"/>
      <c r="Y45" s="17"/>
      <c r="Z45" s="104"/>
    </row>
    <row r="46" spans="1:26" ht="15" thickBot="1" x14ac:dyDescent="0.4">
      <c r="A46" s="8" t="s">
        <v>57</v>
      </c>
      <c r="B46" s="51"/>
      <c r="C46" s="24" t="s">
        <v>79</v>
      </c>
      <c r="D46" s="51"/>
      <c r="E46" s="33"/>
      <c r="F46" s="24"/>
      <c r="G46" s="12"/>
      <c r="H46" s="72" t="s">
        <v>80</v>
      </c>
      <c r="I46" s="51"/>
      <c r="J46" s="50"/>
      <c r="K46" s="51"/>
      <c r="L46" s="50"/>
      <c r="M46" s="50"/>
      <c r="N46" s="10"/>
      <c r="O46" s="50"/>
      <c r="P46" s="28"/>
      <c r="Q46" s="9"/>
      <c r="R46" s="51"/>
      <c r="S46" s="110"/>
      <c r="T46" s="10"/>
      <c r="U46" s="63"/>
      <c r="V46" s="51"/>
      <c r="W46" s="13"/>
      <c r="X46" s="63"/>
      <c r="Y46" s="50"/>
      <c r="Z46" s="63"/>
    </row>
    <row r="47" spans="1:26" ht="19.5" thickBot="1" x14ac:dyDescent="0.4">
      <c r="A47" s="15" t="s">
        <v>58</v>
      </c>
      <c r="B47" s="53"/>
      <c r="C47" s="36"/>
      <c r="D47" s="59"/>
      <c r="E47" s="26"/>
      <c r="F47" s="21"/>
      <c r="G47" s="57"/>
      <c r="H47" s="76" t="s">
        <v>92</v>
      </c>
      <c r="I47" s="18"/>
      <c r="J47" s="29"/>
      <c r="K47" s="26"/>
      <c r="L47" s="24"/>
      <c r="M47" s="21"/>
      <c r="N47" s="26"/>
      <c r="O47" s="21"/>
      <c r="P47" s="26"/>
      <c r="Q47" s="17"/>
      <c r="R47" s="26"/>
      <c r="S47" s="124"/>
      <c r="T47" s="18"/>
      <c r="U47" s="104"/>
      <c r="V47" s="18"/>
      <c r="W47" s="22"/>
      <c r="X47" s="27"/>
      <c r="Y47" s="17"/>
      <c r="Z47" s="104"/>
    </row>
    <row r="48" spans="1:26" ht="19.5" thickBot="1" x14ac:dyDescent="0.4">
      <c r="A48" s="8" t="s">
        <v>59</v>
      </c>
      <c r="B48" s="51"/>
      <c r="C48" s="24"/>
      <c r="D48" s="51"/>
      <c r="E48" s="12"/>
      <c r="F48" s="9"/>
      <c r="G48" s="28"/>
      <c r="H48" s="76" t="s">
        <v>98</v>
      </c>
      <c r="I48" s="51"/>
      <c r="J48" s="50"/>
      <c r="K48" s="12"/>
      <c r="L48" s="24"/>
      <c r="M48" s="50"/>
      <c r="N48" s="10"/>
      <c r="O48" s="50"/>
      <c r="P48" s="12"/>
      <c r="Q48" s="9"/>
      <c r="R48" s="12"/>
      <c r="S48" s="125"/>
      <c r="T48" s="10"/>
      <c r="U48" s="63"/>
      <c r="V48" s="28"/>
      <c r="W48" s="13"/>
      <c r="X48" s="103"/>
      <c r="Y48" s="50"/>
      <c r="Z48" s="63"/>
    </row>
    <row r="49" spans="1:26" ht="15" thickBot="1" x14ac:dyDescent="0.4">
      <c r="A49" s="15" t="s">
        <v>60</v>
      </c>
      <c r="B49" s="53"/>
      <c r="C49" s="17"/>
      <c r="D49" s="59"/>
      <c r="E49" s="26"/>
      <c r="F49" s="21"/>
      <c r="G49" s="58"/>
      <c r="H49" s="78"/>
      <c r="I49" s="53"/>
      <c r="J49" s="52"/>
      <c r="K49" s="18"/>
      <c r="L49" s="24"/>
      <c r="M49" s="52"/>
      <c r="N49" s="39"/>
      <c r="O49" s="52"/>
      <c r="P49" s="26"/>
      <c r="Q49" s="21"/>
      <c r="R49" s="18"/>
      <c r="S49" s="125"/>
      <c r="T49" s="39"/>
      <c r="U49" s="64"/>
      <c r="V49" s="18"/>
      <c r="W49" s="22"/>
      <c r="X49" s="104"/>
      <c r="Y49" s="52"/>
      <c r="Z49" s="64"/>
    </row>
    <row r="50" spans="1:26" ht="15" thickBot="1" x14ac:dyDescent="0.4">
      <c r="A50" s="8" t="s">
        <v>61</v>
      </c>
      <c r="B50" s="51"/>
      <c r="C50" s="9"/>
      <c r="D50" s="51"/>
      <c r="E50" s="12"/>
      <c r="F50" s="50"/>
      <c r="G50" s="51"/>
      <c r="H50" s="79"/>
      <c r="I50" s="51"/>
      <c r="J50" s="50"/>
      <c r="K50" s="12"/>
      <c r="L50" s="50"/>
      <c r="M50" s="50"/>
      <c r="N50" s="10"/>
      <c r="O50" s="25"/>
      <c r="P50" s="34"/>
      <c r="Q50" s="25"/>
      <c r="R50" s="28"/>
      <c r="S50" s="110"/>
      <c r="T50" s="10"/>
      <c r="U50" s="63"/>
      <c r="V50" s="28"/>
      <c r="W50" s="13"/>
      <c r="X50" s="63"/>
      <c r="Y50" s="50"/>
      <c r="Z50" s="63"/>
    </row>
    <row r="51" spans="1:26" ht="19.5" thickBot="1" x14ac:dyDescent="0.4">
      <c r="A51" s="15" t="s">
        <v>62</v>
      </c>
      <c r="B51" s="37"/>
      <c r="C51" s="17"/>
      <c r="D51" s="82"/>
      <c r="E51" s="53"/>
      <c r="F51" s="21"/>
      <c r="G51" s="58"/>
      <c r="H51" s="72" t="s">
        <v>99</v>
      </c>
      <c r="I51" s="37"/>
      <c r="J51" s="168" t="s">
        <v>63</v>
      </c>
      <c r="K51" s="18"/>
      <c r="L51" s="127"/>
      <c r="M51" s="52"/>
      <c r="N51" s="18"/>
      <c r="O51" s="21"/>
      <c r="P51" s="26"/>
      <c r="Q51" s="21"/>
      <c r="R51" s="18"/>
      <c r="S51" s="125"/>
      <c r="T51" s="26"/>
      <c r="U51" s="104"/>
      <c r="V51" s="18"/>
      <c r="W51" s="22"/>
      <c r="X51" s="104"/>
      <c r="Y51" s="17"/>
      <c r="Z51" s="104"/>
    </row>
    <row r="52" spans="1:26" ht="21.5" thickBot="1" x14ac:dyDescent="0.4">
      <c r="A52" s="8" t="s">
        <v>64</v>
      </c>
      <c r="B52" s="42"/>
      <c r="C52" s="35"/>
      <c r="D52" s="42"/>
      <c r="E52" s="12"/>
      <c r="F52" s="9"/>
      <c r="G52" s="42"/>
      <c r="H52" s="76" t="s">
        <v>85</v>
      </c>
      <c r="I52" s="42"/>
      <c r="J52" s="35"/>
      <c r="K52" s="51"/>
      <c r="L52" s="50"/>
      <c r="M52" s="50"/>
      <c r="N52" s="12"/>
      <c r="O52" s="9"/>
      <c r="P52" s="12"/>
      <c r="Q52" s="35"/>
      <c r="R52" s="51"/>
      <c r="S52" s="110"/>
      <c r="T52" s="12"/>
      <c r="U52" s="103"/>
      <c r="V52" s="51"/>
      <c r="W52" s="13"/>
      <c r="X52" s="63"/>
      <c r="Y52" s="13"/>
      <c r="Z52" s="103"/>
    </row>
    <row r="53" spans="1:26" ht="19.5" thickBot="1" x14ac:dyDescent="0.4">
      <c r="A53" s="15" t="s">
        <v>65</v>
      </c>
      <c r="B53" s="30"/>
      <c r="C53" s="29"/>
      <c r="D53" s="57"/>
      <c r="E53" s="53"/>
      <c r="F53" s="21" t="s">
        <v>118</v>
      </c>
      <c r="G53" s="57"/>
      <c r="H53" s="76" t="s">
        <v>100</v>
      </c>
      <c r="I53" s="30"/>
      <c r="J53" s="17"/>
      <c r="K53" s="30"/>
      <c r="L53" s="9"/>
      <c r="M53" s="52"/>
      <c r="N53" s="39"/>
      <c r="O53" s="52"/>
      <c r="P53" s="26"/>
      <c r="Q53" s="21"/>
      <c r="R53" s="30"/>
      <c r="S53" s="124"/>
      <c r="T53" s="39"/>
      <c r="U53" s="64"/>
      <c r="V53" s="26"/>
      <c r="W53" s="22"/>
      <c r="X53" s="104"/>
      <c r="Y53" s="52"/>
      <c r="Z53" s="64"/>
    </row>
    <row r="54" spans="1:26" ht="19.5" thickBot="1" x14ac:dyDescent="0.4">
      <c r="A54" s="8" t="s">
        <v>66</v>
      </c>
      <c r="B54" s="51"/>
      <c r="C54" s="50"/>
      <c r="D54" s="51"/>
      <c r="E54" s="51"/>
      <c r="F54" s="24"/>
      <c r="G54" s="12"/>
      <c r="H54" s="76" t="s">
        <v>101</v>
      </c>
      <c r="I54" s="42"/>
      <c r="J54" s="35"/>
      <c r="K54" s="42"/>
      <c r="L54" s="9"/>
      <c r="M54" s="50"/>
      <c r="N54" s="12"/>
      <c r="O54" s="9"/>
      <c r="P54" s="28"/>
      <c r="Q54" s="9"/>
      <c r="R54" s="42"/>
      <c r="S54" s="124"/>
      <c r="T54" s="12"/>
      <c r="U54" s="103"/>
      <c r="V54" s="42"/>
      <c r="W54" s="13"/>
      <c r="X54" s="103"/>
      <c r="Y54" s="9"/>
      <c r="Z54" s="114"/>
    </row>
    <row r="55" spans="1:26" ht="15" thickBot="1" x14ac:dyDescent="0.4">
      <c r="A55" s="15" t="s">
        <v>67</v>
      </c>
      <c r="B55" s="53"/>
      <c r="C55" s="52"/>
      <c r="D55" s="59"/>
      <c r="E55" s="53"/>
      <c r="F55" s="52"/>
      <c r="G55" s="59"/>
      <c r="H55" s="72" t="s">
        <v>80</v>
      </c>
      <c r="I55" s="26"/>
      <c r="J55" s="29"/>
      <c r="K55" s="53"/>
      <c r="L55" s="50"/>
      <c r="M55" s="52"/>
      <c r="N55" s="26"/>
      <c r="O55" s="21"/>
      <c r="P55" s="31"/>
      <c r="Q55" s="40"/>
      <c r="R55" s="53"/>
      <c r="S55" s="110"/>
      <c r="T55" s="26"/>
      <c r="U55" s="104"/>
      <c r="V55" s="53"/>
      <c r="W55" s="22"/>
      <c r="X55" s="64"/>
      <c r="Y55" s="21"/>
      <c r="Z55" s="104"/>
    </row>
    <row r="56" spans="1:26" ht="15" thickBot="1" x14ac:dyDescent="0.4">
      <c r="A56" s="44" t="s">
        <v>68</v>
      </c>
      <c r="B56" s="51"/>
      <c r="C56" s="50"/>
      <c r="D56" s="51"/>
      <c r="E56" s="51"/>
      <c r="F56" s="50"/>
      <c r="G56" s="51"/>
      <c r="H56" s="79"/>
      <c r="I56" s="28"/>
      <c r="J56" s="11"/>
      <c r="K56" s="51"/>
      <c r="L56" s="50"/>
      <c r="M56" s="50"/>
      <c r="N56" s="12"/>
      <c r="O56" s="24"/>
      <c r="P56" s="34"/>
      <c r="Q56" s="25"/>
      <c r="R56" s="51"/>
      <c r="S56" s="110"/>
      <c r="T56" s="12"/>
      <c r="U56" s="103"/>
      <c r="V56" s="51"/>
      <c r="W56" s="11"/>
      <c r="X56" s="63"/>
      <c r="Y56" s="24"/>
      <c r="Z56" s="103"/>
    </row>
    <row r="57" spans="1:26" ht="15" thickBot="1" x14ac:dyDescent="0.4">
      <c r="A57" s="45" t="s">
        <v>69</v>
      </c>
      <c r="B57" s="81"/>
      <c r="C57" s="54"/>
      <c r="D57" s="47"/>
      <c r="E57" s="55"/>
      <c r="F57" s="48" t="s">
        <v>116</v>
      </c>
      <c r="G57" s="47"/>
      <c r="H57" s="80"/>
      <c r="I57" s="81"/>
      <c r="J57" s="148"/>
      <c r="K57" s="161"/>
      <c r="L57" s="50"/>
      <c r="M57" s="54"/>
      <c r="N57" s="47"/>
      <c r="O57" s="122"/>
      <c r="P57" s="47"/>
      <c r="Q57" s="48"/>
      <c r="R57" s="162"/>
      <c r="S57" s="110"/>
      <c r="T57" s="47"/>
      <c r="U57" s="49"/>
      <c r="V57" s="161"/>
      <c r="W57" s="46"/>
      <c r="X57" s="126"/>
      <c r="Y57" s="120"/>
      <c r="Z57" s="123"/>
    </row>
    <row r="58" spans="1:26" x14ac:dyDescent="0.35">
      <c r="A58" s="60" t="s">
        <v>76</v>
      </c>
      <c r="F58" s="61"/>
      <c r="G58" s="61"/>
      <c r="H58" s="67"/>
      <c r="K58" s="149"/>
      <c r="R58" s="149"/>
      <c r="V58" s="149"/>
    </row>
    <row r="59" spans="1:26" x14ac:dyDescent="0.35">
      <c r="A59" t="s">
        <v>117</v>
      </c>
      <c r="F59" s="149"/>
      <c r="G59" s="149"/>
      <c r="K59" s="149"/>
      <c r="R59" s="149"/>
      <c r="V59" s="149"/>
    </row>
    <row r="60" spans="1:26" x14ac:dyDescent="0.35">
      <c r="A60" t="s">
        <v>119</v>
      </c>
      <c r="F60" s="61"/>
      <c r="G60" s="61"/>
      <c r="I60" s="61"/>
      <c r="J60" s="149"/>
      <c r="K60" s="163"/>
      <c r="R60" s="163"/>
      <c r="V60" s="149"/>
    </row>
    <row r="65" spans="2:2" x14ac:dyDescent="0.35">
      <c r="B65" t="s">
        <v>106</v>
      </c>
    </row>
  </sheetData>
  <mergeCells count="47">
    <mergeCell ref="Y36:Y37"/>
    <mergeCell ref="Z36:Z37"/>
    <mergeCell ref="U36:U37"/>
    <mergeCell ref="V36:V37"/>
    <mergeCell ref="W36:W37"/>
    <mergeCell ref="T36:T37"/>
    <mergeCell ref="Q36:Q37"/>
    <mergeCell ref="Q2:Q6"/>
    <mergeCell ref="G2:G6"/>
    <mergeCell ref="I2:I6"/>
    <mergeCell ref="J2:J6"/>
    <mergeCell ref="M2:M6"/>
    <mergeCell ref="N2:N6"/>
    <mergeCell ref="L36:L37"/>
    <mergeCell ref="H36:H37"/>
    <mergeCell ref="A1:J1"/>
    <mergeCell ref="K1:Q1"/>
    <mergeCell ref="R1:U1"/>
    <mergeCell ref="D36:D37"/>
    <mergeCell ref="I36:I37"/>
    <mergeCell ref="J36:J37"/>
    <mergeCell ref="K36:K37"/>
    <mergeCell ref="M36:M37"/>
    <mergeCell ref="N36:N37"/>
    <mergeCell ref="A36:A37"/>
    <mergeCell ref="B36:B37"/>
    <mergeCell ref="C36:C37"/>
    <mergeCell ref="O2:O6"/>
    <mergeCell ref="G36:G37"/>
    <mergeCell ref="R36:R37"/>
    <mergeCell ref="S36:S37"/>
    <mergeCell ref="E36:E37"/>
    <mergeCell ref="F36:F37"/>
    <mergeCell ref="V1:Z1"/>
    <mergeCell ref="A2:A6"/>
    <mergeCell ref="B2:B6"/>
    <mergeCell ref="C2:C6"/>
    <mergeCell ref="E2:E6"/>
    <mergeCell ref="F2:F6"/>
    <mergeCell ref="K2:K6"/>
    <mergeCell ref="H2:H6"/>
    <mergeCell ref="D2:D6"/>
    <mergeCell ref="L2:L6"/>
    <mergeCell ref="W2:W6"/>
    <mergeCell ref="X2:X6"/>
    <mergeCell ref="O36:O37"/>
    <mergeCell ref="P36:P37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15C2-18D5-4CC6-AFFE-90F39781F77F}">
  <dimension ref="A1:Y87"/>
  <sheetViews>
    <sheetView topLeftCell="A37" workbookViewId="0">
      <selection activeCell="C15" sqref="C15"/>
    </sheetView>
  </sheetViews>
  <sheetFormatPr defaultRowHeight="14.5" x14ac:dyDescent="0.35"/>
  <cols>
    <col min="1" max="1" width="13.36328125" style="170" customWidth="1"/>
    <col min="2" max="16384" width="8.7265625" style="170"/>
  </cols>
  <sheetData>
    <row r="1" spans="1:25" ht="15" thickBot="1" x14ac:dyDescent="0.4">
      <c r="A1" s="398" t="s">
        <v>0</v>
      </c>
      <c r="B1" s="399"/>
      <c r="C1" s="399"/>
      <c r="D1" s="399"/>
      <c r="E1" s="399"/>
      <c r="F1" s="399"/>
      <c r="G1" s="399"/>
      <c r="H1" s="399"/>
      <c r="I1" s="400"/>
      <c r="J1" s="171"/>
      <c r="K1" s="377" t="s">
        <v>1</v>
      </c>
      <c r="L1" s="378"/>
      <c r="M1" s="378"/>
      <c r="N1" s="378"/>
      <c r="O1" s="377" t="s">
        <v>2</v>
      </c>
      <c r="P1" s="378"/>
      <c r="Q1" s="378"/>
      <c r="R1" s="379"/>
      <c r="S1" s="377" t="s">
        <v>3</v>
      </c>
      <c r="T1" s="378"/>
      <c r="U1" s="378"/>
      <c r="V1" s="379"/>
    </row>
    <row r="2" spans="1:25" ht="36" customHeight="1" x14ac:dyDescent="0.35">
      <c r="A2" s="380"/>
      <c r="B2" s="437" t="s">
        <v>104</v>
      </c>
      <c r="C2" s="435" t="s">
        <v>4</v>
      </c>
      <c r="D2" s="423" t="s">
        <v>105</v>
      </c>
      <c r="E2" s="435" t="s">
        <v>5</v>
      </c>
      <c r="F2" s="435" t="s">
        <v>70</v>
      </c>
      <c r="G2" s="430" t="s">
        <v>75</v>
      </c>
      <c r="H2" s="433" t="s">
        <v>71</v>
      </c>
      <c r="I2" s="423" t="s">
        <v>72</v>
      </c>
      <c r="J2" s="423" t="s">
        <v>10</v>
      </c>
      <c r="K2" s="435" t="s">
        <v>9</v>
      </c>
      <c r="L2" s="423" t="s">
        <v>107</v>
      </c>
      <c r="M2" s="423" t="s">
        <v>73</v>
      </c>
      <c r="N2" s="423" t="s">
        <v>72</v>
      </c>
      <c r="O2" s="211" t="s">
        <v>14</v>
      </c>
      <c r="P2" s="212" t="s">
        <v>20</v>
      </c>
      <c r="Q2" s="211" t="s">
        <v>16</v>
      </c>
      <c r="R2" s="212" t="s">
        <v>17</v>
      </c>
      <c r="S2" s="211" t="s">
        <v>18</v>
      </c>
      <c r="T2" s="428" t="s">
        <v>20</v>
      </c>
      <c r="U2" s="212" t="s">
        <v>17</v>
      </c>
      <c r="V2" s="213" t="s">
        <v>6</v>
      </c>
    </row>
    <row r="3" spans="1:25" ht="16.5" x14ac:dyDescent="0.35">
      <c r="A3" s="381"/>
      <c r="B3" s="438"/>
      <c r="C3" s="436"/>
      <c r="D3" s="424"/>
      <c r="E3" s="436"/>
      <c r="F3" s="436"/>
      <c r="G3" s="431"/>
      <c r="H3" s="434"/>
      <c r="I3" s="424"/>
      <c r="J3" s="424"/>
      <c r="K3" s="436"/>
      <c r="L3" s="424"/>
      <c r="M3" s="424"/>
      <c r="N3" s="424"/>
      <c r="O3" s="211" t="s">
        <v>15</v>
      </c>
      <c r="P3" s="212"/>
      <c r="Q3" s="211" t="s">
        <v>7</v>
      </c>
      <c r="R3" s="212" t="s">
        <v>8</v>
      </c>
      <c r="S3" s="211" t="s">
        <v>8</v>
      </c>
      <c r="T3" s="429"/>
      <c r="U3" s="212" t="s">
        <v>21</v>
      </c>
      <c r="V3" s="213" t="s">
        <v>22</v>
      </c>
    </row>
    <row r="4" spans="1:25" x14ac:dyDescent="0.35">
      <c r="A4" s="381"/>
      <c r="B4" s="438"/>
      <c r="C4" s="436"/>
      <c r="D4" s="424"/>
      <c r="E4" s="436"/>
      <c r="F4" s="436"/>
      <c r="G4" s="431"/>
      <c r="H4" s="434"/>
      <c r="I4" s="424"/>
      <c r="J4" s="424"/>
      <c r="K4" s="436"/>
      <c r="L4" s="424"/>
      <c r="M4" s="424"/>
      <c r="N4" s="424"/>
      <c r="O4" s="214"/>
      <c r="P4" s="215"/>
      <c r="Q4" s="214"/>
      <c r="R4" s="215"/>
      <c r="S4" s="214"/>
      <c r="T4" s="429"/>
      <c r="U4" s="215"/>
      <c r="V4" s="216"/>
    </row>
    <row r="5" spans="1:25" x14ac:dyDescent="0.35">
      <c r="A5" s="381"/>
      <c r="B5" s="438"/>
      <c r="C5" s="436"/>
      <c r="D5" s="424"/>
      <c r="E5" s="436"/>
      <c r="F5" s="436"/>
      <c r="G5" s="431"/>
      <c r="H5" s="434"/>
      <c r="I5" s="424"/>
      <c r="J5" s="424"/>
      <c r="K5" s="436"/>
      <c r="L5" s="424"/>
      <c r="M5" s="424"/>
      <c r="N5" s="424"/>
      <c r="O5" s="214"/>
      <c r="P5" s="215"/>
      <c r="Q5" s="214"/>
      <c r="R5" s="215"/>
      <c r="S5" s="214"/>
      <c r="T5" s="429"/>
      <c r="U5" s="215"/>
      <c r="V5" s="216"/>
    </row>
    <row r="6" spans="1:25" ht="15" thickBot="1" x14ac:dyDescent="0.4">
      <c r="A6" s="382"/>
      <c r="B6" s="438"/>
      <c r="C6" s="436"/>
      <c r="D6" s="424"/>
      <c r="E6" s="436"/>
      <c r="F6" s="436"/>
      <c r="G6" s="432"/>
      <c r="H6" s="434"/>
      <c r="I6" s="424"/>
      <c r="J6" s="424"/>
      <c r="K6" s="436"/>
      <c r="L6" s="424"/>
      <c r="M6" s="424"/>
      <c r="N6" s="424"/>
      <c r="O6" s="214"/>
      <c r="P6" s="215"/>
      <c r="Q6" s="214"/>
      <c r="R6" s="215"/>
      <c r="S6" s="214"/>
      <c r="T6" s="429"/>
      <c r="U6" s="215"/>
      <c r="V6" s="216"/>
    </row>
    <row r="7" spans="1:25" ht="15" thickBot="1" x14ac:dyDescent="0.4">
      <c r="A7" s="177" t="s">
        <v>25</v>
      </c>
      <c r="B7" s="188"/>
      <c r="C7" s="189"/>
      <c r="D7" s="190"/>
      <c r="E7" s="189"/>
      <c r="F7" s="191"/>
      <c r="G7" s="192"/>
      <c r="H7" s="190"/>
      <c r="I7" s="190"/>
      <c r="J7" s="217"/>
      <c r="K7" s="189"/>
      <c r="L7" s="190"/>
      <c r="M7" s="190"/>
      <c r="N7" s="190"/>
      <c r="O7" s="193"/>
      <c r="P7" s="193"/>
      <c r="Q7" s="193"/>
      <c r="R7" s="193"/>
      <c r="S7" s="193"/>
      <c r="T7" s="194"/>
      <c r="U7" s="193"/>
      <c r="V7" s="193"/>
    </row>
    <row r="8" spans="1:25" ht="15" thickBot="1" x14ac:dyDescent="0.4">
      <c r="A8" s="177" t="s">
        <v>113</v>
      </c>
      <c r="B8" s="188"/>
      <c r="C8" s="189"/>
      <c r="D8" s="190"/>
      <c r="E8" s="189"/>
      <c r="F8" s="195"/>
      <c r="G8" s="196"/>
      <c r="H8" s="192"/>
      <c r="I8" s="197"/>
      <c r="J8" s="190"/>
      <c r="K8" s="189"/>
      <c r="L8" s="190"/>
      <c r="M8" s="190"/>
      <c r="N8" s="190"/>
      <c r="O8" s="193"/>
      <c r="P8" s="193"/>
      <c r="Q8" s="193"/>
      <c r="R8" s="193"/>
      <c r="S8" s="193"/>
      <c r="T8" s="194"/>
      <c r="U8" s="193"/>
      <c r="V8" s="193"/>
    </row>
    <row r="9" spans="1:25" ht="15" thickBot="1" x14ac:dyDescent="0.4">
      <c r="A9" s="178" t="s">
        <v>23</v>
      </c>
      <c r="B9" s="198"/>
      <c r="C9" s="172"/>
      <c r="D9" s="172"/>
      <c r="E9" s="198"/>
      <c r="F9" s="198"/>
      <c r="G9" s="172"/>
      <c r="H9" s="198"/>
      <c r="I9" s="173"/>
      <c r="J9" s="110"/>
      <c r="K9" s="173"/>
      <c r="L9" s="172"/>
      <c r="M9" s="172"/>
      <c r="N9" s="172"/>
      <c r="O9" s="198"/>
      <c r="P9" s="172"/>
      <c r="Q9" s="172"/>
      <c r="R9" s="172"/>
      <c r="S9" s="198"/>
      <c r="T9" s="172"/>
      <c r="U9" s="172"/>
      <c r="V9" s="172"/>
    </row>
    <row r="10" spans="1:25" ht="15" thickBot="1" x14ac:dyDescent="0.4">
      <c r="A10" s="179" t="s">
        <v>24</v>
      </c>
      <c r="B10" s="110"/>
      <c r="C10" s="173"/>
      <c r="D10" s="110"/>
      <c r="E10" s="173"/>
      <c r="F10" s="173"/>
      <c r="G10" s="172"/>
      <c r="H10" s="172"/>
      <c r="I10" s="111"/>
      <c r="J10" s="110"/>
      <c r="K10" s="172"/>
      <c r="L10" s="173"/>
      <c r="M10" s="172"/>
      <c r="N10" s="172"/>
      <c r="O10" s="173"/>
      <c r="P10" s="115"/>
      <c r="Q10" s="172"/>
      <c r="R10" s="172"/>
      <c r="S10" s="172"/>
      <c r="T10" s="173"/>
      <c r="U10" s="173"/>
      <c r="V10" s="172"/>
    </row>
    <row r="11" spans="1:25" ht="15" thickBot="1" x14ac:dyDescent="0.4">
      <c r="A11" s="178" t="s">
        <v>25</v>
      </c>
      <c r="B11" s="110"/>
      <c r="C11" s="112"/>
      <c r="D11" s="110"/>
      <c r="E11" s="112"/>
      <c r="F11" s="110"/>
      <c r="G11" s="110"/>
      <c r="H11" s="110"/>
      <c r="I11" s="110"/>
      <c r="J11" s="110"/>
      <c r="K11" s="110"/>
      <c r="L11" s="110"/>
      <c r="M11" s="172"/>
      <c r="N11" s="172"/>
      <c r="O11" s="110"/>
      <c r="P11" s="110"/>
      <c r="Q11" s="172"/>
      <c r="R11" s="172"/>
      <c r="S11" s="110"/>
      <c r="T11" s="110"/>
      <c r="U11" s="172"/>
      <c r="V11" s="198"/>
    </row>
    <row r="12" spans="1:25" ht="15" thickBot="1" x14ac:dyDescent="0.4">
      <c r="A12" s="179" t="s">
        <v>26</v>
      </c>
      <c r="B12" s="172"/>
      <c r="C12" s="172"/>
      <c r="D12" s="172"/>
      <c r="E12" s="172"/>
      <c r="F12" s="172"/>
      <c r="G12" s="172"/>
      <c r="H12" s="172"/>
      <c r="I12" s="173"/>
      <c r="J12" s="172"/>
      <c r="K12" s="173"/>
      <c r="L12" s="110"/>
      <c r="M12" s="172"/>
      <c r="N12" s="172"/>
      <c r="O12" s="172"/>
      <c r="P12" s="110"/>
      <c r="Q12" s="172"/>
      <c r="R12" s="172"/>
      <c r="S12" s="172"/>
      <c r="T12" s="110"/>
      <c r="U12" s="172"/>
      <c r="V12" s="173"/>
    </row>
    <row r="13" spans="1:25" ht="15" thickBot="1" x14ac:dyDescent="0.4">
      <c r="A13" s="178" t="s">
        <v>27</v>
      </c>
      <c r="B13" s="173"/>
      <c r="C13" s="173"/>
      <c r="D13" s="173"/>
      <c r="E13" s="173"/>
      <c r="F13" s="172"/>
      <c r="G13" s="172"/>
      <c r="H13" s="110"/>
      <c r="I13" s="110"/>
      <c r="J13" s="172"/>
      <c r="K13" s="173"/>
      <c r="L13" s="110"/>
      <c r="M13" s="112"/>
      <c r="N13" s="110"/>
      <c r="O13" s="172"/>
      <c r="P13" s="110"/>
      <c r="Q13" s="112"/>
      <c r="R13" s="110"/>
      <c r="S13" s="172"/>
      <c r="T13" s="110"/>
      <c r="U13" s="110"/>
      <c r="V13" s="110"/>
    </row>
    <row r="14" spans="1:25" ht="15" thickBot="1" x14ac:dyDescent="0.4">
      <c r="A14" s="179" t="s">
        <v>28</v>
      </c>
      <c r="B14" s="110"/>
      <c r="C14" s="172"/>
      <c r="D14" s="110"/>
      <c r="E14" s="198"/>
      <c r="F14" s="111"/>
      <c r="G14" s="173"/>
      <c r="H14" s="110"/>
      <c r="I14" s="110"/>
      <c r="J14" s="173"/>
      <c r="K14" s="111"/>
      <c r="L14" s="110"/>
      <c r="M14" s="199"/>
      <c r="N14" s="110"/>
      <c r="O14" s="172"/>
      <c r="P14" s="110"/>
      <c r="Q14" s="199"/>
      <c r="R14" s="110"/>
      <c r="S14" s="173"/>
      <c r="T14" s="110"/>
      <c r="U14" s="110"/>
      <c r="V14" s="110"/>
    </row>
    <row r="15" spans="1:25" ht="15" thickBot="1" x14ac:dyDescent="0.4">
      <c r="A15" s="178" t="s">
        <v>29</v>
      </c>
      <c r="B15" s="111"/>
      <c r="C15" s="173"/>
      <c r="D15" s="173"/>
      <c r="E15" s="111"/>
      <c r="F15" s="172"/>
      <c r="G15" s="172"/>
      <c r="H15" s="110"/>
      <c r="I15" s="110"/>
      <c r="J15" s="110"/>
      <c r="K15" s="172"/>
      <c r="L15" s="172"/>
      <c r="M15" s="199"/>
      <c r="N15" s="110"/>
      <c r="O15" s="172"/>
      <c r="P15" s="172"/>
      <c r="Q15" s="199"/>
      <c r="R15" s="110"/>
      <c r="S15" s="172"/>
      <c r="T15" s="172"/>
      <c r="U15" s="110"/>
      <c r="V15" s="110"/>
      <c r="Y15" s="170" t="s">
        <v>111</v>
      </c>
    </row>
    <row r="16" spans="1:25" ht="15" thickBot="1" x14ac:dyDescent="0.4">
      <c r="A16" s="179" t="s">
        <v>30</v>
      </c>
      <c r="B16" s="172"/>
      <c r="C16" s="198"/>
      <c r="D16" s="173"/>
      <c r="E16" s="172"/>
      <c r="F16" s="172"/>
      <c r="G16" s="172"/>
      <c r="H16" s="110"/>
      <c r="I16" s="110"/>
      <c r="J16" s="172"/>
      <c r="K16" s="198"/>
      <c r="L16" s="172"/>
      <c r="M16" s="199"/>
      <c r="N16" s="110"/>
      <c r="O16" s="198"/>
      <c r="P16" s="173"/>
      <c r="Q16" s="199"/>
      <c r="R16" s="110"/>
      <c r="S16" s="172"/>
      <c r="T16" s="172"/>
      <c r="U16" s="110"/>
      <c r="V16" s="110"/>
    </row>
    <row r="17" spans="1:22" ht="15" thickBot="1" x14ac:dyDescent="0.4">
      <c r="A17" s="178" t="s">
        <v>31</v>
      </c>
      <c r="B17" s="173"/>
      <c r="C17" s="172"/>
      <c r="D17" s="173"/>
      <c r="E17" s="172"/>
      <c r="F17" s="173"/>
      <c r="G17" s="172"/>
      <c r="H17" s="110"/>
      <c r="I17" s="110"/>
      <c r="J17" s="172"/>
      <c r="K17" s="198"/>
      <c r="L17" s="172"/>
      <c r="M17" s="199"/>
      <c r="N17" s="110"/>
      <c r="O17" s="172"/>
      <c r="P17" s="172"/>
      <c r="Q17" s="199"/>
      <c r="R17" s="110"/>
      <c r="S17" s="198"/>
      <c r="T17" s="172"/>
      <c r="U17" s="110"/>
      <c r="V17" s="110"/>
    </row>
    <row r="18" spans="1:22" ht="15" thickBot="1" x14ac:dyDescent="0.4">
      <c r="A18" s="179" t="s">
        <v>32</v>
      </c>
      <c r="B18" s="111"/>
      <c r="C18" s="111"/>
      <c r="D18" s="173"/>
      <c r="E18" s="111"/>
      <c r="F18" s="173"/>
      <c r="G18" s="172"/>
      <c r="H18" s="110" t="s">
        <v>78</v>
      </c>
      <c r="I18" s="110"/>
      <c r="J18" s="110"/>
      <c r="K18" s="172"/>
      <c r="L18" s="172"/>
      <c r="M18" s="199"/>
      <c r="N18" s="110"/>
      <c r="O18" s="172"/>
      <c r="P18" s="173"/>
      <c r="Q18" s="199"/>
      <c r="R18" s="110"/>
      <c r="S18" s="172"/>
      <c r="T18" s="172"/>
      <c r="U18" s="110"/>
      <c r="V18" s="110"/>
    </row>
    <row r="19" spans="1:22" ht="15" thickBot="1" x14ac:dyDescent="0.4">
      <c r="A19" s="178" t="s">
        <v>33</v>
      </c>
      <c r="B19" s="110"/>
      <c r="C19" s="107"/>
      <c r="D19" s="110"/>
      <c r="E19" s="172"/>
      <c r="F19" s="172"/>
      <c r="G19" s="173"/>
      <c r="H19" s="173"/>
      <c r="I19" s="198"/>
      <c r="J19" s="110"/>
      <c r="K19" s="172"/>
      <c r="L19" s="173"/>
      <c r="M19" s="172"/>
      <c r="N19" s="172"/>
      <c r="O19" s="173"/>
      <c r="P19" s="172"/>
      <c r="Q19" s="172"/>
      <c r="R19" s="172"/>
      <c r="S19" s="173"/>
      <c r="T19" s="172"/>
      <c r="U19" s="173"/>
      <c r="V19" s="172"/>
    </row>
    <row r="20" spans="1:22" ht="15" thickBot="1" x14ac:dyDescent="0.4">
      <c r="A20" s="179" t="s">
        <v>34</v>
      </c>
      <c r="B20" s="198"/>
      <c r="C20" s="172"/>
      <c r="D20" s="172"/>
      <c r="E20" s="172"/>
      <c r="F20" s="172"/>
      <c r="G20" s="173" t="s">
        <v>103</v>
      </c>
      <c r="H20" s="172"/>
      <c r="I20" s="172"/>
      <c r="J20" s="172"/>
      <c r="K20" s="198"/>
      <c r="L20" s="172"/>
      <c r="M20" s="172"/>
      <c r="N20" s="172"/>
      <c r="O20" s="198"/>
      <c r="P20" s="172"/>
      <c r="Q20" s="173"/>
      <c r="R20" s="172"/>
      <c r="S20" s="173"/>
      <c r="T20" s="172"/>
      <c r="U20" s="173"/>
      <c r="V20" s="172"/>
    </row>
    <row r="21" spans="1:22" ht="15" thickBot="1" x14ac:dyDescent="0.4">
      <c r="A21" s="178" t="s">
        <v>35</v>
      </c>
      <c r="B21" s="198"/>
      <c r="C21" s="198"/>
      <c r="D21" s="172"/>
      <c r="E21" s="172"/>
      <c r="F21" s="172"/>
      <c r="G21" s="173"/>
      <c r="H21" s="110" t="s">
        <v>77</v>
      </c>
      <c r="I21" s="110"/>
      <c r="J21" s="172"/>
      <c r="K21" s="172"/>
      <c r="L21" s="172"/>
      <c r="M21" s="110"/>
      <c r="N21" s="110"/>
      <c r="O21" s="172"/>
      <c r="P21" s="172"/>
      <c r="Q21" s="110"/>
      <c r="R21" s="110"/>
      <c r="S21" s="172"/>
      <c r="T21" s="172"/>
      <c r="U21" s="110"/>
      <c r="V21" s="110"/>
    </row>
    <row r="22" spans="1:22" ht="15" thickBot="1" x14ac:dyDescent="0.4">
      <c r="A22" s="179" t="s">
        <v>36</v>
      </c>
      <c r="B22" s="110"/>
      <c r="C22" s="172"/>
      <c r="D22" s="110"/>
      <c r="E22" s="172"/>
      <c r="F22" s="110"/>
      <c r="G22" s="110"/>
      <c r="H22" s="110"/>
      <c r="I22" s="110"/>
      <c r="J22" s="110"/>
      <c r="K22" s="172"/>
      <c r="L22" s="110"/>
      <c r="M22" s="199"/>
      <c r="N22" s="110"/>
      <c r="O22" s="173"/>
      <c r="P22" s="110"/>
      <c r="Q22" s="199"/>
      <c r="R22" s="110"/>
      <c r="S22" s="173"/>
      <c r="T22" s="110"/>
      <c r="U22" s="110"/>
      <c r="V22" s="110"/>
    </row>
    <row r="23" spans="1:22" ht="15" thickBot="1" x14ac:dyDescent="0.4">
      <c r="A23" s="178" t="s">
        <v>37</v>
      </c>
      <c r="B23" s="198"/>
      <c r="C23" s="172"/>
      <c r="D23" s="172"/>
      <c r="E23" s="172"/>
      <c r="F23" s="172"/>
      <c r="G23" s="173" t="s">
        <v>122</v>
      </c>
      <c r="H23" s="110"/>
      <c r="I23" s="110"/>
      <c r="J23" s="172"/>
      <c r="K23" s="173"/>
      <c r="L23" s="172"/>
      <c r="M23" s="110"/>
      <c r="N23" s="110"/>
      <c r="O23" s="173"/>
      <c r="P23" s="172"/>
      <c r="Q23" s="110"/>
      <c r="R23" s="110"/>
      <c r="S23" s="172"/>
      <c r="T23" s="172"/>
      <c r="U23" s="110"/>
      <c r="V23" s="110"/>
    </row>
    <row r="24" spans="1:22" ht="15" thickBot="1" x14ac:dyDescent="0.4">
      <c r="A24" s="179" t="s">
        <v>38</v>
      </c>
      <c r="B24" s="111"/>
      <c r="C24" s="111"/>
      <c r="D24" s="198"/>
      <c r="E24" s="173"/>
      <c r="F24" s="173" t="s">
        <v>120</v>
      </c>
      <c r="G24" s="111"/>
      <c r="H24" s="110"/>
      <c r="I24" s="110"/>
      <c r="J24" s="173"/>
      <c r="K24" s="172"/>
      <c r="L24" s="110"/>
      <c r="M24" s="199"/>
      <c r="N24" s="110"/>
      <c r="O24" s="172"/>
      <c r="P24" s="110"/>
      <c r="Q24" s="199"/>
      <c r="R24" s="110"/>
      <c r="S24" s="172"/>
      <c r="T24" s="110"/>
      <c r="U24" s="110"/>
      <c r="V24" s="110"/>
    </row>
    <row r="25" spans="1:22" ht="29" customHeight="1" thickBot="1" x14ac:dyDescent="0.4">
      <c r="A25" s="178" t="s">
        <v>39</v>
      </c>
      <c r="B25" s="110"/>
      <c r="C25" s="172"/>
      <c r="D25" s="110"/>
      <c r="E25" s="112"/>
      <c r="F25" s="173"/>
      <c r="G25" s="110"/>
      <c r="H25" s="198"/>
      <c r="I25" s="172"/>
      <c r="J25" s="172"/>
      <c r="K25" s="110"/>
      <c r="L25" s="110"/>
      <c r="M25" s="172"/>
      <c r="N25" s="172"/>
      <c r="O25" s="110"/>
      <c r="P25" s="110"/>
      <c r="Q25" s="172"/>
      <c r="R25" s="172"/>
      <c r="S25" s="110"/>
      <c r="T25" s="110"/>
      <c r="U25" s="172"/>
      <c r="V25" s="172"/>
    </row>
    <row r="26" spans="1:22" ht="15" thickBot="1" x14ac:dyDescent="0.4">
      <c r="A26" s="179" t="s">
        <v>40</v>
      </c>
      <c r="B26" s="198"/>
      <c r="C26" s="172"/>
      <c r="D26" s="198"/>
      <c r="E26" s="172"/>
      <c r="F26" s="198"/>
      <c r="G26" s="172"/>
      <c r="H26" s="198"/>
      <c r="I26" s="198"/>
      <c r="J26" s="172"/>
      <c r="K26" s="198"/>
      <c r="L26" s="172"/>
      <c r="M26" s="172"/>
      <c r="N26" s="172"/>
      <c r="O26" s="198"/>
      <c r="P26" s="172"/>
      <c r="Q26" s="172"/>
      <c r="R26" s="172"/>
      <c r="S26" s="198"/>
      <c r="T26" s="172"/>
      <c r="U26" s="172"/>
      <c r="V26" s="172"/>
    </row>
    <row r="27" spans="1:22" ht="15" thickBot="1" x14ac:dyDescent="0.4">
      <c r="A27" s="178" t="s">
        <v>41</v>
      </c>
      <c r="B27" s="111"/>
      <c r="C27" s="111"/>
      <c r="D27" s="172"/>
      <c r="E27" s="172"/>
      <c r="F27" s="111"/>
      <c r="G27" s="111" t="s">
        <v>123</v>
      </c>
      <c r="H27" s="110"/>
      <c r="I27" s="110"/>
      <c r="J27" s="110"/>
      <c r="K27" s="111"/>
      <c r="L27" s="173"/>
      <c r="M27" s="199"/>
      <c r="N27" s="200"/>
      <c r="O27" s="111"/>
      <c r="P27" s="111"/>
      <c r="Q27" s="199"/>
      <c r="R27" s="110"/>
      <c r="S27" s="173"/>
      <c r="T27" s="172"/>
      <c r="U27" s="110"/>
      <c r="V27" s="110"/>
    </row>
    <row r="28" spans="1:22" ht="15" thickBot="1" x14ac:dyDescent="0.4">
      <c r="A28" s="179" t="s">
        <v>42</v>
      </c>
      <c r="B28" s="110"/>
      <c r="C28" s="172"/>
      <c r="D28" s="110"/>
      <c r="E28" s="172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ht="29" customHeight="1" thickBot="1" x14ac:dyDescent="0.4">
      <c r="A29" s="178" t="s">
        <v>43</v>
      </c>
      <c r="B29" s="110"/>
      <c r="C29" s="172"/>
      <c r="D29" s="110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172"/>
      <c r="S29" s="172"/>
      <c r="T29" s="172"/>
      <c r="U29" s="172"/>
      <c r="V29" s="172"/>
    </row>
    <row r="30" spans="1:22" ht="15" thickBot="1" x14ac:dyDescent="0.4">
      <c r="A30" s="179" t="s">
        <v>44</v>
      </c>
      <c r="B30" s="110"/>
      <c r="C30" s="172"/>
      <c r="D30" s="110"/>
      <c r="E30" s="198"/>
      <c r="F30" s="172"/>
      <c r="G30" s="172"/>
      <c r="H30" s="110"/>
      <c r="I30" s="110"/>
      <c r="J30" s="110"/>
      <c r="K30" s="172"/>
      <c r="L30" s="172"/>
      <c r="M30" s="110"/>
      <c r="N30" s="110"/>
      <c r="O30" s="172"/>
      <c r="P30" s="172"/>
      <c r="Q30" s="110"/>
      <c r="R30" s="110"/>
      <c r="S30" s="172"/>
      <c r="T30" s="172"/>
      <c r="U30" s="110"/>
      <c r="V30" s="110"/>
    </row>
    <row r="31" spans="1:22" ht="15" thickBot="1" x14ac:dyDescent="0.4">
      <c r="A31" s="178" t="s">
        <v>45</v>
      </c>
      <c r="B31" s="198"/>
      <c r="C31" s="198"/>
      <c r="D31" s="173"/>
      <c r="E31" s="172"/>
      <c r="F31" s="172"/>
      <c r="G31" s="172"/>
      <c r="H31" s="172"/>
      <c r="I31" s="172"/>
      <c r="J31" s="172"/>
      <c r="K31" s="198"/>
      <c r="L31" s="172"/>
      <c r="M31" s="172"/>
      <c r="N31" s="172"/>
      <c r="O31" s="198"/>
      <c r="P31" s="172"/>
      <c r="Q31" s="172"/>
      <c r="R31" s="172"/>
      <c r="S31" s="172"/>
      <c r="T31" s="172"/>
      <c r="U31" s="172"/>
      <c r="V31" s="173"/>
    </row>
    <row r="32" spans="1:22" ht="15" thickBot="1" x14ac:dyDescent="0.4">
      <c r="A32" s="179" t="s">
        <v>46</v>
      </c>
      <c r="B32" s="172"/>
      <c r="C32" s="173"/>
      <c r="D32" s="111"/>
      <c r="E32" s="173"/>
      <c r="F32" s="173"/>
      <c r="G32" s="173" t="s">
        <v>121</v>
      </c>
      <c r="H32" s="110"/>
      <c r="I32" s="110"/>
      <c r="J32" s="172"/>
      <c r="K32" s="173"/>
      <c r="L32" s="172"/>
      <c r="M32" s="112"/>
      <c r="N32" s="110"/>
      <c r="O32" s="111"/>
      <c r="P32" s="111"/>
      <c r="Q32" s="112"/>
      <c r="R32" s="110"/>
      <c r="S32" s="111"/>
      <c r="T32" s="172"/>
      <c r="U32" s="110"/>
      <c r="V32" s="110"/>
    </row>
    <row r="33" spans="1:22" ht="15" thickBot="1" x14ac:dyDescent="0.4">
      <c r="A33" s="178" t="s">
        <v>47</v>
      </c>
      <c r="B33" s="198"/>
      <c r="C33" s="172"/>
      <c r="D33" s="111"/>
      <c r="E33" s="173"/>
      <c r="F33" s="173"/>
      <c r="G33" s="173" t="s">
        <v>121</v>
      </c>
      <c r="H33" s="110"/>
      <c r="I33" s="110"/>
      <c r="J33" s="172"/>
      <c r="K33" s="173"/>
      <c r="L33" s="172"/>
      <c r="M33" s="110"/>
      <c r="N33" s="110"/>
      <c r="O33" s="111"/>
      <c r="P33" s="111"/>
      <c r="Q33" s="110"/>
      <c r="R33" s="110"/>
      <c r="S33" s="111"/>
      <c r="T33" s="172"/>
      <c r="U33" s="110"/>
      <c r="V33" s="110"/>
    </row>
    <row r="34" spans="1:22" ht="15" thickBot="1" x14ac:dyDescent="0.4">
      <c r="A34" s="179" t="s">
        <v>48</v>
      </c>
      <c r="B34" s="173"/>
      <c r="C34" s="112"/>
      <c r="D34" s="198"/>
      <c r="E34" s="112"/>
      <c r="F34" s="110"/>
      <c r="G34" s="110"/>
      <c r="H34" s="111"/>
      <c r="I34" s="173"/>
      <c r="J34" s="173"/>
      <c r="K34" s="110"/>
      <c r="L34" s="110"/>
      <c r="M34" s="173"/>
      <c r="N34" s="173"/>
      <c r="O34" s="110"/>
      <c r="P34" s="110"/>
      <c r="Q34" s="172"/>
      <c r="R34" s="172"/>
      <c r="S34" s="110"/>
      <c r="T34" s="110"/>
      <c r="U34" s="172"/>
      <c r="V34" s="172"/>
    </row>
    <row r="35" spans="1:22" ht="15" thickBot="1" x14ac:dyDescent="0.4">
      <c r="A35" s="178" t="s">
        <v>49</v>
      </c>
      <c r="B35" s="110"/>
      <c r="C35" s="111"/>
      <c r="D35" s="110"/>
      <c r="E35" s="173"/>
      <c r="F35" s="198"/>
      <c r="G35" s="173" t="s">
        <v>124</v>
      </c>
      <c r="H35" s="173"/>
      <c r="I35" s="111"/>
      <c r="J35" s="110"/>
      <c r="K35" s="173"/>
      <c r="L35" s="172"/>
      <c r="M35" s="173"/>
      <c r="N35" s="173"/>
      <c r="O35" s="111"/>
      <c r="P35" s="173"/>
      <c r="Q35" s="172"/>
      <c r="R35" s="172"/>
      <c r="S35" s="111"/>
      <c r="T35" s="172"/>
      <c r="U35" s="173"/>
      <c r="V35" s="172"/>
    </row>
    <row r="36" spans="1:22" ht="15" thickBot="1" x14ac:dyDescent="0.4">
      <c r="A36" s="425" t="s">
        <v>50</v>
      </c>
      <c r="B36" s="365"/>
      <c r="C36" s="365"/>
      <c r="D36" s="427"/>
      <c r="E36" s="365"/>
      <c r="F36" s="367"/>
      <c r="G36" s="366"/>
      <c r="H36" s="365"/>
      <c r="I36" s="367"/>
      <c r="J36" s="367"/>
      <c r="K36" s="365"/>
      <c r="L36" s="366"/>
      <c r="M36" s="367"/>
      <c r="N36" s="365"/>
      <c r="O36" s="368"/>
      <c r="P36" s="366"/>
      <c r="Q36" s="367"/>
      <c r="R36" s="367"/>
      <c r="S36" s="368"/>
      <c r="T36" s="172"/>
      <c r="U36" s="367"/>
      <c r="V36" s="367"/>
    </row>
    <row r="37" spans="1:22" ht="15" thickBot="1" x14ac:dyDescent="0.4">
      <c r="A37" s="426"/>
      <c r="B37" s="365"/>
      <c r="C37" s="365"/>
      <c r="D37" s="427"/>
      <c r="E37" s="365"/>
      <c r="F37" s="367"/>
      <c r="G37" s="366"/>
      <c r="H37" s="365"/>
      <c r="I37" s="367"/>
      <c r="J37" s="367"/>
      <c r="K37" s="365"/>
      <c r="L37" s="366"/>
      <c r="M37" s="367"/>
      <c r="N37" s="365"/>
      <c r="O37" s="368"/>
      <c r="P37" s="366"/>
      <c r="Q37" s="367"/>
      <c r="R37" s="367"/>
      <c r="S37" s="368"/>
      <c r="T37" s="172"/>
      <c r="U37" s="367"/>
      <c r="V37" s="367"/>
    </row>
    <row r="38" spans="1:22" ht="15" thickBot="1" x14ac:dyDescent="0.4">
      <c r="A38" s="180" t="s">
        <v>115</v>
      </c>
      <c r="B38" s="110"/>
      <c r="C38" s="110"/>
      <c r="D38" s="202"/>
      <c r="E38" s="110"/>
      <c r="F38" s="198"/>
      <c r="G38" s="203"/>
      <c r="H38" s="172"/>
      <c r="I38" s="111"/>
      <c r="J38" s="110"/>
      <c r="K38" s="110"/>
      <c r="L38" s="202"/>
      <c r="M38" s="110"/>
      <c r="N38" s="110"/>
      <c r="O38" s="110"/>
      <c r="P38" s="202"/>
      <c r="Q38" s="110"/>
      <c r="R38" s="110"/>
      <c r="S38" s="110"/>
      <c r="T38" s="110"/>
      <c r="U38" s="110"/>
      <c r="V38" s="110"/>
    </row>
    <row r="39" spans="1:22" ht="15" thickBot="1" x14ac:dyDescent="0.4">
      <c r="A39" s="180" t="s">
        <v>114</v>
      </c>
      <c r="B39" s="110"/>
      <c r="C39" s="110"/>
      <c r="D39" s="202"/>
      <c r="E39" s="110"/>
      <c r="F39" s="173"/>
      <c r="G39" s="203"/>
      <c r="H39" s="172"/>
      <c r="I39" s="172"/>
      <c r="J39" s="110"/>
      <c r="K39" s="110"/>
      <c r="L39" s="202"/>
      <c r="M39" s="110"/>
      <c r="N39" s="110"/>
      <c r="O39" s="110"/>
      <c r="P39" s="202"/>
      <c r="Q39" s="110"/>
      <c r="R39" s="110"/>
      <c r="S39" s="110"/>
      <c r="T39" s="110"/>
      <c r="U39" s="110"/>
      <c r="V39" s="110"/>
    </row>
    <row r="40" spans="1:22" ht="15" thickBot="1" x14ac:dyDescent="0.4">
      <c r="A40" s="178" t="s">
        <v>51</v>
      </c>
      <c r="B40" s="172"/>
      <c r="C40" s="172"/>
      <c r="D40" s="198"/>
      <c r="E40" s="198"/>
      <c r="F40" s="173"/>
      <c r="G40" s="172"/>
      <c r="H40" s="172"/>
      <c r="I40" s="172"/>
      <c r="J40" s="110"/>
      <c r="K40" s="198"/>
      <c r="L40" s="172"/>
      <c r="M40" s="172"/>
      <c r="N40" s="172"/>
      <c r="O40" s="198"/>
      <c r="P40" s="173"/>
      <c r="Q40" s="172"/>
      <c r="R40" s="172"/>
      <c r="S40" s="172"/>
      <c r="T40" s="172"/>
      <c r="U40" s="172"/>
      <c r="V40" s="172"/>
    </row>
    <row r="41" spans="1:22" ht="15" thickBot="1" x14ac:dyDescent="0.4">
      <c r="A41" s="179" t="s">
        <v>52</v>
      </c>
      <c r="B41" s="198"/>
      <c r="C41" s="172"/>
      <c r="D41" s="198"/>
      <c r="E41" s="198"/>
      <c r="F41" s="172"/>
      <c r="G41" s="172"/>
      <c r="H41" s="172"/>
      <c r="I41" s="172"/>
      <c r="J41" s="110"/>
      <c r="K41" s="198"/>
      <c r="L41" s="173"/>
      <c r="M41" s="198"/>
      <c r="N41" s="172"/>
      <c r="O41" s="198"/>
      <c r="P41" s="173"/>
      <c r="Q41" s="172"/>
      <c r="R41" s="172"/>
      <c r="S41" s="172"/>
      <c r="T41" s="172"/>
      <c r="U41" s="172"/>
      <c r="V41" s="173"/>
    </row>
    <row r="42" spans="1:22" ht="15" thickBot="1" x14ac:dyDescent="0.4">
      <c r="A42" s="178" t="s">
        <v>53</v>
      </c>
      <c r="B42" s="110"/>
      <c r="C42" s="173"/>
      <c r="D42" s="110"/>
      <c r="E42" s="173"/>
      <c r="F42" s="115"/>
      <c r="G42" s="204"/>
      <c r="H42" s="172"/>
      <c r="I42" s="172"/>
      <c r="J42" s="111"/>
      <c r="K42" s="172"/>
      <c r="L42" s="110"/>
      <c r="M42" s="172"/>
      <c r="N42" s="172"/>
      <c r="O42" s="172"/>
      <c r="P42" s="110"/>
      <c r="Q42" s="172"/>
      <c r="R42" s="172"/>
      <c r="S42" s="173"/>
      <c r="T42" s="110"/>
      <c r="U42" s="172"/>
      <c r="V42" s="172"/>
    </row>
    <row r="43" spans="1:22" ht="15" thickBot="1" x14ac:dyDescent="0.4">
      <c r="A43" s="179" t="s">
        <v>54</v>
      </c>
      <c r="B43" s="110"/>
      <c r="C43" s="173"/>
      <c r="D43" s="110"/>
      <c r="E43" s="111"/>
      <c r="F43" s="173"/>
      <c r="G43" s="172"/>
      <c r="H43" s="111"/>
      <c r="I43" s="111"/>
      <c r="J43" s="111"/>
      <c r="K43" s="172"/>
      <c r="L43" s="110"/>
      <c r="M43" s="172"/>
      <c r="N43" s="172"/>
      <c r="O43" s="173"/>
      <c r="P43" s="110"/>
      <c r="Q43" s="172"/>
      <c r="R43" s="173"/>
      <c r="S43" s="173"/>
      <c r="T43" s="173"/>
      <c r="U43" s="173"/>
      <c r="V43" s="173"/>
    </row>
    <row r="44" spans="1:22" ht="15" thickBot="1" x14ac:dyDescent="0.4">
      <c r="A44" s="178" t="s">
        <v>55</v>
      </c>
      <c r="B44" s="173"/>
      <c r="C44" s="110"/>
      <c r="D44" s="173"/>
      <c r="E44" s="110"/>
      <c r="F44" s="110"/>
      <c r="G44" s="110"/>
      <c r="H44" s="173"/>
      <c r="I44" s="111"/>
      <c r="J44" s="110"/>
      <c r="K44" s="110"/>
      <c r="L44" s="110"/>
      <c r="M44" s="172"/>
      <c r="N44" s="172"/>
      <c r="O44" s="110"/>
      <c r="P44" s="110"/>
      <c r="Q44" s="172"/>
      <c r="R44" s="172"/>
      <c r="S44" s="110"/>
      <c r="T44" s="110"/>
      <c r="U44" s="172"/>
      <c r="V44" s="172"/>
    </row>
    <row r="45" spans="1:22" ht="15" thickBot="1" x14ac:dyDescent="0.4">
      <c r="A45" s="179" t="s">
        <v>56</v>
      </c>
      <c r="B45" s="110"/>
      <c r="C45" s="173"/>
      <c r="D45" s="110"/>
      <c r="E45" s="172"/>
      <c r="F45" s="173"/>
      <c r="G45" s="172"/>
      <c r="H45" s="173"/>
      <c r="I45" s="172"/>
      <c r="J45" s="110"/>
      <c r="K45" s="172"/>
      <c r="L45" s="173"/>
      <c r="M45" s="172"/>
      <c r="N45" s="172"/>
      <c r="O45" s="173"/>
      <c r="P45" s="172"/>
      <c r="Q45" s="172"/>
      <c r="R45" s="172"/>
      <c r="S45" s="173"/>
      <c r="T45" s="172"/>
      <c r="U45" s="173"/>
      <c r="V45" s="172"/>
    </row>
    <row r="46" spans="1:22" ht="15" thickBot="1" x14ac:dyDescent="0.4">
      <c r="A46" s="178" t="s">
        <v>57</v>
      </c>
      <c r="B46" s="110"/>
      <c r="C46" s="173" t="s">
        <v>79</v>
      </c>
      <c r="D46" s="110"/>
      <c r="E46" s="111"/>
      <c r="F46" s="173"/>
      <c r="G46" s="172"/>
      <c r="H46" s="110"/>
      <c r="I46" s="110"/>
      <c r="J46" s="110"/>
      <c r="K46" s="110"/>
      <c r="L46" s="110"/>
      <c r="M46" s="112"/>
      <c r="N46" s="110"/>
      <c r="O46" s="110"/>
      <c r="P46" s="110"/>
      <c r="Q46" s="112"/>
      <c r="R46" s="110"/>
      <c r="S46" s="110"/>
      <c r="T46" s="110"/>
      <c r="U46" s="110"/>
      <c r="V46" s="110"/>
    </row>
    <row r="47" spans="1:22" ht="15" thickBot="1" x14ac:dyDescent="0.4">
      <c r="A47" s="179" t="s">
        <v>58</v>
      </c>
      <c r="B47" s="110"/>
      <c r="C47" s="111"/>
      <c r="D47" s="110"/>
      <c r="E47" s="172"/>
      <c r="F47" s="172"/>
      <c r="G47" s="172"/>
      <c r="H47" s="173"/>
      <c r="I47" s="198"/>
      <c r="J47" s="172"/>
      <c r="K47" s="172"/>
      <c r="L47" s="173"/>
      <c r="M47" s="172"/>
      <c r="N47" s="172"/>
      <c r="O47" s="172"/>
      <c r="P47" s="172"/>
      <c r="Q47" s="173"/>
      <c r="R47" s="172"/>
      <c r="S47" s="173"/>
      <c r="T47" s="173"/>
      <c r="U47" s="173"/>
      <c r="V47" s="172"/>
    </row>
    <row r="48" spans="1:22" ht="15" thickBot="1" x14ac:dyDescent="0.4">
      <c r="A48" s="178" t="s">
        <v>59</v>
      </c>
      <c r="B48" s="110"/>
      <c r="C48" s="173"/>
      <c r="D48" s="110"/>
      <c r="E48" s="172"/>
      <c r="F48" s="172"/>
      <c r="G48" s="173"/>
      <c r="H48" s="110"/>
      <c r="I48" s="110"/>
      <c r="J48" s="110"/>
      <c r="K48" s="172"/>
      <c r="L48" s="173"/>
      <c r="M48" s="112"/>
      <c r="N48" s="110"/>
      <c r="O48" s="172"/>
      <c r="P48" s="173"/>
      <c r="Q48" s="112"/>
      <c r="R48" s="110"/>
      <c r="S48" s="173"/>
      <c r="T48" s="172"/>
      <c r="U48" s="110"/>
      <c r="V48" s="110"/>
    </row>
    <row r="49" spans="1:22" ht="15" thickBot="1" x14ac:dyDescent="0.4">
      <c r="A49" s="179" t="s">
        <v>60</v>
      </c>
      <c r="B49" s="110"/>
      <c r="C49" s="173"/>
      <c r="D49" s="110"/>
      <c r="E49" s="172"/>
      <c r="F49" s="172"/>
      <c r="G49" s="173"/>
      <c r="H49" s="110"/>
      <c r="I49" s="110"/>
      <c r="J49" s="110"/>
      <c r="K49" s="173"/>
      <c r="L49" s="173"/>
      <c r="M49" s="112"/>
      <c r="N49" s="110"/>
      <c r="O49" s="173"/>
      <c r="P49" s="173"/>
      <c r="Q49" s="112"/>
      <c r="R49" s="110"/>
      <c r="S49" s="173"/>
      <c r="T49" s="172"/>
      <c r="U49" s="110"/>
      <c r="V49" s="110"/>
    </row>
    <row r="50" spans="1:22" ht="15" thickBot="1" x14ac:dyDescent="0.4">
      <c r="A50" s="178" t="s">
        <v>61</v>
      </c>
      <c r="B50" s="110"/>
      <c r="C50" s="172"/>
      <c r="D50" s="110"/>
      <c r="E50" s="172"/>
      <c r="F50" s="110"/>
      <c r="G50" s="110"/>
      <c r="H50" s="110"/>
      <c r="I50" s="110"/>
      <c r="J50" s="110"/>
      <c r="K50" s="172"/>
      <c r="L50" s="110"/>
      <c r="M50" s="112"/>
      <c r="N50" s="199"/>
      <c r="O50" s="173"/>
      <c r="P50" s="110"/>
      <c r="Q50" s="112"/>
      <c r="R50" s="110"/>
      <c r="S50" s="173"/>
      <c r="T50" s="110"/>
      <c r="U50" s="110"/>
      <c r="V50" s="110"/>
    </row>
    <row r="51" spans="1:22" ht="15" thickBot="1" x14ac:dyDescent="0.4">
      <c r="A51" s="179" t="s">
        <v>62</v>
      </c>
      <c r="B51" s="111"/>
      <c r="C51" s="173"/>
      <c r="D51" s="198"/>
      <c r="E51" s="110"/>
      <c r="F51" s="172"/>
      <c r="G51" s="173"/>
      <c r="H51" s="111"/>
      <c r="I51" s="205" t="s">
        <v>63</v>
      </c>
      <c r="J51" s="110"/>
      <c r="K51" s="173"/>
      <c r="L51" s="206"/>
      <c r="M51" s="173"/>
      <c r="N51" s="172"/>
      <c r="O51" s="173"/>
      <c r="P51" s="173"/>
      <c r="Q51" s="172"/>
      <c r="R51" s="172"/>
      <c r="S51" s="173"/>
      <c r="T51" s="172"/>
      <c r="U51" s="173"/>
      <c r="V51" s="172"/>
    </row>
    <row r="52" spans="1:22" ht="15" thickBot="1" x14ac:dyDescent="0.4">
      <c r="A52" s="178" t="s">
        <v>64</v>
      </c>
      <c r="B52" s="198"/>
      <c r="C52" s="198"/>
      <c r="D52" s="198"/>
      <c r="E52" s="172"/>
      <c r="F52" s="172"/>
      <c r="G52" s="198"/>
      <c r="H52" s="198"/>
      <c r="I52" s="198"/>
      <c r="J52" s="110"/>
      <c r="K52" s="110"/>
      <c r="L52" s="110"/>
      <c r="M52" s="172"/>
      <c r="N52" s="172"/>
      <c r="O52" s="110"/>
      <c r="P52" s="110"/>
      <c r="Q52" s="172"/>
      <c r="R52" s="172"/>
      <c r="S52" s="110"/>
      <c r="T52" s="110"/>
      <c r="U52" s="198"/>
      <c r="V52" s="172"/>
    </row>
    <row r="53" spans="1:22" ht="15" thickBot="1" x14ac:dyDescent="0.4">
      <c r="A53" s="179" t="s">
        <v>65</v>
      </c>
      <c r="B53" s="198"/>
      <c r="C53" s="198"/>
      <c r="D53" s="172"/>
      <c r="E53" s="110"/>
      <c r="F53" s="172" t="s">
        <v>118</v>
      </c>
      <c r="G53" s="172"/>
      <c r="H53" s="198"/>
      <c r="I53" s="173"/>
      <c r="J53" s="110"/>
      <c r="K53" s="198"/>
      <c r="L53" s="172"/>
      <c r="M53" s="112"/>
      <c r="N53" s="110"/>
      <c r="O53" s="198"/>
      <c r="P53" s="172"/>
      <c r="Q53" s="112"/>
      <c r="R53" s="110"/>
      <c r="S53" s="172"/>
      <c r="T53" s="172"/>
      <c r="U53" s="110"/>
      <c r="V53" s="110"/>
    </row>
    <row r="54" spans="1:22" ht="15" thickBot="1" x14ac:dyDescent="0.4">
      <c r="A54" s="178" t="s">
        <v>66</v>
      </c>
      <c r="B54" s="110"/>
      <c r="C54" s="110"/>
      <c r="D54" s="110"/>
      <c r="E54" s="110"/>
      <c r="F54" s="173"/>
      <c r="G54" s="172"/>
      <c r="H54" s="198"/>
      <c r="I54" s="198"/>
      <c r="J54" s="110"/>
      <c r="K54" s="198"/>
      <c r="L54" s="172"/>
      <c r="M54" s="172"/>
      <c r="N54" s="172"/>
      <c r="O54" s="198"/>
      <c r="P54" s="172"/>
      <c r="Q54" s="172"/>
      <c r="R54" s="172"/>
      <c r="S54" s="198"/>
      <c r="T54" s="172"/>
      <c r="U54" s="172"/>
      <c r="V54" s="198"/>
    </row>
    <row r="55" spans="1:22" ht="15" thickBot="1" x14ac:dyDescent="0.4">
      <c r="A55" s="179" t="s">
        <v>67</v>
      </c>
      <c r="B55" s="110"/>
      <c r="C55" s="110"/>
      <c r="D55" s="110"/>
      <c r="E55" s="110"/>
      <c r="F55" s="110"/>
      <c r="G55" s="110"/>
      <c r="H55" s="172"/>
      <c r="I55" s="198"/>
      <c r="J55" s="110"/>
      <c r="K55" s="110"/>
      <c r="L55" s="110"/>
      <c r="M55" s="172"/>
      <c r="N55" s="172"/>
      <c r="O55" s="110"/>
      <c r="P55" s="110"/>
      <c r="Q55" s="172"/>
      <c r="R55" s="172"/>
      <c r="S55" s="110"/>
      <c r="T55" s="110"/>
      <c r="U55" s="172"/>
      <c r="V55" s="172"/>
    </row>
    <row r="56" spans="1:22" ht="15" thickBot="1" x14ac:dyDescent="0.4">
      <c r="A56" s="181" t="s">
        <v>68</v>
      </c>
      <c r="B56" s="110"/>
      <c r="C56" s="110"/>
      <c r="D56" s="110"/>
      <c r="E56" s="110"/>
      <c r="F56" s="110"/>
      <c r="G56" s="110"/>
      <c r="H56" s="173"/>
      <c r="I56" s="113"/>
      <c r="J56" s="110"/>
      <c r="K56" s="110"/>
      <c r="L56" s="110"/>
      <c r="M56" s="172"/>
      <c r="N56" s="173"/>
      <c r="O56" s="110"/>
      <c r="P56" s="110"/>
      <c r="Q56" s="172"/>
      <c r="R56" s="172"/>
      <c r="S56" s="110"/>
      <c r="T56" s="110"/>
      <c r="U56" s="173"/>
      <c r="V56" s="172"/>
    </row>
    <row r="57" spans="1:22" ht="15" thickBot="1" x14ac:dyDescent="0.4">
      <c r="A57" s="182" t="s">
        <v>69</v>
      </c>
      <c r="B57" s="198"/>
      <c r="C57" s="110"/>
      <c r="D57" s="172"/>
      <c r="E57" s="110"/>
      <c r="F57" s="172" t="s">
        <v>116</v>
      </c>
      <c r="G57" s="172"/>
      <c r="H57" s="198"/>
      <c r="I57" s="198"/>
      <c r="J57" s="110"/>
      <c r="K57" s="173"/>
      <c r="L57" s="110"/>
      <c r="M57" s="172"/>
      <c r="N57" s="172"/>
      <c r="O57" s="111"/>
      <c r="P57" s="110"/>
      <c r="Q57" s="172"/>
      <c r="R57" s="173"/>
      <c r="S57" s="173"/>
      <c r="T57" s="110"/>
      <c r="U57" s="173"/>
      <c r="V57" s="172"/>
    </row>
    <row r="58" spans="1:22" ht="15" thickBot="1" x14ac:dyDescent="0.4">
      <c r="A58" s="60" t="s">
        <v>76</v>
      </c>
      <c r="B58" s="210"/>
      <c r="C58" s="210"/>
      <c r="D58" s="210"/>
      <c r="E58" s="210"/>
      <c r="F58" s="207"/>
      <c r="G58" s="207"/>
      <c r="H58" s="210"/>
      <c r="I58" s="210"/>
      <c r="J58" s="210"/>
      <c r="K58" s="208"/>
      <c r="L58" s="210"/>
      <c r="M58" s="210"/>
      <c r="N58" s="210"/>
      <c r="O58" s="208"/>
      <c r="P58" s="210"/>
      <c r="Q58" s="210"/>
      <c r="R58" s="210"/>
      <c r="S58" s="208"/>
      <c r="T58" s="210"/>
      <c r="U58" s="210"/>
      <c r="V58" s="210"/>
    </row>
    <row r="59" spans="1:22" ht="15" thickBot="1" x14ac:dyDescent="0.4">
      <c r="A59" s="170" t="s">
        <v>117</v>
      </c>
      <c r="B59" s="210"/>
      <c r="C59" s="210"/>
      <c r="D59" s="210"/>
      <c r="E59" s="210"/>
      <c r="F59" s="208"/>
      <c r="G59" s="208"/>
      <c r="H59" s="210"/>
      <c r="I59" s="210"/>
      <c r="J59" s="210"/>
      <c r="K59" s="208"/>
      <c r="L59" s="210"/>
      <c r="M59" s="210"/>
      <c r="N59" s="210"/>
      <c r="O59" s="208"/>
      <c r="P59" s="210"/>
      <c r="Q59" s="210"/>
      <c r="R59" s="210"/>
      <c r="S59" s="208"/>
      <c r="T59" s="210"/>
      <c r="U59" s="210"/>
      <c r="V59" s="210"/>
    </row>
    <row r="60" spans="1:22" ht="15" thickBot="1" x14ac:dyDescent="0.4">
      <c r="A60" s="170" t="s">
        <v>119</v>
      </c>
      <c r="B60" s="210"/>
      <c r="C60" s="210"/>
      <c r="D60" s="210"/>
      <c r="E60" s="210"/>
      <c r="F60" s="207"/>
      <c r="G60" s="207"/>
      <c r="H60" s="207"/>
      <c r="I60" s="208"/>
      <c r="J60" s="208"/>
      <c r="K60" s="209"/>
      <c r="L60" s="210"/>
      <c r="M60" s="210"/>
      <c r="N60" s="210"/>
      <c r="O60" s="209"/>
      <c r="P60" s="210"/>
      <c r="Q60" s="210"/>
      <c r="R60" s="210"/>
      <c r="S60" s="208"/>
      <c r="T60" s="210"/>
      <c r="U60" s="210"/>
      <c r="V60" s="210"/>
    </row>
    <row r="61" spans="1:22" x14ac:dyDescent="0.35">
      <c r="B61" s="183"/>
      <c r="C61" s="138"/>
      <c r="D61" s="138"/>
      <c r="E61" s="138"/>
      <c r="F61" s="184"/>
    </row>
    <row r="62" spans="1:22" x14ac:dyDescent="0.35">
      <c r="B62" s="183"/>
      <c r="C62" s="138"/>
      <c r="D62" s="138"/>
      <c r="E62" s="138"/>
      <c r="F62" s="184"/>
    </row>
    <row r="63" spans="1:22" ht="15" thickBot="1" x14ac:dyDescent="0.4">
      <c r="B63" s="183"/>
      <c r="C63" s="138"/>
      <c r="D63" s="138"/>
      <c r="E63" s="138"/>
      <c r="F63" s="184"/>
      <c r="V63" s="186"/>
    </row>
    <row r="64" spans="1:22" x14ac:dyDescent="0.35">
      <c r="B64" s="183"/>
      <c r="C64" s="138"/>
      <c r="D64" s="138"/>
      <c r="E64" s="138"/>
      <c r="F64" s="184"/>
    </row>
    <row r="65" spans="2:6" x14ac:dyDescent="0.35">
      <c r="B65" s="183" t="s">
        <v>106</v>
      </c>
      <c r="C65" s="138"/>
      <c r="D65" s="138"/>
      <c r="E65" s="138"/>
      <c r="F65" s="184"/>
    </row>
    <row r="66" spans="2:6" x14ac:dyDescent="0.35">
      <c r="B66" s="183"/>
      <c r="C66" s="138"/>
      <c r="D66" s="138"/>
      <c r="E66" s="138"/>
      <c r="F66" s="184"/>
    </row>
    <row r="67" spans="2:6" x14ac:dyDescent="0.35">
      <c r="B67" s="183"/>
      <c r="C67" s="138"/>
      <c r="D67" s="138"/>
      <c r="E67" s="138"/>
      <c r="F67" s="184"/>
    </row>
    <row r="68" spans="2:6" x14ac:dyDescent="0.35">
      <c r="B68" s="183"/>
      <c r="C68" s="138"/>
      <c r="D68" s="138"/>
      <c r="E68" s="138"/>
      <c r="F68" s="184"/>
    </row>
    <row r="69" spans="2:6" x14ac:dyDescent="0.35">
      <c r="B69" s="183"/>
      <c r="C69" s="138"/>
      <c r="D69" s="138"/>
      <c r="E69" s="138"/>
      <c r="F69" s="184"/>
    </row>
    <row r="70" spans="2:6" x14ac:dyDescent="0.35">
      <c r="B70" s="183"/>
      <c r="C70" s="138"/>
      <c r="D70" s="138"/>
      <c r="E70" s="138"/>
      <c r="F70" s="184"/>
    </row>
    <row r="71" spans="2:6" x14ac:dyDescent="0.35">
      <c r="B71" s="183"/>
      <c r="C71" s="138"/>
      <c r="D71" s="138"/>
      <c r="E71" s="138"/>
      <c r="F71" s="184"/>
    </row>
    <row r="72" spans="2:6" x14ac:dyDescent="0.35">
      <c r="B72" s="183"/>
      <c r="C72" s="138"/>
      <c r="D72" s="138"/>
      <c r="E72" s="138"/>
      <c r="F72" s="184"/>
    </row>
    <row r="73" spans="2:6" x14ac:dyDescent="0.35">
      <c r="B73" s="183"/>
      <c r="C73" s="138"/>
      <c r="D73" s="138"/>
      <c r="E73" s="138"/>
      <c r="F73" s="184"/>
    </row>
    <row r="74" spans="2:6" x14ac:dyDescent="0.35">
      <c r="B74" s="183"/>
      <c r="C74" s="138"/>
      <c r="D74" s="138"/>
      <c r="E74" s="138"/>
      <c r="F74" s="184"/>
    </row>
    <row r="75" spans="2:6" x14ac:dyDescent="0.35">
      <c r="B75" s="183"/>
      <c r="C75" s="138"/>
      <c r="D75" s="138"/>
      <c r="E75" s="138"/>
      <c r="F75" s="184"/>
    </row>
    <row r="76" spans="2:6" x14ac:dyDescent="0.35">
      <c r="B76" s="183"/>
      <c r="C76" s="138"/>
      <c r="D76" s="138"/>
      <c r="E76" s="138"/>
      <c r="F76" s="184"/>
    </row>
    <row r="77" spans="2:6" x14ac:dyDescent="0.35">
      <c r="B77" s="183"/>
      <c r="C77" s="138"/>
      <c r="D77" s="138"/>
      <c r="E77" s="138"/>
      <c r="F77" s="184"/>
    </row>
    <row r="78" spans="2:6" x14ac:dyDescent="0.35">
      <c r="B78" s="183"/>
      <c r="C78" s="138"/>
      <c r="D78" s="138"/>
      <c r="E78" s="138"/>
      <c r="F78" s="184"/>
    </row>
    <row r="79" spans="2:6" x14ac:dyDescent="0.35">
      <c r="B79" s="183"/>
      <c r="C79" s="138"/>
      <c r="D79" s="138"/>
      <c r="E79" s="138"/>
      <c r="F79" s="184"/>
    </row>
    <row r="80" spans="2:6" x14ac:dyDescent="0.35">
      <c r="B80" s="183"/>
      <c r="C80" s="138"/>
      <c r="D80" s="138"/>
      <c r="E80" s="138"/>
      <c r="F80" s="184"/>
    </row>
    <row r="81" spans="2:6" x14ac:dyDescent="0.35">
      <c r="B81" s="183"/>
      <c r="C81" s="138"/>
      <c r="D81" s="138"/>
      <c r="E81" s="138"/>
      <c r="F81" s="184"/>
    </row>
    <row r="82" spans="2:6" x14ac:dyDescent="0.35">
      <c r="B82" s="183"/>
      <c r="C82" s="138"/>
      <c r="D82" s="138"/>
      <c r="E82" s="138"/>
      <c r="F82" s="184"/>
    </row>
    <row r="83" spans="2:6" x14ac:dyDescent="0.35">
      <c r="B83" s="183"/>
      <c r="C83" s="138"/>
      <c r="D83" s="138"/>
      <c r="E83" s="138"/>
      <c r="F83" s="184"/>
    </row>
    <row r="84" spans="2:6" x14ac:dyDescent="0.35">
      <c r="B84" s="183"/>
      <c r="C84" s="138"/>
      <c r="D84" s="138"/>
      <c r="E84" s="138"/>
      <c r="F84" s="184"/>
    </row>
    <row r="85" spans="2:6" x14ac:dyDescent="0.35">
      <c r="B85" s="183"/>
      <c r="C85" s="138"/>
      <c r="D85" s="138"/>
      <c r="E85" s="138"/>
      <c r="F85" s="184"/>
    </row>
    <row r="86" spans="2:6" x14ac:dyDescent="0.35">
      <c r="B86" s="183"/>
      <c r="C86" s="138"/>
      <c r="D86" s="138"/>
      <c r="E86" s="138"/>
      <c r="F86" s="184"/>
    </row>
    <row r="87" spans="2:6" ht="15" thickBot="1" x14ac:dyDescent="0.4">
      <c r="B87" s="185"/>
      <c r="C87" s="186"/>
      <c r="D87" s="186"/>
      <c r="E87" s="186"/>
      <c r="F87" s="187"/>
    </row>
  </sheetData>
  <mergeCells count="40">
    <mergeCell ref="A1:I1"/>
    <mergeCell ref="K1:N1"/>
    <mergeCell ref="O1:R1"/>
    <mergeCell ref="S1:V1"/>
    <mergeCell ref="A2:A6"/>
    <mergeCell ref="B2:B6"/>
    <mergeCell ref="C2:C6"/>
    <mergeCell ref="D2:D6"/>
    <mergeCell ref="E2:E6"/>
    <mergeCell ref="F2:F6"/>
    <mergeCell ref="F36:F37"/>
    <mergeCell ref="M2:M6"/>
    <mergeCell ref="N2:N6"/>
    <mergeCell ref="T2:T6"/>
    <mergeCell ref="G2:G6"/>
    <mergeCell ref="H2:H6"/>
    <mergeCell ref="I2:I6"/>
    <mergeCell ref="K2:K6"/>
    <mergeCell ref="L2:L6"/>
    <mergeCell ref="G36:G37"/>
    <mergeCell ref="H36:H37"/>
    <mergeCell ref="I36:I37"/>
    <mergeCell ref="K36:K37"/>
    <mergeCell ref="L36:L37"/>
    <mergeCell ref="A36:A37"/>
    <mergeCell ref="B36:B37"/>
    <mergeCell ref="C36:C37"/>
    <mergeCell ref="D36:D37"/>
    <mergeCell ref="E36:E37"/>
    <mergeCell ref="V36:V37"/>
    <mergeCell ref="J2:J6"/>
    <mergeCell ref="J36:J37"/>
    <mergeCell ref="P36:P37"/>
    <mergeCell ref="Q36:Q37"/>
    <mergeCell ref="R36:R37"/>
    <mergeCell ref="S36:S37"/>
    <mergeCell ref="U36:U37"/>
    <mergeCell ref="M36:M37"/>
    <mergeCell ref="N36:N37"/>
    <mergeCell ref="O36:O37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7E34-B008-45CB-BE97-CC621C52E289}">
  <dimension ref="A1"/>
  <sheetViews>
    <sheetView topLeftCell="A16"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3774-C586-46FF-BD91-A23DA1A93F16}">
  <dimension ref="A1:N55"/>
  <sheetViews>
    <sheetView topLeftCell="A16" workbookViewId="0">
      <selection activeCell="O7" sqref="O7"/>
    </sheetView>
  </sheetViews>
  <sheetFormatPr defaultRowHeight="14.5" x14ac:dyDescent="0.35"/>
  <cols>
    <col min="1" max="5" width="8.7265625" style="86"/>
    <col min="6" max="6" width="8.7265625" style="90"/>
    <col min="7" max="9" width="8.7265625" style="86"/>
    <col min="10" max="10" width="8.7265625" style="90"/>
    <col min="11" max="12" width="8.7265625" style="86"/>
    <col min="13" max="13" width="8.7265625" style="90"/>
    <col min="14" max="16384" width="8.7265625" style="86"/>
  </cols>
  <sheetData>
    <row r="1" spans="1:14" ht="15" thickBot="1" x14ac:dyDescent="0.4">
      <c r="A1" s="398" t="s">
        <v>0</v>
      </c>
      <c r="B1" s="399"/>
      <c r="C1" s="399"/>
      <c r="D1" s="399"/>
      <c r="E1" s="400"/>
      <c r="F1" s="89"/>
      <c r="G1" s="378" t="s">
        <v>1</v>
      </c>
      <c r="H1" s="378"/>
      <c r="I1" s="439" t="s">
        <v>2</v>
      </c>
      <c r="J1" s="443"/>
      <c r="K1" s="440"/>
      <c r="L1" s="439" t="s">
        <v>3</v>
      </c>
      <c r="M1" s="440"/>
      <c r="N1" s="441"/>
    </row>
    <row r="2" spans="1:14" ht="36" customHeight="1" x14ac:dyDescent="0.35">
      <c r="A2" s="444"/>
      <c r="B2" s="435" t="s">
        <v>4</v>
      </c>
      <c r="C2" s="435" t="s">
        <v>5</v>
      </c>
      <c r="D2" s="433" t="s">
        <v>71</v>
      </c>
      <c r="E2" s="423" t="s">
        <v>72</v>
      </c>
      <c r="F2" s="423" t="s">
        <v>108</v>
      </c>
      <c r="G2" s="423" t="s">
        <v>73</v>
      </c>
      <c r="H2" s="423" t="s">
        <v>72</v>
      </c>
      <c r="I2" s="454" t="s">
        <v>109</v>
      </c>
      <c r="J2" s="338" t="s">
        <v>20</v>
      </c>
      <c r="K2" s="451" t="s">
        <v>72</v>
      </c>
      <c r="L2" s="448" t="s">
        <v>110</v>
      </c>
      <c r="M2" s="448" t="s">
        <v>20</v>
      </c>
      <c r="N2" s="448" t="s">
        <v>72</v>
      </c>
    </row>
    <row r="3" spans="1:14" ht="16.5" customHeight="1" x14ac:dyDescent="0.35">
      <c r="A3" s="445"/>
      <c r="B3" s="436"/>
      <c r="C3" s="436"/>
      <c r="D3" s="434"/>
      <c r="E3" s="424"/>
      <c r="F3" s="424"/>
      <c r="G3" s="424"/>
      <c r="H3" s="424"/>
      <c r="I3" s="455"/>
      <c r="J3" s="339"/>
      <c r="K3" s="452"/>
      <c r="L3" s="449"/>
      <c r="M3" s="449"/>
      <c r="N3" s="449"/>
    </row>
    <row r="4" spans="1:14" x14ac:dyDescent="0.35">
      <c r="A4" s="445"/>
      <c r="B4" s="436"/>
      <c r="C4" s="436"/>
      <c r="D4" s="434"/>
      <c r="E4" s="424"/>
      <c r="F4" s="424"/>
      <c r="G4" s="424"/>
      <c r="H4" s="424"/>
      <c r="I4" s="455"/>
      <c r="J4" s="339"/>
      <c r="K4" s="452"/>
      <c r="L4" s="449"/>
      <c r="M4" s="449"/>
      <c r="N4" s="449"/>
    </row>
    <row r="5" spans="1:14" x14ac:dyDescent="0.35">
      <c r="A5" s="445"/>
      <c r="B5" s="436"/>
      <c r="C5" s="436"/>
      <c r="D5" s="434"/>
      <c r="E5" s="424"/>
      <c r="F5" s="424"/>
      <c r="G5" s="424"/>
      <c r="H5" s="424"/>
      <c r="I5" s="455"/>
      <c r="J5" s="339"/>
      <c r="K5" s="452"/>
      <c r="L5" s="449"/>
      <c r="M5" s="449"/>
      <c r="N5" s="449"/>
    </row>
    <row r="6" spans="1:14" ht="15" thickBot="1" x14ac:dyDescent="0.4">
      <c r="A6" s="446"/>
      <c r="B6" s="447"/>
      <c r="C6" s="436"/>
      <c r="D6" s="434"/>
      <c r="E6" s="442"/>
      <c r="F6" s="442"/>
      <c r="G6" s="442"/>
      <c r="H6" s="442"/>
      <c r="I6" s="456"/>
      <c r="J6" s="340"/>
      <c r="K6" s="453"/>
      <c r="L6" s="450"/>
      <c r="M6" s="450"/>
      <c r="N6" s="450"/>
    </row>
    <row r="7" spans="1:14" ht="15" thickBot="1" x14ac:dyDescent="0.4">
      <c r="A7" s="8" t="s">
        <v>23</v>
      </c>
      <c r="B7" s="91"/>
      <c r="C7" s="107"/>
      <c r="D7" s="108"/>
      <c r="E7" s="103"/>
      <c r="F7" s="9"/>
      <c r="G7" s="12"/>
      <c r="H7" s="9"/>
      <c r="I7" s="12"/>
      <c r="J7" s="119"/>
      <c r="K7" s="103"/>
      <c r="L7" s="9"/>
      <c r="M7" s="103"/>
      <c r="N7" s="103"/>
    </row>
    <row r="8" spans="1:14" ht="21.5" thickBot="1" x14ac:dyDescent="0.4">
      <c r="A8" s="15" t="s">
        <v>24</v>
      </c>
      <c r="B8" s="92"/>
      <c r="C8" s="109"/>
      <c r="D8" s="109"/>
      <c r="E8" s="104"/>
      <c r="F8" s="24"/>
      <c r="G8" s="26"/>
      <c r="H8" s="21"/>
      <c r="I8" s="26"/>
      <c r="J8" s="115"/>
      <c r="K8" s="104"/>
      <c r="L8" s="17"/>
      <c r="M8" s="27"/>
      <c r="N8" s="104"/>
    </row>
    <row r="9" spans="1:14" ht="21.5" thickBot="1" x14ac:dyDescent="0.4">
      <c r="A9" s="88" t="s">
        <v>25</v>
      </c>
      <c r="B9" s="93"/>
      <c r="C9" s="110"/>
      <c r="D9" s="108"/>
      <c r="E9" s="41"/>
      <c r="F9" s="50"/>
      <c r="G9" s="12"/>
      <c r="H9" s="9"/>
      <c r="I9" s="12"/>
      <c r="J9" s="110"/>
      <c r="K9" s="103"/>
      <c r="L9" s="9"/>
      <c r="M9" s="63"/>
      <c r="N9" s="114"/>
    </row>
    <row r="10" spans="1:14" ht="15" thickBot="1" x14ac:dyDescent="0.4">
      <c r="A10" s="15" t="s">
        <v>26</v>
      </c>
      <c r="B10" s="94"/>
      <c r="C10" s="108"/>
      <c r="D10" s="108"/>
      <c r="E10" s="104"/>
      <c r="F10" s="50"/>
      <c r="G10" s="26"/>
      <c r="H10" s="19"/>
      <c r="I10" s="26"/>
      <c r="J10" s="110"/>
      <c r="K10" s="104"/>
      <c r="L10" s="21"/>
      <c r="M10" s="64"/>
      <c r="N10" s="27"/>
    </row>
    <row r="11" spans="1:14" ht="15" thickBot="1" x14ac:dyDescent="0.4">
      <c r="A11" s="8" t="s">
        <v>27</v>
      </c>
      <c r="B11" s="95"/>
      <c r="C11" s="109"/>
      <c r="D11" s="110"/>
      <c r="E11" s="63"/>
      <c r="F11" s="50"/>
      <c r="G11" s="10"/>
      <c r="H11" s="50"/>
      <c r="I11" s="10"/>
      <c r="J11" s="110"/>
      <c r="K11" s="63"/>
      <c r="L11" s="50"/>
      <c r="M11" s="63"/>
      <c r="N11" s="63"/>
    </row>
    <row r="12" spans="1:14" ht="21.5" thickBot="1" x14ac:dyDescent="0.4">
      <c r="A12" s="15" t="s">
        <v>28</v>
      </c>
      <c r="B12" s="94"/>
      <c r="C12" s="107"/>
      <c r="D12" s="110"/>
      <c r="E12" s="64"/>
      <c r="F12" s="50"/>
      <c r="G12" s="31"/>
      <c r="H12" s="52"/>
      <c r="I12" s="31"/>
      <c r="J12" s="110"/>
      <c r="K12" s="64"/>
      <c r="L12" s="52"/>
      <c r="M12" s="64"/>
      <c r="N12" s="64"/>
    </row>
    <row r="13" spans="1:14" ht="21.5" thickBot="1" x14ac:dyDescent="0.4">
      <c r="A13" s="8" t="s">
        <v>29</v>
      </c>
      <c r="B13" s="95"/>
      <c r="C13" s="111"/>
      <c r="D13" s="110"/>
      <c r="E13" s="63"/>
      <c r="F13" s="9"/>
      <c r="G13" s="34"/>
      <c r="H13" s="50"/>
      <c r="I13" s="34"/>
      <c r="J13" s="119"/>
      <c r="K13" s="63"/>
      <c r="L13" s="50"/>
      <c r="M13" s="103"/>
      <c r="N13" s="63"/>
    </row>
    <row r="14" spans="1:14" ht="21.5" thickBot="1" x14ac:dyDescent="0.4">
      <c r="A14" s="15" t="s">
        <v>30</v>
      </c>
      <c r="B14" s="96"/>
      <c r="C14" s="108"/>
      <c r="D14" s="110"/>
      <c r="E14" s="64"/>
      <c r="F14" s="9"/>
      <c r="G14" s="31"/>
      <c r="H14" s="52"/>
      <c r="I14" s="31"/>
      <c r="J14" s="118"/>
      <c r="K14" s="64"/>
      <c r="L14" s="52"/>
      <c r="M14" s="104"/>
      <c r="N14" s="64"/>
    </row>
    <row r="15" spans="1:14" ht="15" thickBot="1" x14ac:dyDescent="0.4">
      <c r="A15" s="8" t="s">
        <v>31</v>
      </c>
      <c r="B15" s="97"/>
      <c r="C15" s="108"/>
      <c r="D15" s="110"/>
      <c r="E15" s="63"/>
      <c r="F15" s="9"/>
      <c r="G15" s="34"/>
      <c r="H15" s="50"/>
      <c r="I15" s="34"/>
      <c r="J15" s="119"/>
      <c r="K15" s="63"/>
      <c r="L15" s="50"/>
      <c r="M15" s="103"/>
      <c r="N15" s="63"/>
    </row>
    <row r="16" spans="1:14" ht="15" thickBot="1" x14ac:dyDescent="0.4">
      <c r="A16" s="15" t="s">
        <v>32</v>
      </c>
      <c r="B16" s="98"/>
      <c r="C16" s="111"/>
      <c r="D16" s="110" t="s">
        <v>78</v>
      </c>
      <c r="E16" s="64"/>
      <c r="F16" s="9"/>
      <c r="G16" s="31"/>
      <c r="H16" s="52"/>
      <c r="I16" s="31"/>
      <c r="J16" s="118"/>
      <c r="K16" s="64"/>
      <c r="L16" s="52"/>
      <c r="M16" s="104"/>
      <c r="N16" s="64"/>
    </row>
    <row r="17" spans="1:14" ht="21.5" thickBot="1" x14ac:dyDescent="0.4">
      <c r="A17" s="8" t="s">
        <v>33</v>
      </c>
      <c r="B17" s="93"/>
      <c r="C17" s="108"/>
      <c r="D17" s="108"/>
      <c r="E17" s="41"/>
      <c r="F17" s="24"/>
      <c r="G17" s="12"/>
      <c r="H17" s="9"/>
      <c r="I17" s="12"/>
      <c r="J17" s="119"/>
      <c r="K17" s="103"/>
      <c r="L17" s="24"/>
      <c r="M17" s="103"/>
      <c r="N17" s="103"/>
    </row>
    <row r="18" spans="1:14" ht="21.5" thickBot="1" x14ac:dyDescent="0.4">
      <c r="A18" s="15" t="s">
        <v>34</v>
      </c>
      <c r="B18" s="94"/>
      <c r="C18" s="108"/>
      <c r="D18" s="109"/>
      <c r="E18" s="104"/>
      <c r="F18" s="9"/>
      <c r="G18" s="26"/>
      <c r="H18" s="21"/>
      <c r="I18" s="18"/>
      <c r="J18" s="119"/>
      <c r="K18" s="104"/>
      <c r="L18" s="17"/>
      <c r="M18" s="104"/>
      <c r="N18" s="104"/>
    </row>
    <row r="19" spans="1:14" ht="21.5" thickBot="1" x14ac:dyDescent="0.4">
      <c r="A19" s="8" t="s">
        <v>35</v>
      </c>
      <c r="B19" s="91"/>
      <c r="C19" s="108"/>
      <c r="D19" s="110" t="s">
        <v>77</v>
      </c>
      <c r="E19" s="63"/>
      <c r="F19" s="9"/>
      <c r="G19" s="51"/>
      <c r="H19" s="50"/>
      <c r="I19" s="51"/>
      <c r="J19" s="119"/>
      <c r="K19" s="63"/>
      <c r="L19" s="50"/>
      <c r="M19" s="103"/>
      <c r="N19" s="63"/>
    </row>
    <row r="20" spans="1:14" ht="15" thickBot="1" x14ac:dyDescent="0.4">
      <c r="A20" s="15" t="s">
        <v>36</v>
      </c>
      <c r="B20" s="96"/>
      <c r="C20" s="108"/>
      <c r="D20" s="110"/>
      <c r="E20" s="64"/>
      <c r="F20" s="50"/>
      <c r="G20" s="31"/>
      <c r="H20" s="52"/>
      <c r="I20" s="31"/>
      <c r="J20" s="110"/>
      <c r="K20" s="64"/>
      <c r="L20" s="52"/>
      <c r="M20" s="64"/>
      <c r="N20" s="64"/>
    </row>
    <row r="21" spans="1:14" ht="21.5" thickBot="1" x14ac:dyDescent="0.4">
      <c r="A21" s="8" t="s">
        <v>37</v>
      </c>
      <c r="B21" s="97"/>
      <c r="C21" s="108"/>
      <c r="D21" s="110"/>
      <c r="E21" s="63"/>
      <c r="F21" s="9"/>
      <c r="G21" s="51"/>
      <c r="H21" s="50"/>
      <c r="I21" s="51"/>
      <c r="J21" s="119"/>
      <c r="K21" s="63"/>
      <c r="L21" s="50"/>
      <c r="M21" s="103"/>
      <c r="N21" s="63"/>
    </row>
    <row r="22" spans="1:14" ht="15" thickBot="1" x14ac:dyDescent="0.4">
      <c r="A22" s="15" t="s">
        <v>38</v>
      </c>
      <c r="B22" s="98"/>
      <c r="C22" s="109"/>
      <c r="D22" s="110"/>
      <c r="E22" s="64"/>
      <c r="F22" s="50"/>
      <c r="G22" s="31"/>
      <c r="H22" s="52"/>
      <c r="I22" s="31"/>
      <c r="J22" s="110"/>
      <c r="K22" s="64"/>
      <c r="L22" s="52"/>
      <c r="M22" s="64"/>
      <c r="N22" s="64"/>
    </row>
    <row r="23" spans="1:14" ht="21.5" thickBot="1" x14ac:dyDescent="0.4">
      <c r="A23" s="8" t="s">
        <v>39</v>
      </c>
      <c r="B23" s="97"/>
      <c r="C23" s="112"/>
      <c r="D23" s="108"/>
      <c r="E23" s="103"/>
      <c r="F23" s="50"/>
      <c r="G23" s="12"/>
      <c r="H23" s="9"/>
      <c r="I23" s="12"/>
      <c r="J23" s="110"/>
      <c r="K23" s="103"/>
      <c r="L23" s="9"/>
      <c r="M23" s="63"/>
      <c r="N23" s="103"/>
    </row>
    <row r="24" spans="1:14" ht="15" thickBot="1" x14ac:dyDescent="0.4">
      <c r="A24" s="15" t="s">
        <v>40</v>
      </c>
      <c r="B24" s="94"/>
      <c r="C24" s="108"/>
      <c r="D24" s="108"/>
      <c r="E24" s="104"/>
      <c r="F24" s="9"/>
      <c r="G24" s="26"/>
      <c r="H24" s="21"/>
      <c r="I24" s="26"/>
      <c r="J24" s="119"/>
      <c r="K24" s="104"/>
      <c r="L24" s="21"/>
      <c r="M24" s="104"/>
      <c r="N24" s="104"/>
    </row>
    <row r="25" spans="1:14" ht="15" thickBot="1" x14ac:dyDescent="0.4">
      <c r="A25" s="8" t="s">
        <v>41</v>
      </c>
      <c r="B25" s="99"/>
      <c r="C25" s="108"/>
      <c r="D25" s="110"/>
      <c r="E25" s="63"/>
      <c r="F25" s="24"/>
      <c r="G25" s="34"/>
      <c r="H25" s="62"/>
      <c r="I25" s="34"/>
      <c r="J25" s="111"/>
      <c r="K25" s="63"/>
      <c r="L25" s="50"/>
      <c r="M25" s="103"/>
      <c r="N25" s="63"/>
    </row>
    <row r="26" spans="1:14" ht="15" thickBot="1" x14ac:dyDescent="0.4">
      <c r="A26" s="15" t="s">
        <v>42</v>
      </c>
      <c r="B26" s="94"/>
      <c r="C26" s="108"/>
      <c r="D26" s="110"/>
      <c r="E26" s="64"/>
      <c r="F26" s="50"/>
      <c r="G26" s="53"/>
      <c r="H26" s="52"/>
      <c r="I26" s="53"/>
      <c r="J26" s="110"/>
      <c r="K26" s="64"/>
      <c r="L26" s="52"/>
      <c r="M26" s="64"/>
      <c r="N26" s="64"/>
    </row>
    <row r="27" spans="1:14" ht="15" thickBot="1" x14ac:dyDescent="0.4">
      <c r="A27" s="8" t="s">
        <v>43</v>
      </c>
      <c r="B27" s="97"/>
      <c r="C27" s="108"/>
      <c r="D27" s="108"/>
      <c r="E27" s="103"/>
      <c r="F27" s="9"/>
      <c r="G27" s="12"/>
      <c r="H27" s="9"/>
      <c r="I27" s="28"/>
      <c r="J27" s="119"/>
      <c r="K27" s="103"/>
      <c r="L27" s="9"/>
      <c r="M27" s="103"/>
      <c r="N27" s="103"/>
    </row>
    <row r="28" spans="1:14" ht="15" thickBot="1" x14ac:dyDescent="0.4">
      <c r="A28" s="15" t="s">
        <v>44</v>
      </c>
      <c r="B28" s="94"/>
      <c r="C28" s="107"/>
      <c r="D28" s="110"/>
      <c r="E28" s="64"/>
      <c r="F28" s="9"/>
      <c r="G28" s="53"/>
      <c r="H28" s="52"/>
      <c r="I28" s="53"/>
      <c r="J28" s="119"/>
      <c r="K28" s="64"/>
      <c r="L28" s="52"/>
      <c r="M28" s="104"/>
      <c r="N28" s="64"/>
    </row>
    <row r="29" spans="1:14" ht="21.5" thickBot="1" x14ac:dyDescent="0.4">
      <c r="A29" s="8" t="s">
        <v>45</v>
      </c>
      <c r="B29" s="91"/>
      <c r="C29" s="108"/>
      <c r="D29" s="109"/>
      <c r="E29" s="103"/>
      <c r="F29" s="9"/>
      <c r="G29" s="12"/>
      <c r="H29" s="9"/>
      <c r="I29" s="12"/>
      <c r="J29" s="119"/>
      <c r="K29" s="103"/>
      <c r="L29" s="9"/>
      <c r="M29" s="103"/>
      <c r="N29" s="41"/>
    </row>
    <row r="30" spans="1:14" ht="15" thickBot="1" x14ac:dyDescent="0.4">
      <c r="A30" s="15" t="s">
        <v>46</v>
      </c>
      <c r="B30" s="92"/>
      <c r="C30" s="109"/>
      <c r="D30" s="110"/>
      <c r="E30" s="64"/>
      <c r="F30" s="9"/>
      <c r="G30" s="39"/>
      <c r="H30" s="52"/>
      <c r="I30" s="39"/>
      <c r="J30" s="111"/>
      <c r="K30" s="64"/>
      <c r="L30" s="52"/>
      <c r="M30" s="104"/>
      <c r="N30" s="64"/>
    </row>
    <row r="31" spans="1:14" ht="15" thickBot="1" x14ac:dyDescent="0.4">
      <c r="A31" s="8" t="s">
        <v>47</v>
      </c>
      <c r="B31" s="97"/>
      <c r="C31" s="109"/>
      <c r="D31" s="110"/>
      <c r="E31" s="63"/>
      <c r="F31" s="9"/>
      <c r="G31" s="51"/>
      <c r="H31" s="50"/>
      <c r="I31" s="51"/>
      <c r="J31" s="111"/>
      <c r="K31" s="63"/>
      <c r="L31" s="50"/>
      <c r="M31" s="103"/>
      <c r="N31" s="63"/>
    </row>
    <row r="32" spans="1:14" ht="21.5" thickBot="1" x14ac:dyDescent="0.4">
      <c r="A32" s="15" t="s">
        <v>48</v>
      </c>
      <c r="B32" s="100"/>
      <c r="C32" s="112"/>
      <c r="D32" s="108"/>
      <c r="E32" s="104"/>
      <c r="F32" s="50"/>
      <c r="G32" s="18"/>
      <c r="H32" s="17"/>
      <c r="I32" s="26"/>
      <c r="J32" s="110"/>
      <c r="K32" s="104"/>
      <c r="L32" s="21"/>
      <c r="M32" s="64"/>
      <c r="N32" s="104"/>
    </row>
    <row r="33" spans="1:14" ht="15" thickBot="1" x14ac:dyDescent="0.4">
      <c r="A33" s="8" t="s">
        <v>49</v>
      </c>
      <c r="B33" s="99"/>
      <c r="C33" s="109"/>
      <c r="D33" s="108"/>
      <c r="E33" s="14"/>
      <c r="F33" s="9"/>
      <c r="G33" s="28"/>
      <c r="H33" s="24"/>
      <c r="I33" s="12"/>
      <c r="J33" s="118"/>
      <c r="K33" s="103"/>
      <c r="L33" s="24"/>
      <c r="M33" s="103"/>
      <c r="N33" s="103"/>
    </row>
    <row r="34" spans="1:14" ht="15" thickBot="1" x14ac:dyDescent="0.4">
      <c r="A34" s="407" t="s">
        <v>50</v>
      </c>
      <c r="B34" s="403"/>
      <c r="C34" s="365"/>
      <c r="D34" s="367"/>
      <c r="E34" s="405"/>
      <c r="F34" s="409"/>
      <c r="G34" s="405"/>
      <c r="H34" s="373"/>
      <c r="I34" s="413"/>
      <c r="J34" s="353"/>
      <c r="K34" s="405"/>
      <c r="L34" s="375"/>
      <c r="M34" s="116"/>
      <c r="N34" s="375"/>
    </row>
    <row r="35" spans="1:14" ht="15" thickBot="1" x14ac:dyDescent="0.4">
      <c r="A35" s="408"/>
      <c r="B35" s="404"/>
      <c r="C35" s="365"/>
      <c r="D35" s="367"/>
      <c r="E35" s="406"/>
      <c r="F35" s="410"/>
      <c r="G35" s="406"/>
      <c r="H35" s="374"/>
      <c r="I35" s="414"/>
      <c r="J35" s="354"/>
      <c r="K35" s="406"/>
      <c r="L35" s="376"/>
      <c r="M35" s="117"/>
      <c r="N35" s="376"/>
    </row>
    <row r="36" spans="1:14" ht="21.5" thickBot="1" x14ac:dyDescent="0.4">
      <c r="A36" s="8" t="s">
        <v>51</v>
      </c>
      <c r="B36" s="97"/>
      <c r="C36" s="107"/>
      <c r="D36" s="108"/>
      <c r="E36" s="103"/>
      <c r="F36" s="9"/>
      <c r="G36" s="12"/>
      <c r="H36" s="9"/>
      <c r="I36" s="12"/>
      <c r="J36" s="118"/>
      <c r="K36" s="103"/>
      <c r="L36" s="9"/>
      <c r="M36" s="103"/>
      <c r="N36" s="103"/>
    </row>
    <row r="37" spans="1:14" ht="15" thickBot="1" x14ac:dyDescent="0.4">
      <c r="A37" s="15" t="s">
        <v>52</v>
      </c>
      <c r="B37" s="94"/>
      <c r="C37" s="107"/>
      <c r="D37" s="108"/>
      <c r="E37" s="104"/>
      <c r="F37" s="24"/>
      <c r="G37" s="16"/>
      <c r="H37" s="21"/>
      <c r="I37" s="26"/>
      <c r="J37" s="118"/>
      <c r="K37" s="104"/>
      <c r="L37" s="21"/>
      <c r="M37" s="104"/>
      <c r="N37" s="27"/>
    </row>
    <row r="38" spans="1:14" ht="15" thickBot="1" x14ac:dyDescent="0.4">
      <c r="A38" s="8" t="s">
        <v>53</v>
      </c>
      <c r="B38" s="95"/>
      <c r="C38" s="109"/>
      <c r="D38" s="109"/>
      <c r="E38" s="103"/>
      <c r="F38" s="50"/>
      <c r="G38" s="12"/>
      <c r="H38" s="9"/>
      <c r="I38" s="12"/>
      <c r="J38" s="110"/>
      <c r="K38" s="103"/>
      <c r="L38" s="9"/>
      <c r="M38" s="63"/>
      <c r="N38" s="103"/>
    </row>
    <row r="39" spans="1:14" ht="21.5" thickBot="1" x14ac:dyDescent="0.4">
      <c r="A39" s="15" t="s">
        <v>54</v>
      </c>
      <c r="B39" s="92"/>
      <c r="C39" s="111"/>
      <c r="D39" s="109"/>
      <c r="E39" s="27"/>
      <c r="F39" s="50"/>
      <c r="G39" s="26"/>
      <c r="H39" s="21"/>
      <c r="I39" s="26"/>
      <c r="J39" s="110"/>
      <c r="K39" s="27"/>
      <c r="L39" s="17"/>
      <c r="M39" s="27"/>
      <c r="N39" s="27"/>
    </row>
    <row r="40" spans="1:14" ht="21.5" thickBot="1" x14ac:dyDescent="0.4">
      <c r="A40" s="8" t="s">
        <v>55</v>
      </c>
      <c r="B40" s="93"/>
      <c r="C40" s="110"/>
      <c r="D40" s="109"/>
      <c r="E40" s="103"/>
      <c r="F40" s="50"/>
      <c r="G40" s="12"/>
      <c r="H40" s="9"/>
      <c r="I40" s="12"/>
      <c r="J40" s="110"/>
      <c r="K40" s="103"/>
      <c r="L40" s="9"/>
      <c r="M40" s="63"/>
      <c r="N40" s="103"/>
    </row>
    <row r="41" spans="1:14" ht="15" thickBot="1" x14ac:dyDescent="0.4">
      <c r="A41" s="15" t="s">
        <v>56</v>
      </c>
      <c r="B41" s="92"/>
      <c r="C41" s="108"/>
      <c r="D41" s="108"/>
      <c r="E41" s="104"/>
      <c r="F41" s="24"/>
      <c r="G41" s="26"/>
      <c r="H41" s="21"/>
      <c r="I41" s="26"/>
      <c r="J41" s="119"/>
      <c r="K41" s="104"/>
      <c r="L41" s="17"/>
      <c r="M41" s="104"/>
      <c r="N41" s="104"/>
    </row>
    <row r="42" spans="1:14" ht="15" thickBot="1" x14ac:dyDescent="0.4">
      <c r="A42" s="8" t="s">
        <v>57</v>
      </c>
      <c r="B42" s="95" t="s">
        <v>63</v>
      </c>
      <c r="C42" s="111"/>
      <c r="D42" s="110"/>
      <c r="E42" s="63"/>
      <c r="F42" s="50"/>
      <c r="G42" s="10"/>
      <c r="H42" s="50"/>
      <c r="I42" s="10"/>
      <c r="J42" s="110"/>
      <c r="K42" s="63"/>
      <c r="L42" s="50"/>
      <c r="M42" s="63"/>
      <c r="N42" s="63"/>
    </row>
    <row r="43" spans="1:14" ht="21.5" thickBot="1" x14ac:dyDescent="0.4">
      <c r="A43" s="15" t="s">
        <v>58</v>
      </c>
      <c r="B43" s="98"/>
      <c r="C43" s="108"/>
      <c r="D43" s="108" t="s">
        <v>63</v>
      </c>
      <c r="E43" s="104"/>
      <c r="F43" s="24"/>
      <c r="G43" s="26"/>
      <c r="H43" s="21"/>
      <c r="I43" s="18"/>
      <c r="J43" s="119"/>
      <c r="K43" s="104"/>
      <c r="L43" s="17"/>
      <c r="M43" s="27"/>
      <c r="N43" s="104"/>
    </row>
    <row r="44" spans="1:14" ht="15" thickBot="1" x14ac:dyDescent="0.4">
      <c r="A44" s="8" t="s">
        <v>59</v>
      </c>
      <c r="B44" s="95"/>
      <c r="C44" s="108"/>
      <c r="D44" s="110"/>
      <c r="E44" s="63"/>
      <c r="F44" s="24"/>
      <c r="G44" s="10"/>
      <c r="H44" s="50"/>
      <c r="I44" s="10"/>
      <c r="J44" s="118"/>
      <c r="K44" s="63"/>
      <c r="L44" s="50"/>
      <c r="M44" s="103"/>
      <c r="N44" s="63"/>
    </row>
    <row r="45" spans="1:14" ht="21.5" thickBot="1" x14ac:dyDescent="0.4">
      <c r="A45" s="15" t="s">
        <v>60</v>
      </c>
      <c r="B45" s="92"/>
      <c r="C45" s="108"/>
      <c r="D45" s="110"/>
      <c r="E45" s="64"/>
      <c r="F45" s="24"/>
      <c r="G45" s="39"/>
      <c r="H45" s="52"/>
      <c r="I45" s="39"/>
      <c r="J45" s="118"/>
      <c r="K45" s="64"/>
      <c r="L45" s="52"/>
      <c r="M45" s="104"/>
      <c r="N45" s="64"/>
    </row>
    <row r="46" spans="1:14" ht="15" thickBot="1" x14ac:dyDescent="0.4">
      <c r="A46" s="8" t="s">
        <v>61</v>
      </c>
      <c r="B46" s="97"/>
      <c r="C46" s="108"/>
      <c r="D46" s="110"/>
      <c r="E46" s="63"/>
      <c r="F46" s="50"/>
      <c r="G46" s="10"/>
      <c r="H46" s="25"/>
      <c r="I46" s="10"/>
      <c r="J46" s="110"/>
      <c r="K46" s="63"/>
      <c r="L46" s="50"/>
      <c r="M46" s="63"/>
      <c r="N46" s="63"/>
    </row>
    <row r="47" spans="1:14" ht="15" thickBot="1" x14ac:dyDescent="0.4">
      <c r="A47" s="15" t="s">
        <v>62</v>
      </c>
      <c r="B47" s="92"/>
      <c r="C47" s="110"/>
      <c r="D47" s="109"/>
      <c r="E47" s="105" t="s">
        <v>63</v>
      </c>
      <c r="F47" s="127"/>
      <c r="G47" s="18"/>
      <c r="H47" s="21"/>
      <c r="I47" s="26"/>
      <c r="J47" s="118"/>
      <c r="K47" s="104"/>
      <c r="L47" s="17"/>
      <c r="M47" s="104"/>
      <c r="N47" s="104"/>
    </row>
    <row r="48" spans="1:14" ht="21.5" thickBot="1" x14ac:dyDescent="0.4">
      <c r="A48" s="8" t="s">
        <v>64</v>
      </c>
      <c r="B48" s="91"/>
      <c r="C48" s="108"/>
      <c r="D48" s="113"/>
      <c r="E48" s="103"/>
      <c r="F48" s="50"/>
      <c r="G48" s="12"/>
      <c r="H48" s="9"/>
      <c r="I48" s="12"/>
      <c r="J48" s="110"/>
      <c r="K48" s="103"/>
      <c r="L48" s="13"/>
      <c r="M48" s="63"/>
      <c r="N48" s="103"/>
    </row>
    <row r="49" spans="1:14" ht="15" thickBot="1" x14ac:dyDescent="0.4">
      <c r="A49" s="15" t="s">
        <v>65</v>
      </c>
      <c r="B49" s="96"/>
      <c r="C49" s="110"/>
      <c r="D49" s="110"/>
      <c r="E49" s="64"/>
      <c r="F49" s="9"/>
      <c r="G49" s="39"/>
      <c r="H49" s="52"/>
      <c r="I49" s="39"/>
      <c r="J49" s="119"/>
      <c r="K49" s="64"/>
      <c r="L49" s="52"/>
      <c r="M49" s="104"/>
      <c r="N49" s="64"/>
    </row>
    <row r="50" spans="1:14" ht="21.5" thickBot="1" x14ac:dyDescent="0.4">
      <c r="A50" s="8" t="s">
        <v>66</v>
      </c>
      <c r="B50" s="93"/>
      <c r="C50" s="110"/>
      <c r="D50" s="108"/>
      <c r="E50" s="103"/>
      <c r="F50" s="9"/>
      <c r="G50" s="12"/>
      <c r="H50" s="9"/>
      <c r="I50" s="12"/>
      <c r="J50" s="119"/>
      <c r="K50" s="103"/>
      <c r="L50" s="9"/>
      <c r="M50" s="103"/>
      <c r="N50" s="114"/>
    </row>
    <row r="51" spans="1:14" ht="15" thickBot="1" x14ac:dyDescent="0.4">
      <c r="A51" s="15" t="s">
        <v>67</v>
      </c>
      <c r="B51" s="101"/>
      <c r="C51" s="110"/>
      <c r="D51" s="109"/>
      <c r="E51" s="104"/>
      <c r="F51" s="50"/>
      <c r="G51" s="26"/>
      <c r="H51" s="21"/>
      <c r="I51" s="26"/>
      <c r="J51" s="110"/>
      <c r="K51" s="104"/>
      <c r="L51" s="21"/>
      <c r="M51" s="64"/>
      <c r="N51" s="104"/>
    </row>
    <row r="52" spans="1:14" ht="15" thickBot="1" x14ac:dyDescent="0.4">
      <c r="A52" s="44" t="s">
        <v>68</v>
      </c>
      <c r="B52" s="93"/>
      <c r="C52" s="110"/>
      <c r="D52" s="109"/>
      <c r="E52" s="103"/>
      <c r="F52" s="50"/>
      <c r="G52" s="12"/>
      <c r="H52" s="24"/>
      <c r="I52" s="12"/>
      <c r="J52" s="110"/>
      <c r="K52" s="103"/>
      <c r="L52" s="24"/>
      <c r="M52" s="63"/>
      <c r="N52" s="103"/>
    </row>
    <row r="53" spans="1:14" ht="15" thickBot="1" x14ac:dyDescent="0.4">
      <c r="A53" s="85" t="s">
        <v>69</v>
      </c>
      <c r="B53" s="102"/>
      <c r="C53" s="110"/>
      <c r="D53" s="109"/>
      <c r="E53" s="106"/>
      <c r="F53" s="50"/>
      <c r="G53" s="47"/>
      <c r="H53" s="87"/>
      <c r="I53" s="47"/>
      <c r="J53" s="110"/>
      <c r="K53" s="49"/>
      <c r="L53" s="84"/>
      <c r="M53" s="126"/>
      <c r="N53" s="106"/>
    </row>
    <row r="54" spans="1:14" ht="24.5" x14ac:dyDescent="0.35">
      <c r="A54" s="60" t="s">
        <v>76</v>
      </c>
    </row>
    <row r="55" spans="1:14" ht="24.5" x14ac:dyDescent="0.35">
      <c r="A55" s="60" t="s">
        <v>37</v>
      </c>
    </row>
  </sheetData>
  <mergeCells count="31">
    <mergeCell ref="A34:A35"/>
    <mergeCell ref="B34:B35"/>
    <mergeCell ref="C34:C35"/>
    <mergeCell ref="F2:F6"/>
    <mergeCell ref="J2:J6"/>
    <mergeCell ref="J34:J35"/>
    <mergeCell ref="F34:F35"/>
    <mergeCell ref="I2:I6"/>
    <mergeCell ref="L34:L35"/>
    <mergeCell ref="N34:N35"/>
    <mergeCell ref="C2:C6"/>
    <mergeCell ref="B2:B6"/>
    <mergeCell ref="I34:I35"/>
    <mergeCell ref="K34:K35"/>
    <mergeCell ref="G34:G35"/>
    <mergeCell ref="H34:H35"/>
    <mergeCell ref="D34:D35"/>
    <mergeCell ref="E34:E35"/>
    <mergeCell ref="G2:G6"/>
    <mergeCell ref="H2:H6"/>
    <mergeCell ref="M2:M6"/>
    <mergeCell ref="N2:N6"/>
    <mergeCell ref="K2:K6"/>
    <mergeCell ref="L2:L6"/>
    <mergeCell ref="L1:N1"/>
    <mergeCell ref="D2:D6"/>
    <mergeCell ref="E2:E6"/>
    <mergeCell ref="A1:E1"/>
    <mergeCell ref="G1:H1"/>
    <mergeCell ref="I1:K1"/>
    <mergeCell ref="A2:A6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latest</vt:lpstr>
      <vt:lpstr>paper_table</vt:lpstr>
      <vt:lpstr>Sheet1</vt:lpstr>
      <vt:lpstr>Sheet1 (3)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Tamzin</dc:creator>
  <cp:lastModifiedBy>Palmer, Tamzin</cp:lastModifiedBy>
  <dcterms:created xsi:type="dcterms:W3CDTF">2021-05-18T13:22:04Z</dcterms:created>
  <dcterms:modified xsi:type="dcterms:W3CDTF">2022-05-12T12:40:10Z</dcterms:modified>
</cp:coreProperties>
</file>