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Implem\個人フォルダ_その他諸々\"/>
    </mc:Choice>
  </mc:AlternateContent>
  <xr:revisionPtr revIDLastSave="0" documentId="13_ncr:1_{0D06717D-8416-46C9-B681-B90BE34B826A}" xr6:coauthVersionLast="47" xr6:coauthVersionMax="47" xr10:uidLastSave="{00000000-0000-0000-0000-000000000000}"/>
  <bookViews>
    <workbookView xWindow="21120" yWindow="-18810" windowWidth="28840" windowHeight="15470" xr2:uid="{00000000-000D-0000-FFFF-FFFF00000000}"/>
  </bookViews>
  <sheets>
    <sheet name="スキルシート"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2" l="1"/>
</calcChain>
</file>

<file path=xl/sharedStrings.xml><?xml version="1.0" encoding="utf-8"?>
<sst xmlns="http://schemas.openxmlformats.org/spreadsheetml/2006/main" count="164" uniqueCount="99">
  <si>
    <t>SI業務において、自社製品「Pleasanter」を使った要件定義・設計・開発・リリース・運用/保守を一貫して担当させていただきました。お客様環境の不具合やユーザビリティ向上課題を通して、クライアント側(JabaScript)の実装追加・修正を中心に着手いたしましたが、Pleasanter本体のパフォーマンスチューニング等サーバ側(C#)の実装追加・修正も担当させていただきました。サーバ側の修正により、パフォーマンスが10倍(処理時間が10分の1)に向上することができました。
社内業務において、管理者としてプロジェクトを担当させていただき、メンバーのスケジュール管理や進捗管理、スコープ管理などマネージャとしての立場も任せていただけるようになりました。経験の少ない立場ではありましたが、スケジュール通りプロジェクトを遂行することができたとともに、Pleasanterのソフトウェア資産価値を高めることができたと自負しております。</t>
    <rPh sb="2" eb="4">
      <t>ギョウム</t>
    </rPh>
    <rPh sb="9" eb="13">
      <t>ジシャセイヒン</t>
    </rPh>
    <rPh sb="26" eb="27">
      <t>ツカ</t>
    </rPh>
    <rPh sb="29" eb="33">
      <t>ヨウケンテイギ</t>
    </rPh>
    <rPh sb="34" eb="36">
      <t>セッケイ</t>
    </rPh>
    <rPh sb="37" eb="39">
      <t>カイハツ</t>
    </rPh>
    <rPh sb="90" eb="91">
      <t>トオ</t>
    </rPh>
    <rPh sb="122" eb="124">
      <t>チュウシン</t>
    </rPh>
    <rPh sb="125" eb="127">
      <t>チャクシュ</t>
    </rPh>
    <rPh sb="195" eb="196">
      <t>ガワ</t>
    </rPh>
    <rPh sb="197" eb="199">
      <t>シュウセイ</t>
    </rPh>
    <rPh sb="213" eb="214">
      <t>バイ</t>
    </rPh>
    <rPh sb="215" eb="219">
      <t>ショリジカン</t>
    </rPh>
    <rPh sb="222" eb="223">
      <t>フン</t>
    </rPh>
    <rPh sb="227" eb="229">
      <t>コウジョウ</t>
    </rPh>
    <rPh sb="287" eb="291">
      <t>シンチョクカンリ</t>
    </rPh>
    <rPh sb="296" eb="298">
      <t>カンリ</t>
    </rPh>
    <rPh sb="309" eb="311">
      <t>タチバ</t>
    </rPh>
    <rPh sb="312" eb="313">
      <t>マカ</t>
    </rPh>
    <rPh sb="329" eb="331">
      <t>ケイケン</t>
    </rPh>
    <rPh sb="332" eb="333">
      <t>スク</t>
    </rPh>
    <rPh sb="335" eb="337">
      <t>タチバ</t>
    </rPh>
    <rPh sb="352" eb="353">
      <t>ドオ</t>
    </rPh>
    <rPh sb="361" eb="363">
      <t>スイコウ</t>
    </rPh>
    <rPh sb="393" eb="397">
      <t>シサンカチ</t>
    </rPh>
    <rPh sb="398" eb="399">
      <t>タカ</t>
    </rPh>
    <rPh sb="408" eb="410">
      <t>ジフ</t>
    </rPh>
    <phoneticPr fontId="3"/>
  </si>
  <si>
    <t>自己PR</t>
    <rPh sb="0" eb="2">
      <t>ジコ</t>
    </rPh>
    <phoneticPr fontId="3"/>
  </si>
  <si>
    <t>◎</t>
  </si>
  <si>
    <t>IIS</t>
    <phoneticPr fontId="3"/>
  </si>
  <si>
    <t>〇</t>
  </si>
  <si>
    <t>Apache</t>
    <phoneticPr fontId="3"/>
  </si>
  <si>
    <t>Vmware</t>
    <phoneticPr fontId="3"/>
  </si>
  <si>
    <t>その他</t>
    <rPh sb="2" eb="3">
      <t>タ</t>
    </rPh>
    <phoneticPr fontId="3"/>
  </si>
  <si>
    <t>A5:SQL Mk-2</t>
    <phoneticPr fontId="3"/>
  </si>
  <si>
    <t>Slack</t>
    <phoneticPr fontId="3"/>
  </si>
  <si>
    <t>Docker</t>
    <phoneticPr fontId="3"/>
  </si>
  <si>
    <t>Power Automate</t>
    <phoneticPr fontId="3"/>
  </si>
  <si>
    <t>VirtualBox</t>
    <phoneticPr fontId="3"/>
  </si>
  <si>
    <t>Autify</t>
    <phoneticPr fontId="3"/>
  </si>
  <si>
    <t>サクラエディタ</t>
    <phoneticPr fontId="3"/>
  </si>
  <si>
    <t>Postman</t>
  </si>
  <si>
    <t>Redmine</t>
  </si>
  <si>
    <t>Wireshark</t>
    <phoneticPr fontId="3"/>
  </si>
  <si>
    <t>ScreenToGif</t>
    <phoneticPr fontId="3"/>
  </si>
  <si>
    <t>SSMS</t>
    <phoneticPr fontId="3"/>
  </si>
  <si>
    <t>WinSCP</t>
    <phoneticPr fontId="3"/>
  </si>
  <si>
    <t>Teams</t>
    <phoneticPr fontId="3"/>
  </si>
  <si>
    <t>×</t>
  </si>
  <si>
    <t>Access</t>
    <phoneticPr fontId="3"/>
  </si>
  <si>
    <t>pgAdmin 4</t>
    <phoneticPr fontId="3"/>
  </si>
  <si>
    <t>Outlook</t>
    <phoneticPr fontId="3"/>
  </si>
  <si>
    <t>Excel</t>
    <phoneticPr fontId="3"/>
  </si>
  <si>
    <t>Word</t>
    <phoneticPr fontId="3"/>
  </si>
  <si>
    <t>PowerPoint</t>
    <phoneticPr fontId="3"/>
  </si>
  <si>
    <t>Eclipse</t>
    <phoneticPr fontId="3"/>
  </si>
  <si>
    <t>Tera Term</t>
    <phoneticPr fontId="3"/>
  </si>
  <si>
    <t>Winmerge</t>
    <phoneticPr fontId="3"/>
  </si>
  <si>
    <t>Visual Studio</t>
    <phoneticPr fontId="3"/>
  </si>
  <si>
    <t>VS Code</t>
    <phoneticPr fontId="3"/>
  </si>
  <si>
    <t>ツール</t>
    <phoneticPr fontId="3"/>
  </si>
  <si>
    <t>firefox</t>
    <phoneticPr fontId="3"/>
  </si>
  <si>
    <t>IE</t>
    <phoneticPr fontId="3"/>
  </si>
  <si>
    <t>Edge</t>
    <phoneticPr fontId="3"/>
  </si>
  <si>
    <t>Google</t>
    <phoneticPr fontId="3"/>
  </si>
  <si>
    <t>ブラウザ</t>
    <phoneticPr fontId="3"/>
  </si>
  <si>
    <t>GCP</t>
    <phoneticPr fontId="3"/>
  </si>
  <si>
    <t>AWS</t>
    <phoneticPr fontId="3"/>
  </si>
  <si>
    <t>Azure</t>
    <phoneticPr fontId="3"/>
  </si>
  <si>
    <t>クラウド</t>
    <phoneticPr fontId="3"/>
  </si>
  <si>
    <t>MySQL</t>
    <phoneticPr fontId="3"/>
  </si>
  <si>
    <t>DB2</t>
    <phoneticPr fontId="3"/>
  </si>
  <si>
    <t>PostgreSQL</t>
    <phoneticPr fontId="3"/>
  </si>
  <si>
    <t>SQLServer</t>
    <phoneticPr fontId="3"/>
  </si>
  <si>
    <t>Oracle</t>
    <phoneticPr fontId="3"/>
  </si>
  <si>
    <t>DB</t>
    <phoneticPr fontId="3"/>
  </si>
  <si>
    <t>PowerShell</t>
    <phoneticPr fontId="3"/>
  </si>
  <si>
    <t>VBA</t>
    <phoneticPr fontId="3"/>
  </si>
  <si>
    <t>ASP</t>
    <phoneticPr fontId="3"/>
  </si>
  <si>
    <t>Perl</t>
    <phoneticPr fontId="3"/>
  </si>
  <si>
    <t>XML</t>
    <phoneticPr fontId="3"/>
  </si>
  <si>
    <t>Python</t>
    <phoneticPr fontId="3"/>
  </si>
  <si>
    <t>△</t>
  </si>
  <si>
    <t>EJB</t>
    <phoneticPr fontId="3"/>
  </si>
  <si>
    <t>COBOL</t>
    <phoneticPr fontId="3"/>
  </si>
  <si>
    <t>JSP</t>
    <phoneticPr fontId="3"/>
  </si>
  <si>
    <t>JavaServlet</t>
    <phoneticPr fontId="3"/>
  </si>
  <si>
    <t>Java</t>
    <phoneticPr fontId="3"/>
  </si>
  <si>
    <t>PHP</t>
    <phoneticPr fontId="3"/>
  </si>
  <si>
    <t>JavaScript</t>
    <phoneticPr fontId="3"/>
  </si>
  <si>
    <t>CSS</t>
    <phoneticPr fontId="3"/>
  </si>
  <si>
    <t>HTML</t>
    <phoneticPr fontId="3"/>
  </si>
  <si>
    <t>C</t>
    <phoneticPr fontId="3"/>
  </si>
  <si>
    <t>Go</t>
    <phoneticPr fontId="3"/>
  </si>
  <si>
    <t>C#</t>
    <phoneticPr fontId="3"/>
  </si>
  <si>
    <t>言語</t>
    <rPh sb="0" eb="2">
      <t>ゲンゴ</t>
    </rPh>
    <phoneticPr fontId="3"/>
  </si>
  <si>
    <t>Android</t>
    <phoneticPr fontId="3"/>
  </si>
  <si>
    <t>iOS</t>
    <phoneticPr fontId="3"/>
  </si>
  <si>
    <t>Linux(Red Hat)</t>
    <phoneticPr fontId="3"/>
  </si>
  <si>
    <t>Mac</t>
    <phoneticPr fontId="3"/>
  </si>
  <si>
    <t>Linux(AlmaLinux)</t>
    <phoneticPr fontId="3"/>
  </si>
  <si>
    <t>Linux(Ubuntu)</t>
    <phoneticPr fontId="3"/>
  </si>
  <si>
    <t>Linux(CentOS)</t>
    <phoneticPr fontId="3"/>
  </si>
  <si>
    <t>Windows</t>
    <phoneticPr fontId="3"/>
  </si>
  <si>
    <t>OS</t>
    <phoneticPr fontId="3"/>
  </si>
  <si>
    <t>◎：実務経験1年以上 / 〇：実務経験あり / △：知識あり / ×：知識・実務経験なし</t>
    <rPh sb="2" eb="6">
      <t>ジツムケイケン</t>
    </rPh>
    <rPh sb="7" eb="10">
      <t>ネンイジョウ</t>
    </rPh>
    <rPh sb="15" eb="19">
      <t>ジツムケイケン</t>
    </rPh>
    <rPh sb="26" eb="28">
      <t>チシキ</t>
    </rPh>
    <rPh sb="35" eb="37">
      <t>チシキ</t>
    </rPh>
    <rPh sb="38" eb="42">
      <t>ジツムケイケン</t>
    </rPh>
    <phoneticPr fontId="3"/>
  </si>
  <si>
    <t>技術経験</t>
    <rPh sb="0" eb="4">
      <t>ギジュツケイケン</t>
    </rPh>
    <phoneticPr fontId="3"/>
  </si>
  <si>
    <t>大型自動二輪車免許 取得</t>
    <rPh sb="0" eb="2">
      <t>オオガタ</t>
    </rPh>
    <rPh sb="2" eb="6">
      <t>ジドウニリン</t>
    </rPh>
    <rPh sb="6" eb="7">
      <t>シャ</t>
    </rPh>
    <rPh sb="7" eb="9">
      <t>メンキョ</t>
    </rPh>
    <rPh sb="10" eb="12">
      <t>シュトク</t>
    </rPh>
    <phoneticPr fontId="3"/>
  </si>
  <si>
    <t>普通自動二輪車免許 取得</t>
    <rPh sb="0" eb="6">
      <t>フツウジドウニリン</t>
    </rPh>
    <rPh sb="6" eb="7">
      <t>シャ</t>
    </rPh>
    <rPh sb="7" eb="9">
      <t>メンキョ</t>
    </rPh>
    <rPh sb="10" eb="12">
      <t>シュトク</t>
    </rPh>
    <phoneticPr fontId="3"/>
  </si>
  <si>
    <t>普通自動車免許 取得</t>
    <rPh sb="0" eb="7">
      <t>フツウジドウシャメンキョ</t>
    </rPh>
    <rPh sb="8" eb="10">
      <t>シュトク</t>
    </rPh>
    <phoneticPr fontId="3"/>
  </si>
  <si>
    <t>内容</t>
    <rPh sb="0" eb="2">
      <t>ナイヨウ</t>
    </rPh>
    <phoneticPr fontId="3"/>
  </si>
  <si>
    <t>取得年月</t>
    <rPh sb="0" eb="4">
      <t>シュトクネンゲツ</t>
    </rPh>
    <phoneticPr fontId="3"/>
  </si>
  <si>
    <t>保有免許</t>
    <rPh sb="0" eb="2">
      <t>ホユウ</t>
    </rPh>
    <rPh sb="2" eb="4">
      <t>メンキョ</t>
    </rPh>
    <phoneticPr fontId="3"/>
  </si>
  <si>
    <t>応用情報技術者試験 合格予定</t>
    <rPh sb="0" eb="2">
      <t>オウヨウ</t>
    </rPh>
    <rPh sb="2" eb="4">
      <t>ジョウホウ</t>
    </rPh>
    <rPh sb="4" eb="7">
      <t>ギジュツシャ</t>
    </rPh>
    <rPh sb="7" eb="9">
      <t>シケン</t>
    </rPh>
    <rPh sb="10" eb="12">
      <t>ゴウカク</t>
    </rPh>
    <rPh sb="12" eb="14">
      <t>ヨテイ</t>
    </rPh>
    <phoneticPr fontId="3"/>
  </si>
  <si>
    <t>OSS-DB Silver 合格</t>
    <rPh sb="14" eb="16">
      <t>ゴウカク</t>
    </rPh>
    <phoneticPr fontId="3"/>
  </si>
  <si>
    <t>AZ-900 合格</t>
    <rPh sb="7" eb="9">
      <t>ゴウカク</t>
    </rPh>
    <phoneticPr fontId="3"/>
  </si>
  <si>
    <t>LPIC Level 1 合格</t>
    <rPh sb="13" eb="15">
      <t>ゴウカク</t>
    </rPh>
    <phoneticPr fontId="3"/>
  </si>
  <si>
    <t>基本情報技術者試験 合格</t>
    <rPh sb="0" eb="7">
      <t>キホンジョウホウギジュツシャ</t>
    </rPh>
    <rPh sb="7" eb="9">
      <t>シケン</t>
    </rPh>
    <rPh sb="10" eb="12">
      <t>ゴウカク</t>
    </rPh>
    <phoneticPr fontId="3"/>
  </si>
  <si>
    <t>Oracle Certified Java Programmer, Gold SE 11 合格</t>
    <rPh sb="45" eb="47">
      <t>ゴウカク</t>
    </rPh>
    <phoneticPr fontId="3"/>
  </si>
  <si>
    <t>Microsoft Office Specialist Excel2019 Expert 合格</t>
    <rPh sb="45" eb="47">
      <t>ゴウカク</t>
    </rPh>
    <phoneticPr fontId="3"/>
  </si>
  <si>
    <t>日本語漢字能力検定 2級 合格</t>
    <rPh sb="0" eb="9">
      <t>ニホンゴカンジノウリョクケンテイ</t>
    </rPh>
    <rPh sb="11" eb="12">
      <t>キュウ</t>
    </rPh>
    <rPh sb="13" eb="15">
      <t>ゴウカク</t>
    </rPh>
    <phoneticPr fontId="3"/>
  </si>
  <si>
    <t>取得・合格年月</t>
    <rPh sb="0" eb="2">
      <t>シュトク</t>
    </rPh>
    <rPh sb="3" eb="5">
      <t>ゴウカク</t>
    </rPh>
    <rPh sb="5" eb="7">
      <t>ネンゲツ</t>
    </rPh>
    <phoneticPr fontId="3"/>
  </si>
  <si>
    <t>資格・試験</t>
    <rPh sb="0" eb="2">
      <t>シカク</t>
    </rPh>
    <rPh sb="3" eb="5">
      <t>シケン</t>
    </rPh>
    <phoneticPr fontId="3"/>
  </si>
  <si>
    <t>スキルシート</t>
    <phoneticPr fontId="3"/>
  </si>
  <si>
    <t>現在</t>
    <rPh sb="0" eb="2">
      <t>ゲンザイ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</si>
</sst>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年&quot;m&quot;月&quot;;@"/>
    <numFmt numFmtId="177" formatCode="[$-F800]dddd\,\ mmmm\ dd\,\ yyyy"/>
  </numFmts>
  <fonts count="5">
    <font>
      <sz val="11"/>
      <color theme="1"/>
      <name val="Yu Gothic"/>
      <family val="2"/>
      <scheme val="minor"/>
    </font>
    <font>
      <sz val="11"/>
      <color theme="1"/>
      <name val="Yu Gothic"/>
      <family val="2"/>
      <charset val="128"/>
      <scheme val="minor"/>
    </font>
    <font>
      <sz val="6"/>
      <name val="Yu Gothic"/>
      <family val="3"/>
      <charset val="128"/>
      <scheme val="minor"/>
    </font>
    <font>
      <sz val="6"/>
      <name val="Yu Gothic"/>
      <family val="2"/>
      <charset val="128"/>
      <scheme val="minor"/>
    </font>
    <font>
      <sz val="28"/>
      <color theme="1"/>
      <name val="Yu Gothic"/>
      <family val="2"/>
      <charset val="128"/>
      <scheme val="minor"/>
    </font>
  </fonts>
  <fills count="3">
    <fill>
      <patternFill patternType="none"/>
    </fill>
    <fill>
      <patternFill patternType="gray125"/>
    </fill>
    <fill>
      <patternFill patternType="solid">
        <fgColor rgb="FF92D050"/>
        <bgColor indexed="64"/>
      </patternFill>
    </fill>
  </fills>
  <borders count="2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lignment vertical="center"/>
    </xf>
  </cellStyleXfs>
  <cellXfs count="48">
    <xf numFmtId="0" fontId="0" fillId="0" borderId="0" xfId="0"/>
    <xf numFmtId="0" fontId="1" fillId="0" borderId="0" xfId="1">
      <alignment vertical="center"/>
    </xf>
    <xf numFmtId="0" fontId="1" fillId="0" borderId="0" xfId="1" applyAlignment="1">
      <alignment vertical="top"/>
    </xf>
    <xf numFmtId="0" fontId="1" fillId="0" borderId="1" xfId="1" applyBorder="1" applyAlignment="1">
      <alignment horizontal="left" vertical="top" wrapText="1"/>
    </xf>
    <xf numFmtId="0" fontId="1" fillId="0" borderId="2" xfId="1" applyBorder="1" applyAlignment="1">
      <alignment horizontal="left" vertical="top" wrapText="1"/>
    </xf>
    <xf numFmtId="0" fontId="1" fillId="0" borderId="3" xfId="1" applyBorder="1" applyAlignment="1">
      <alignment horizontal="left" vertical="top" wrapText="1"/>
    </xf>
    <xf numFmtId="0" fontId="1" fillId="0" borderId="4" xfId="1" applyBorder="1" applyAlignment="1">
      <alignment horizontal="left" vertical="top" wrapText="1"/>
    </xf>
    <xf numFmtId="0" fontId="1" fillId="0" borderId="0" xfId="1" applyAlignment="1">
      <alignment horizontal="left" vertical="top" wrapText="1"/>
    </xf>
    <xf numFmtId="0" fontId="1" fillId="0" borderId="5" xfId="1" applyBorder="1" applyAlignment="1">
      <alignment horizontal="left" vertical="top" wrapText="1"/>
    </xf>
    <xf numFmtId="0" fontId="1" fillId="2" borderId="6" xfId="1" applyFill="1" applyBorder="1" applyAlignment="1">
      <alignment horizontal="center" vertical="center"/>
    </xf>
    <xf numFmtId="0" fontId="1" fillId="2" borderId="7" xfId="1" applyFill="1" applyBorder="1" applyAlignment="1">
      <alignment horizontal="center" vertical="center"/>
    </xf>
    <xf numFmtId="0" fontId="1" fillId="2" borderId="8" xfId="1" applyFill="1" applyBorder="1" applyAlignment="1">
      <alignment horizontal="center" vertical="center"/>
    </xf>
    <xf numFmtId="0" fontId="1" fillId="0" borderId="9" xfId="1" applyBorder="1" applyAlignment="1">
      <alignment vertical="center" shrinkToFit="1"/>
    </xf>
    <xf numFmtId="0" fontId="1" fillId="0" borderId="10" xfId="1" applyBorder="1" applyAlignment="1">
      <alignment vertical="center" shrinkToFit="1"/>
    </xf>
    <xf numFmtId="0" fontId="1" fillId="0" borderId="10" xfId="1" applyBorder="1" applyAlignment="1">
      <alignment horizontal="center" vertical="center" shrinkToFit="1"/>
    </xf>
    <xf numFmtId="0" fontId="1" fillId="2" borderId="11" xfId="1" applyFill="1" applyBorder="1" applyAlignment="1">
      <alignment horizontal="center" vertical="center"/>
    </xf>
    <xf numFmtId="0" fontId="1" fillId="0" borderId="9" xfId="1" applyBorder="1" applyAlignment="1">
      <alignment horizontal="center" vertical="center" shrinkToFit="1"/>
    </xf>
    <xf numFmtId="0" fontId="1" fillId="0" borderId="10" xfId="1" applyBorder="1" applyAlignment="1">
      <alignment horizontal="left" vertical="center" shrinkToFit="1"/>
    </xf>
    <xf numFmtId="0" fontId="1" fillId="2" borderId="11" xfId="1" applyFill="1" applyBorder="1" applyAlignment="1">
      <alignment horizontal="center" vertical="center" wrapText="1"/>
    </xf>
    <xf numFmtId="0" fontId="1" fillId="0" borderId="12" xfId="1" applyBorder="1" applyAlignment="1">
      <alignment vertical="center" shrinkToFit="1"/>
    </xf>
    <xf numFmtId="0" fontId="1" fillId="2" borderId="11" xfId="1" applyFill="1" applyBorder="1" applyAlignment="1">
      <alignment horizontal="center" vertical="center"/>
    </xf>
    <xf numFmtId="0" fontId="1" fillId="0" borderId="13" xfId="1" applyBorder="1" applyAlignment="1">
      <alignment horizontal="right" vertical="center"/>
    </xf>
    <xf numFmtId="0" fontId="1" fillId="0" borderId="14" xfId="1" applyBorder="1" applyAlignment="1">
      <alignment horizontal="right" vertical="center"/>
    </xf>
    <xf numFmtId="0" fontId="1" fillId="0" borderId="15" xfId="1" applyBorder="1" applyAlignment="1">
      <alignment horizontal="right" vertical="center"/>
    </xf>
    <xf numFmtId="0" fontId="1" fillId="2" borderId="16" xfId="1" applyFill="1" applyBorder="1" applyAlignment="1">
      <alignment horizontal="center" vertical="center"/>
    </xf>
    <xf numFmtId="0" fontId="1" fillId="2" borderId="17" xfId="1" applyFill="1" applyBorder="1" applyAlignment="1">
      <alignment horizontal="center" vertical="center"/>
    </xf>
    <xf numFmtId="0" fontId="1" fillId="2" borderId="18" xfId="1" applyFill="1" applyBorder="1" applyAlignment="1">
      <alignment horizontal="center" vertical="center"/>
    </xf>
    <xf numFmtId="0" fontId="1" fillId="0" borderId="19" xfId="1" applyBorder="1" applyAlignment="1">
      <alignment horizontal="center" vertical="center"/>
    </xf>
    <xf numFmtId="0" fontId="1" fillId="0" borderId="20" xfId="1" applyBorder="1" applyAlignment="1">
      <alignment horizontal="center" vertical="center"/>
    </xf>
    <xf numFmtId="176" fontId="1" fillId="0" borderId="20" xfId="1" applyNumberFormat="1" applyBorder="1" applyAlignment="1">
      <alignment horizontal="right" vertical="center"/>
    </xf>
    <xf numFmtId="176" fontId="1" fillId="0" borderId="21" xfId="1" applyNumberFormat="1" applyBorder="1" applyAlignment="1">
      <alignment horizontal="right" vertical="center"/>
    </xf>
    <xf numFmtId="0" fontId="1" fillId="0" borderId="9" xfId="1" applyBorder="1" applyAlignment="1">
      <alignment horizontal="center" vertical="center"/>
    </xf>
    <xf numFmtId="0" fontId="1" fillId="0" borderId="10" xfId="1" applyBorder="1" applyAlignment="1">
      <alignment horizontal="center" vertical="center"/>
    </xf>
    <xf numFmtId="176" fontId="1" fillId="0" borderId="10" xfId="1" applyNumberFormat="1" applyBorder="1" applyAlignment="1">
      <alignment horizontal="right" vertical="center"/>
    </xf>
    <xf numFmtId="176" fontId="1" fillId="0" borderId="11" xfId="1" applyNumberFormat="1" applyBorder="1" applyAlignment="1">
      <alignment horizontal="right" vertical="center"/>
    </xf>
    <xf numFmtId="0" fontId="1" fillId="0" borderId="13" xfId="1" applyBorder="1" applyAlignment="1">
      <alignment horizontal="center" vertical="center"/>
    </xf>
    <xf numFmtId="0" fontId="1" fillId="0" borderId="14" xfId="1" applyBorder="1" applyAlignment="1">
      <alignment horizontal="center" vertical="center"/>
    </xf>
    <xf numFmtId="0" fontId="1" fillId="0" borderId="22" xfId="1" applyBorder="1" applyAlignment="1">
      <alignment horizontal="center" vertical="center"/>
    </xf>
    <xf numFmtId="176" fontId="1" fillId="0" borderId="12" xfId="1" applyNumberFormat="1" applyBorder="1" applyAlignment="1">
      <alignment horizontal="right" vertical="center"/>
    </xf>
    <xf numFmtId="176" fontId="1" fillId="0" borderId="15" xfId="1" applyNumberFormat="1" applyBorder="1" applyAlignment="1">
      <alignment horizontal="right" vertical="center"/>
    </xf>
    <xf numFmtId="0" fontId="1" fillId="2" borderId="9" xfId="1" applyFill="1" applyBorder="1" applyAlignment="1">
      <alignment horizontal="center" vertical="center"/>
    </xf>
    <xf numFmtId="0" fontId="1" fillId="2" borderId="10" xfId="1" applyFill="1" applyBorder="1" applyAlignment="1">
      <alignment horizontal="center" vertical="center"/>
    </xf>
    <xf numFmtId="0" fontId="1" fillId="2" borderId="13" xfId="1" applyFill="1" applyBorder="1" applyAlignment="1">
      <alignment horizontal="center" vertical="center"/>
    </xf>
    <xf numFmtId="0" fontId="1" fillId="2" borderId="14" xfId="1" applyFill="1" applyBorder="1" applyAlignment="1">
      <alignment horizontal="center" vertical="center"/>
    </xf>
    <xf numFmtId="0" fontId="1" fillId="2" borderId="15" xfId="1" applyFill="1" applyBorder="1" applyAlignment="1">
      <alignment horizontal="center" vertical="center"/>
    </xf>
    <xf numFmtId="0" fontId="4" fillId="0" borderId="0" xfId="1" applyFont="1" applyAlignment="1">
      <alignment horizontal="center" vertical="center"/>
    </xf>
    <xf numFmtId="177" fontId="1" fillId="0" borderId="0" xfId="1" applyNumberFormat="1">
      <alignment vertical="center"/>
    </xf>
    <xf numFmtId="177" fontId="1" fillId="0" borderId="0" xfId="1" applyNumberFormat="1" applyAlignment="1">
      <alignment horizontal="center" vertical="center"/>
    </xf>
  </cellXfs>
  <cellStyles count="2">
    <cellStyle name="標準" xfId="0" builtinId="0"/>
    <cellStyle name="標準 2" xfId="1" xr:uid="{B9AE1793-6FB2-4E71-A52A-09D0DFCFEC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5865C-80C1-463D-AE6B-C0244C6893B7}">
  <dimension ref="B2:N49"/>
  <sheetViews>
    <sheetView tabSelected="1" workbookViewId="0"/>
  </sheetViews>
  <sheetFormatPr defaultRowHeight="18.75"/>
  <cols>
    <col min="1" max="2" width="9" style="1"/>
    <col min="3" max="3" width="9" style="1" customWidth="1"/>
    <col min="4" max="10" width="9" style="1"/>
    <col min="11" max="11" width="10.25" style="1" bestFit="1" customWidth="1"/>
    <col min="12" max="16384" width="9" style="1"/>
  </cols>
  <sheetData>
    <row r="2" spans="2:14">
      <c r="B2" s="47">
        <f ca="1">NOW()</f>
        <v>45432.41808171296</v>
      </c>
      <c r="C2" s="47"/>
      <c r="D2" s="46" t="s">
        <v>98</v>
      </c>
    </row>
    <row r="3" spans="2:14" ht="18.75" customHeight="1">
      <c r="B3" s="45" t="s">
        <v>97</v>
      </c>
      <c r="C3" s="45"/>
      <c r="D3" s="45"/>
      <c r="E3" s="45"/>
      <c r="F3" s="45"/>
      <c r="G3" s="45"/>
      <c r="H3" s="45"/>
      <c r="I3" s="45"/>
      <c r="J3" s="45"/>
      <c r="K3" s="45"/>
      <c r="L3" s="45"/>
      <c r="M3" s="45"/>
      <c r="N3" s="45"/>
    </row>
    <row r="4" spans="2:14" ht="18.75" customHeight="1">
      <c r="B4" s="45"/>
      <c r="C4" s="45"/>
      <c r="D4" s="45"/>
      <c r="E4" s="45"/>
      <c r="F4" s="45"/>
      <c r="G4" s="45"/>
      <c r="H4" s="45"/>
      <c r="I4" s="45"/>
      <c r="J4" s="45"/>
      <c r="K4" s="45"/>
      <c r="L4" s="45"/>
      <c r="M4" s="45"/>
      <c r="N4" s="45"/>
    </row>
    <row r="5" spans="2:14">
      <c r="B5" s="20" t="s">
        <v>96</v>
      </c>
      <c r="C5" s="41"/>
      <c r="D5" s="41"/>
      <c r="E5" s="41"/>
      <c r="F5" s="41"/>
      <c r="G5" s="41"/>
      <c r="H5" s="41"/>
      <c r="I5" s="41"/>
      <c r="J5" s="41"/>
      <c r="K5" s="41"/>
      <c r="L5" s="41"/>
      <c r="M5" s="41"/>
      <c r="N5" s="40"/>
    </row>
    <row r="6" spans="2:14">
      <c r="B6" s="20" t="s">
        <v>95</v>
      </c>
      <c r="C6" s="41"/>
      <c r="D6" s="41" t="s">
        <v>84</v>
      </c>
      <c r="E6" s="41"/>
      <c r="F6" s="41"/>
      <c r="G6" s="41"/>
      <c r="H6" s="41"/>
      <c r="I6" s="41"/>
      <c r="J6" s="41"/>
      <c r="K6" s="41"/>
      <c r="L6" s="41"/>
      <c r="M6" s="41"/>
      <c r="N6" s="40"/>
    </row>
    <row r="7" spans="2:14">
      <c r="B7" s="34">
        <v>43252</v>
      </c>
      <c r="C7" s="33"/>
      <c r="D7" s="32" t="s">
        <v>94</v>
      </c>
      <c r="E7" s="32"/>
      <c r="F7" s="32"/>
      <c r="G7" s="32"/>
      <c r="H7" s="32"/>
      <c r="I7" s="32"/>
      <c r="J7" s="32"/>
      <c r="K7" s="32"/>
      <c r="L7" s="32"/>
      <c r="M7" s="32"/>
      <c r="N7" s="31"/>
    </row>
    <row r="8" spans="2:14">
      <c r="B8" s="34">
        <v>43647</v>
      </c>
      <c r="C8" s="33"/>
      <c r="D8" s="32" t="s">
        <v>93</v>
      </c>
      <c r="E8" s="32"/>
      <c r="F8" s="32"/>
      <c r="G8" s="32"/>
      <c r="H8" s="32"/>
      <c r="I8" s="32"/>
      <c r="J8" s="32"/>
      <c r="K8" s="32"/>
      <c r="L8" s="32"/>
      <c r="M8" s="32"/>
      <c r="N8" s="31"/>
    </row>
    <row r="9" spans="2:14">
      <c r="B9" s="34">
        <v>44378</v>
      </c>
      <c r="C9" s="33"/>
      <c r="D9" s="32" t="s">
        <v>92</v>
      </c>
      <c r="E9" s="32"/>
      <c r="F9" s="32"/>
      <c r="G9" s="32"/>
      <c r="H9" s="32"/>
      <c r="I9" s="32"/>
      <c r="J9" s="32"/>
      <c r="K9" s="32"/>
      <c r="L9" s="32"/>
      <c r="M9" s="32"/>
      <c r="N9" s="31"/>
    </row>
    <row r="10" spans="2:14">
      <c r="B10" s="34">
        <v>44866</v>
      </c>
      <c r="C10" s="33"/>
      <c r="D10" s="32" t="s">
        <v>91</v>
      </c>
      <c r="E10" s="32"/>
      <c r="F10" s="32"/>
      <c r="G10" s="32"/>
      <c r="H10" s="32"/>
      <c r="I10" s="32"/>
      <c r="J10" s="32"/>
      <c r="K10" s="32"/>
      <c r="L10" s="32"/>
      <c r="M10" s="32"/>
      <c r="N10" s="31"/>
    </row>
    <row r="11" spans="2:14">
      <c r="B11" s="34">
        <v>45170</v>
      </c>
      <c r="C11" s="33"/>
      <c r="D11" s="32" t="s">
        <v>90</v>
      </c>
      <c r="E11" s="32"/>
      <c r="F11" s="32"/>
      <c r="G11" s="32"/>
      <c r="H11" s="32"/>
      <c r="I11" s="32"/>
      <c r="J11" s="32"/>
      <c r="K11" s="32"/>
      <c r="L11" s="32"/>
      <c r="M11" s="32"/>
      <c r="N11" s="31"/>
    </row>
    <row r="12" spans="2:14">
      <c r="B12" s="34">
        <v>45231</v>
      </c>
      <c r="C12" s="33"/>
      <c r="D12" s="37" t="s">
        <v>89</v>
      </c>
      <c r="E12" s="36"/>
      <c r="F12" s="36"/>
      <c r="G12" s="36"/>
      <c r="H12" s="36"/>
      <c r="I12" s="36"/>
      <c r="J12" s="36"/>
      <c r="K12" s="36"/>
      <c r="L12" s="36"/>
      <c r="M12" s="36"/>
      <c r="N12" s="35"/>
    </row>
    <row r="13" spans="2:14">
      <c r="B13" s="34">
        <v>45352</v>
      </c>
      <c r="C13" s="33"/>
      <c r="D13" s="37" t="s">
        <v>88</v>
      </c>
      <c r="E13" s="36"/>
      <c r="F13" s="36"/>
      <c r="G13" s="36"/>
      <c r="H13" s="36"/>
      <c r="I13" s="36"/>
      <c r="J13" s="36"/>
      <c r="K13" s="36"/>
      <c r="L13" s="36"/>
      <c r="M13" s="36"/>
      <c r="N13" s="35"/>
    </row>
    <row r="14" spans="2:14">
      <c r="B14" s="34">
        <v>45566</v>
      </c>
      <c r="C14" s="33"/>
      <c r="D14" s="37" t="s">
        <v>87</v>
      </c>
      <c r="E14" s="36"/>
      <c r="F14" s="36"/>
      <c r="G14" s="36"/>
      <c r="H14" s="36"/>
      <c r="I14" s="36"/>
      <c r="J14" s="36"/>
      <c r="K14" s="36"/>
      <c r="L14" s="36"/>
      <c r="M14" s="36"/>
      <c r="N14" s="35"/>
    </row>
    <row r="15" spans="2:14">
      <c r="B15" s="44" t="s">
        <v>86</v>
      </c>
      <c r="C15" s="43"/>
      <c r="D15" s="43"/>
      <c r="E15" s="43"/>
      <c r="F15" s="43"/>
      <c r="G15" s="43"/>
      <c r="H15" s="43"/>
      <c r="I15" s="43"/>
      <c r="J15" s="43"/>
      <c r="K15" s="43"/>
      <c r="L15" s="43"/>
      <c r="M15" s="43"/>
      <c r="N15" s="42"/>
    </row>
    <row r="16" spans="2:14">
      <c r="B16" s="20" t="s">
        <v>85</v>
      </c>
      <c r="C16" s="41"/>
      <c r="D16" s="41" t="s">
        <v>84</v>
      </c>
      <c r="E16" s="41"/>
      <c r="F16" s="41"/>
      <c r="G16" s="41"/>
      <c r="H16" s="41"/>
      <c r="I16" s="41"/>
      <c r="J16" s="41"/>
      <c r="K16" s="41"/>
      <c r="L16" s="41"/>
      <c r="M16" s="41"/>
      <c r="N16" s="40"/>
    </row>
    <row r="17" spans="2:14">
      <c r="B17" s="34">
        <v>42917</v>
      </c>
      <c r="C17" s="33"/>
      <c r="D17" s="32" t="s">
        <v>83</v>
      </c>
      <c r="E17" s="32"/>
      <c r="F17" s="32"/>
      <c r="G17" s="32"/>
      <c r="H17" s="32"/>
      <c r="I17" s="32"/>
      <c r="J17" s="32"/>
      <c r="K17" s="32"/>
      <c r="L17" s="32"/>
      <c r="M17" s="32"/>
      <c r="N17" s="31"/>
    </row>
    <row r="18" spans="2:14">
      <c r="B18" s="34">
        <v>43891</v>
      </c>
      <c r="C18" s="33"/>
      <c r="D18" s="32" t="s">
        <v>82</v>
      </c>
      <c r="E18" s="32"/>
      <c r="F18" s="32"/>
      <c r="G18" s="32"/>
      <c r="H18" s="32"/>
      <c r="I18" s="32"/>
      <c r="J18" s="32"/>
      <c r="K18" s="32"/>
      <c r="L18" s="32"/>
      <c r="M18" s="32"/>
      <c r="N18" s="31"/>
    </row>
    <row r="19" spans="2:14">
      <c r="B19" s="39">
        <v>44105</v>
      </c>
      <c r="C19" s="38"/>
      <c r="D19" s="37" t="s">
        <v>81</v>
      </c>
      <c r="E19" s="36"/>
      <c r="F19" s="36"/>
      <c r="G19" s="36"/>
      <c r="H19" s="36"/>
      <c r="I19" s="36"/>
      <c r="J19" s="36"/>
      <c r="K19" s="36"/>
      <c r="L19" s="36"/>
      <c r="M19" s="36"/>
      <c r="N19" s="35"/>
    </row>
    <row r="20" spans="2:14">
      <c r="B20" s="34"/>
      <c r="C20" s="33"/>
      <c r="D20" s="32"/>
      <c r="E20" s="32"/>
      <c r="F20" s="32"/>
      <c r="G20" s="32"/>
      <c r="H20" s="32"/>
      <c r="I20" s="32"/>
      <c r="J20" s="32"/>
      <c r="K20" s="32"/>
      <c r="L20" s="32"/>
      <c r="M20" s="32"/>
      <c r="N20" s="31"/>
    </row>
    <row r="21" spans="2:14" ht="19.5" thickBot="1">
      <c r="B21" s="30"/>
      <c r="C21" s="29"/>
      <c r="D21" s="28"/>
      <c r="E21" s="28"/>
      <c r="F21" s="28"/>
      <c r="G21" s="28"/>
      <c r="H21" s="28"/>
      <c r="I21" s="28"/>
      <c r="J21" s="28"/>
      <c r="K21" s="28"/>
      <c r="L21" s="28"/>
      <c r="M21" s="28"/>
      <c r="N21" s="27"/>
    </row>
    <row r="22" spans="2:14" ht="19.5" thickBot="1"/>
    <row r="23" spans="2:14">
      <c r="B23" s="26" t="s">
        <v>80</v>
      </c>
      <c r="C23" s="25"/>
      <c r="D23" s="25"/>
      <c r="E23" s="25"/>
      <c r="F23" s="25"/>
      <c r="G23" s="25"/>
      <c r="H23" s="25"/>
      <c r="I23" s="25"/>
      <c r="J23" s="25"/>
      <c r="K23" s="25"/>
      <c r="L23" s="25"/>
      <c r="M23" s="25"/>
      <c r="N23" s="24"/>
    </row>
    <row r="24" spans="2:14">
      <c r="B24" s="23" t="s">
        <v>79</v>
      </c>
      <c r="C24" s="22"/>
      <c r="D24" s="22"/>
      <c r="E24" s="22"/>
      <c r="F24" s="22"/>
      <c r="G24" s="22"/>
      <c r="H24" s="22"/>
      <c r="I24" s="22"/>
      <c r="J24" s="22"/>
      <c r="K24" s="22"/>
      <c r="L24" s="22"/>
      <c r="M24" s="22"/>
      <c r="N24" s="21"/>
    </row>
    <row r="25" spans="2:14">
      <c r="B25" s="20" t="s">
        <v>78</v>
      </c>
      <c r="C25" s="13" t="s">
        <v>77</v>
      </c>
      <c r="D25" s="14" t="s">
        <v>2</v>
      </c>
      <c r="E25" s="13" t="s">
        <v>76</v>
      </c>
      <c r="F25" s="14" t="s">
        <v>4</v>
      </c>
      <c r="G25" s="13" t="s">
        <v>75</v>
      </c>
      <c r="H25" s="14" t="s">
        <v>4</v>
      </c>
      <c r="I25" s="13" t="s">
        <v>74</v>
      </c>
      <c r="J25" s="14" t="s">
        <v>4</v>
      </c>
      <c r="K25" s="13" t="s">
        <v>73</v>
      </c>
      <c r="L25" s="14" t="s">
        <v>22</v>
      </c>
      <c r="M25" s="13" t="s">
        <v>72</v>
      </c>
      <c r="N25" s="16" t="s">
        <v>4</v>
      </c>
    </row>
    <row r="26" spans="2:14">
      <c r="B26" s="20"/>
      <c r="C26" s="13" t="s">
        <v>71</v>
      </c>
      <c r="D26" s="14" t="s">
        <v>56</v>
      </c>
      <c r="E26" s="13" t="s">
        <v>70</v>
      </c>
      <c r="F26" s="13" t="s">
        <v>56</v>
      </c>
      <c r="G26" s="13"/>
      <c r="H26" s="13"/>
      <c r="I26" s="13"/>
      <c r="J26" s="13"/>
      <c r="K26" s="13"/>
      <c r="L26" s="13"/>
      <c r="M26" s="13"/>
      <c r="N26" s="12"/>
    </row>
    <row r="27" spans="2:14">
      <c r="B27" s="20" t="s">
        <v>69</v>
      </c>
      <c r="C27" s="13" t="s">
        <v>68</v>
      </c>
      <c r="D27" s="14" t="s">
        <v>4</v>
      </c>
      <c r="E27" s="13" t="s">
        <v>51</v>
      </c>
      <c r="F27" s="14" t="s">
        <v>4</v>
      </c>
      <c r="G27" s="13" t="s">
        <v>67</v>
      </c>
      <c r="H27" s="14" t="s">
        <v>22</v>
      </c>
      <c r="I27" s="13" t="s">
        <v>66</v>
      </c>
      <c r="J27" s="13" t="s">
        <v>22</v>
      </c>
      <c r="K27" s="13" t="s">
        <v>65</v>
      </c>
      <c r="L27" s="14" t="s">
        <v>4</v>
      </c>
      <c r="M27" s="13" t="s">
        <v>64</v>
      </c>
      <c r="N27" s="16" t="s">
        <v>4</v>
      </c>
    </row>
    <row r="28" spans="2:14">
      <c r="B28" s="20"/>
      <c r="C28" s="13" t="s">
        <v>63</v>
      </c>
      <c r="D28" s="14" t="s">
        <v>2</v>
      </c>
      <c r="E28" s="13" t="s">
        <v>62</v>
      </c>
      <c r="F28" s="14" t="s">
        <v>56</v>
      </c>
      <c r="G28" s="13" t="s">
        <v>61</v>
      </c>
      <c r="H28" s="14" t="s">
        <v>4</v>
      </c>
      <c r="I28" s="13" t="s">
        <v>60</v>
      </c>
      <c r="J28" s="14" t="s">
        <v>56</v>
      </c>
      <c r="K28" s="13" t="s">
        <v>59</v>
      </c>
      <c r="L28" s="14" t="s">
        <v>56</v>
      </c>
      <c r="M28" s="19" t="s">
        <v>58</v>
      </c>
      <c r="N28" s="16" t="s">
        <v>22</v>
      </c>
    </row>
    <row r="29" spans="2:14">
      <c r="B29" s="20"/>
      <c r="C29" s="13" t="s">
        <v>57</v>
      </c>
      <c r="D29" s="14" t="s">
        <v>56</v>
      </c>
      <c r="E29" s="13" t="s">
        <v>55</v>
      </c>
      <c r="F29" s="14" t="s">
        <v>22</v>
      </c>
      <c r="G29" s="13" t="s">
        <v>54</v>
      </c>
      <c r="H29" s="14" t="s">
        <v>22</v>
      </c>
      <c r="I29" s="13" t="s">
        <v>53</v>
      </c>
      <c r="J29" s="13" t="s">
        <v>22</v>
      </c>
      <c r="K29" s="13" t="s">
        <v>52</v>
      </c>
      <c r="L29" s="14" t="s">
        <v>22</v>
      </c>
      <c r="M29" s="13" t="s">
        <v>51</v>
      </c>
      <c r="N29" s="16" t="s">
        <v>4</v>
      </c>
    </row>
    <row r="30" spans="2:14">
      <c r="B30" s="20"/>
      <c r="C30" s="13" t="s">
        <v>50</v>
      </c>
      <c r="D30" s="14" t="s">
        <v>2</v>
      </c>
      <c r="E30" s="13"/>
      <c r="F30" s="13"/>
      <c r="G30" s="13"/>
      <c r="H30" s="13"/>
      <c r="I30" s="14"/>
      <c r="J30" s="13"/>
      <c r="K30" s="13"/>
      <c r="L30" s="13"/>
      <c r="M30" s="13"/>
      <c r="N30" s="12"/>
    </row>
    <row r="31" spans="2:14">
      <c r="B31" s="15" t="s">
        <v>49</v>
      </c>
      <c r="C31" s="13" t="s">
        <v>48</v>
      </c>
      <c r="D31" s="14" t="s">
        <v>22</v>
      </c>
      <c r="E31" s="13" t="s">
        <v>47</v>
      </c>
      <c r="F31" s="14" t="s">
        <v>2</v>
      </c>
      <c r="G31" s="13" t="s">
        <v>46</v>
      </c>
      <c r="H31" s="14" t="s">
        <v>2</v>
      </c>
      <c r="I31" s="13" t="s">
        <v>45</v>
      </c>
      <c r="J31" s="14" t="s">
        <v>2</v>
      </c>
      <c r="K31" s="13" t="s">
        <v>44</v>
      </c>
      <c r="L31" s="14" t="s">
        <v>22</v>
      </c>
      <c r="M31" s="19"/>
      <c r="N31" s="12"/>
    </row>
    <row r="32" spans="2:14">
      <c r="B32" s="15" t="s">
        <v>43</v>
      </c>
      <c r="C32" s="13" t="s">
        <v>42</v>
      </c>
      <c r="D32" s="14" t="s">
        <v>2</v>
      </c>
      <c r="E32" s="17" t="s">
        <v>41</v>
      </c>
      <c r="F32" s="14" t="s">
        <v>2</v>
      </c>
      <c r="G32" s="13" t="s">
        <v>40</v>
      </c>
      <c r="H32" s="17" t="s">
        <v>22</v>
      </c>
      <c r="I32" s="17"/>
      <c r="J32" s="13"/>
      <c r="K32" s="13"/>
      <c r="L32" s="13"/>
      <c r="M32" s="13"/>
      <c r="N32" s="12"/>
    </row>
    <row r="33" spans="2:14">
      <c r="B33" s="15" t="s">
        <v>39</v>
      </c>
      <c r="C33" s="17" t="s">
        <v>38</v>
      </c>
      <c r="D33" s="14" t="s">
        <v>2</v>
      </c>
      <c r="E33" s="13" t="s">
        <v>37</v>
      </c>
      <c r="F33" s="14" t="s">
        <v>2</v>
      </c>
      <c r="G33" s="13" t="s">
        <v>36</v>
      </c>
      <c r="H33" s="14" t="s">
        <v>4</v>
      </c>
      <c r="I33" s="13" t="s">
        <v>35</v>
      </c>
      <c r="J33" s="14" t="s">
        <v>4</v>
      </c>
      <c r="K33" s="17"/>
      <c r="L33" s="13"/>
      <c r="M33" s="13"/>
      <c r="N33" s="12"/>
    </row>
    <row r="34" spans="2:14">
      <c r="B34" s="18" t="s">
        <v>34</v>
      </c>
      <c r="C34" s="13" t="s">
        <v>33</v>
      </c>
      <c r="D34" s="14" t="s">
        <v>2</v>
      </c>
      <c r="E34" s="13" t="s">
        <v>32</v>
      </c>
      <c r="F34" s="14" t="s">
        <v>2</v>
      </c>
      <c r="G34" s="13" t="s">
        <v>31</v>
      </c>
      <c r="H34" s="14" t="s">
        <v>2</v>
      </c>
      <c r="I34" s="13" t="s">
        <v>30</v>
      </c>
      <c r="J34" s="14" t="s">
        <v>2</v>
      </c>
      <c r="K34" s="13" t="s">
        <v>29</v>
      </c>
      <c r="L34" s="14" t="s">
        <v>2</v>
      </c>
      <c r="M34" s="13" t="s">
        <v>28</v>
      </c>
      <c r="N34" s="16" t="s">
        <v>4</v>
      </c>
    </row>
    <row r="35" spans="2:14">
      <c r="B35" s="18"/>
      <c r="C35" s="13" t="s">
        <v>27</v>
      </c>
      <c r="D35" s="14" t="s">
        <v>4</v>
      </c>
      <c r="E35" s="13" t="s">
        <v>26</v>
      </c>
      <c r="F35" s="14" t="s">
        <v>2</v>
      </c>
      <c r="G35" s="13" t="s">
        <v>25</v>
      </c>
      <c r="H35" s="14" t="s">
        <v>2</v>
      </c>
      <c r="I35" s="13" t="s">
        <v>24</v>
      </c>
      <c r="J35" s="14" t="s">
        <v>2</v>
      </c>
      <c r="K35" s="13" t="s">
        <v>23</v>
      </c>
      <c r="L35" s="14" t="s">
        <v>22</v>
      </c>
      <c r="M35" s="13" t="s">
        <v>21</v>
      </c>
      <c r="N35" s="16" t="s">
        <v>2</v>
      </c>
    </row>
    <row r="36" spans="2:14">
      <c r="B36" s="18"/>
      <c r="C36" s="13" t="s">
        <v>20</v>
      </c>
      <c r="D36" s="14" t="s">
        <v>2</v>
      </c>
      <c r="E36" s="13" t="s">
        <v>19</v>
      </c>
      <c r="F36" s="14" t="s">
        <v>2</v>
      </c>
      <c r="G36" s="13" t="s">
        <v>18</v>
      </c>
      <c r="H36" s="14" t="s">
        <v>4</v>
      </c>
      <c r="I36" s="13" t="s">
        <v>17</v>
      </c>
      <c r="J36" s="14" t="s">
        <v>2</v>
      </c>
      <c r="K36" s="13" t="s">
        <v>16</v>
      </c>
      <c r="L36" s="14" t="s">
        <v>2</v>
      </c>
      <c r="M36" s="13" t="s">
        <v>15</v>
      </c>
      <c r="N36" s="16" t="s">
        <v>2</v>
      </c>
    </row>
    <row r="37" spans="2:14">
      <c r="B37" s="18"/>
      <c r="C37" s="13" t="s">
        <v>14</v>
      </c>
      <c r="D37" s="14" t="s">
        <v>2</v>
      </c>
      <c r="E37" s="13" t="s">
        <v>13</v>
      </c>
      <c r="F37" s="14" t="s">
        <v>2</v>
      </c>
      <c r="G37" s="13" t="s">
        <v>12</v>
      </c>
      <c r="H37" s="14" t="s">
        <v>4</v>
      </c>
      <c r="I37" s="13" t="s">
        <v>11</v>
      </c>
      <c r="J37" s="14" t="s">
        <v>2</v>
      </c>
      <c r="K37" s="13" t="s">
        <v>10</v>
      </c>
      <c r="L37" s="14" t="s">
        <v>4</v>
      </c>
      <c r="M37" s="17" t="s">
        <v>9</v>
      </c>
      <c r="N37" s="16" t="s">
        <v>4</v>
      </c>
    </row>
    <row r="38" spans="2:14">
      <c r="B38" s="18"/>
      <c r="C38" s="13" t="s">
        <v>8</v>
      </c>
      <c r="D38" s="14" t="s">
        <v>4</v>
      </c>
      <c r="E38" s="14"/>
      <c r="F38" s="13"/>
      <c r="G38" s="13"/>
      <c r="H38" s="14"/>
      <c r="I38" s="13"/>
      <c r="J38" s="14"/>
      <c r="K38" s="17"/>
      <c r="L38" s="14"/>
      <c r="M38" s="13"/>
      <c r="N38" s="16"/>
    </row>
    <row r="39" spans="2:14">
      <c r="B39" s="15" t="s">
        <v>7</v>
      </c>
      <c r="C39" s="13" t="s">
        <v>6</v>
      </c>
      <c r="D39" s="14" t="s">
        <v>2</v>
      </c>
      <c r="E39" s="13" t="s">
        <v>5</v>
      </c>
      <c r="F39" s="14" t="s">
        <v>4</v>
      </c>
      <c r="G39" s="13" t="s">
        <v>3</v>
      </c>
      <c r="H39" s="13" t="s">
        <v>2</v>
      </c>
      <c r="I39" s="13"/>
      <c r="J39" s="13"/>
      <c r="K39" s="13"/>
      <c r="L39" s="13"/>
      <c r="M39" s="13"/>
      <c r="N39" s="12"/>
    </row>
    <row r="40" spans="2:14">
      <c r="B40" s="11" t="s">
        <v>1</v>
      </c>
      <c r="C40" s="10"/>
      <c r="D40" s="10"/>
      <c r="E40" s="10"/>
      <c r="F40" s="10"/>
      <c r="G40" s="10"/>
      <c r="H40" s="10"/>
      <c r="I40" s="10"/>
      <c r="J40" s="10"/>
      <c r="K40" s="10"/>
      <c r="L40" s="10"/>
      <c r="M40" s="10"/>
      <c r="N40" s="9"/>
    </row>
    <row r="41" spans="2:14">
      <c r="B41" s="8" t="s">
        <v>0</v>
      </c>
      <c r="C41" s="7"/>
      <c r="D41" s="7"/>
      <c r="E41" s="7"/>
      <c r="F41" s="7"/>
      <c r="G41" s="7"/>
      <c r="H41" s="7"/>
      <c r="I41" s="7"/>
      <c r="J41" s="7"/>
      <c r="K41" s="7"/>
      <c r="L41" s="7"/>
      <c r="M41" s="7"/>
      <c r="N41" s="6"/>
    </row>
    <row r="42" spans="2:14">
      <c r="B42" s="8"/>
      <c r="C42" s="7"/>
      <c r="D42" s="7"/>
      <c r="E42" s="7"/>
      <c r="F42" s="7"/>
      <c r="G42" s="7"/>
      <c r="H42" s="7"/>
      <c r="I42" s="7"/>
      <c r="J42" s="7"/>
      <c r="K42" s="7"/>
      <c r="L42" s="7"/>
      <c r="M42" s="7"/>
      <c r="N42" s="6"/>
    </row>
    <row r="43" spans="2:14">
      <c r="B43" s="8"/>
      <c r="C43" s="7"/>
      <c r="D43" s="7"/>
      <c r="E43" s="7"/>
      <c r="F43" s="7"/>
      <c r="G43" s="7"/>
      <c r="H43" s="7"/>
      <c r="I43" s="7"/>
      <c r="J43" s="7"/>
      <c r="K43" s="7"/>
      <c r="L43" s="7"/>
      <c r="M43" s="7"/>
      <c r="N43" s="6"/>
    </row>
    <row r="44" spans="2:14">
      <c r="B44" s="8"/>
      <c r="C44" s="7"/>
      <c r="D44" s="7"/>
      <c r="E44" s="7"/>
      <c r="F44" s="7"/>
      <c r="G44" s="7"/>
      <c r="H44" s="7"/>
      <c r="I44" s="7"/>
      <c r="J44" s="7"/>
      <c r="K44" s="7"/>
      <c r="L44" s="7"/>
      <c r="M44" s="7"/>
      <c r="N44" s="6"/>
    </row>
    <row r="45" spans="2:14">
      <c r="B45" s="8"/>
      <c r="C45" s="7"/>
      <c r="D45" s="7"/>
      <c r="E45" s="7"/>
      <c r="F45" s="7"/>
      <c r="G45" s="7"/>
      <c r="H45" s="7"/>
      <c r="I45" s="7"/>
      <c r="J45" s="7"/>
      <c r="K45" s="7"/>
      <c r="L45" s="7"/>
      <c r="M45" s="7"/>
      <c r="N45" s="6"/>
    </row>
    <row r="46" spans="2:14">
      <c r="B46" s="8"/>
      <c r="C46" s="7"/>
      <c r="D46" s="7"/>
      <c r="E46" s="7"/>
      <c r="F46" s="7"/>
      <c r="G46" s="7"/>
      <c r="H46" s="7"/>
      <c r="I46" s="7"/>
      <c r="J46" s="7"/>
      <c r="K46" s="7"/>
      <c r="L46" s="7"/>
      <c r="M46" s="7"/>
      <c r="N46" s="6"/>
    </row>
    <row r="47" spans="2:14" ht="19.5" thickBot="1">
      <c r="B47" s="5"/>
      <c r="C47" s="4"/>
      <c r="D47" s="4"/>
      <c r="E47" s="4"/>
      <c r="F47" s="4"/>
      <c r="G47" s="4"/>
      <c r="H47" s="4"/>
      <c r="I47" s="4"/>
      <c r="J47" s="4"/>
      <c r="K47" s="4"/>
      <c r="L47" s="4"/>
      <c r="M47" s="4"/>
      <c r="N47" s="3"/>
    </row>
    <row r="49" spans="11:11">
      <c r="K49" s="2"/>
    </row>
  </sheetData>
  <mergeCells count="41">
    <mergeCell ref="B3:N4"/>
    <mergeCell ref="B5:N5"/>
    <mergeCell ref="B18:C18"/>
    <mergeCell ref="B13:C13"/>
    <mergeCell ref="B41:N47"/>
    <mergeCell ref="B2:C2"/>
    <mergeCell ref="B23:N23"/>
    <mergeCell ref="B25:B26"/>
    <mergeCell ref="B27:B30"/>
    <mergeCell ref="B34:B38"/>
    <mergeCell ref="B24:N24"/>
    <mergeCell ref="D17:N17"/>
    <mergeCell ref="D18:N18"/>
    <mergeCell ref="D19:N19"/>
    <mergeCell ref="D7:N7"/>
    <mergeCell ref="D8:N8"/>
    <mergeCell ref="D9:N9"/>
    <mergeCell ref="B11:C11"/>
    <mergeCell ref="D13:N13"/>
    <mergeCell ref="B40:N40"/>
    <mergeCell ref="D20:N20"/>
    <mergeCell ref="B10:C10"/>
    <mergeCell ref="B14:C14"/>
    <mergeCell ref="D14:N14"/>
    <mergeCell ref="B6:C6"/>
    <mergeCell ref="D6:N6"/>
    <mergeCell ref="D10:N10"/>
    <mergeCell ref="D11:N11"/>
    <mergeCell ref="B7:C7"/>
    <mergeCell ref="B8:C8"/>
    <mergeCell ref="B9:C9"/>
    <mergeCell ref="D21:N21"/>
    <mergeCell ref="B21:C21"/>
    <mergeCell ref="B19:C19"/>
    <mergeCell ref="B20:C20"/>
    <mergeCell ref="B12:C12"/>
    <mergeCell ref="D12:N12"/>
    <mergeCell ref="B16:C16"/>
    <mergeCell ref="B17:C17"/>
    <mergeCell ref="B15:N15"/>
    <mergeCell ref="D16:N16"/>
  </mergeCells>
  <phoneticPr fontId="2"/>
  <dataValidations count="2">
    <dataValidation type="list" allowBlank="1" showInputMessage="1" showErrorMessage="1" sqref="H39" xr:uid="{5364150B-6D59-49E3-B7AD-4A91817E0CB6}">
      <formula1>"◎, 〇, △ ,×"</formula1>
    </dataValidation>
    <dataValidation type="list" allowBlank="1" showInputMessage="1" showErrorMessage="1" sqref="N25 D25:D39 M36 F39 E38 N27:N29 F25:F29 H25 L25 N34:N38 J25 H27:H29 I30 F31:F37 L34:L38 J33:J38 J27:J29 H31:H38 L31 J31 L27:L29" xr:uid="{E9C77297-E4AD-4510-8339-CD20CDDF9CE1}">
      <formula1>"◎, 〇, △, ×"</formula1>
    </dataValidation>
  </dataValidations>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スキルシート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浦田 哲平</dc:creator>
  <cp:lastModifiedBy>浦田 哲平</cp:lastModifiedBy>
  <dcterms:created xsi:type="dcterms:W3CDTF">2015-06-05T18:19:34Z</dcterms:created>
  <dcterms:modified xsi:type="dcterms:W3CDTF">2024-05-20T01:02:04Z</dcterms:modified>
</cp:coreProperties>
</file>