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eppe\リポジトリ\PrivateRepository\4. Documents\就活用\"/>
    </mc:Choice>
  </mc:AlternateContent>
  <xr:revisionPtr revIDLastSave="0" documentId="13_ncr:1_{E50C6735-B093-408A-A8C0-E7491C0C39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スキルシート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<sst xmlns="http://schemas.openxmlformats.org/spreadsheetml/2006/main" count="173" uniqueCount="104">
  <si>
    <t>◎</t>
  </si>
  <si>
    <t>IIS</t>
    <phoneticPr fontId="6"/>
  </si>
  <si>
    <t>〇</t>
  </si>
  <si>
    <t>Apache</t>
    <phoneticPr fontId="6"/>
  </si>
  <si>
    <t>Vmware</t>
    <phoneticPr fontId="6"/>
  </si>
  <si>
    <t>その他</t>
    <rPh sb="2" eb="3">
      <t>タ</t>
    </rPh>
    <phoneticPr fontId="6"/>
  </si>
  <si>
    <t>A5:SQL Mk-2</t>
    <phoneticPr fontId="6"/>
  </si>
  <si>
    <t>Slack</t>
    <phoneticPr fontId="6"/>
  </si>
  <si>
    <t>Docker</t>
    <phoneticPr fontId="6"/>
  </si>
  <si>
    <t>Power Automate</t>
    <phoneticPr fontId="6"/>
  </si>
  <si>
    <t>VirtualBox</t>
    <phoneticPr fontId="6"/>
  </si>
  <si>
    <t>Autify</t>
    <phoneticPr fontId="6"/>
  </si>
  <si>
    <t>サクラエディタ</t>
    <phoneticPr fontId="6"/>
  </si>
  <si>
    <t>Postman</t>
  </si>
  <si>
    <t>Redmine</t>
  </si>
  <si>
    <t>Wireshark</t>
    <phoneticPr fontId="6"/>
  </si>
  <si>
    <t>ScreenToGif</t>
    <phoneticPr fontId="6"/>
  </si>
  <si>
    <t>SSMS</t>
    <phoneticPr fontId="6"/>
  </si>
  <si>
    <t>WinSCP</t>
    <phoneticPr fontId="6"/>
  </si>
  <si>
    <t>Teams</t>
    <phoneticPr fontId="6"/>
  </si>
  <si>
    <t>×</t>
  </si>
  <si>
    <t>Access</t>
    <phoneticPr fontId="6"/>
  </si>
  <si>
    <t>pgAdmin 4</t>
    <phoneticPr fontId="6"/>
  </si>
  <si>
    <t>Outlook</t>
    <phoneticPr fontId="6"/>
  </si>
  <si>
    <t>Excel</t>
    <phoneticPr fontId="6"/>
  </si>
  <si>
    <t>Word</t>
    <phoneticPr fontId="6"/>
  </si>
  <si>
    <t>PowerPoint</t>
    <phoneticPr fontId="6"/>
  </si>
  <si>
    <t>Eclipse</t>
    <phoneticPr fontId="6"/>
  </si>
  <si>
    <t>Tera Term</t>
    <phoneticPr fontId="6"/>
  </si>
  <si>
    <t>Winmerge</t>
    <phoneticPr fontId="6"/>
  </si>
  <si>
    <t>VS Code</t>
    <phoneticPr fontId="6"/>
  </si>
  <si>
    <t>ツール</t>
    <phoneticPr fontId="6"/>
  </si>
  <si>
    <t>firefox</t>
    <phoneticPr fontId="6"/>
  </si>
  <si>
    <t>IE</t>
    <phoneticPr fontId="6"/>
  </si>
  <si>
    <t>Edge</t>
    <phoneticPr fontId="6"/>
  </si>
  <si>
    <t>Google</t>
    <phoneticPr fontId="6"/>
  </si>
  <si>
    <t>ブラウザ</t>
    <phoneticPr fontId="6"/>
  </si>
  <si>
    <t>GCP</t>
    <phoneticPr fontId="6"/>
  </si>
  <si>
    <t>AWS</t>
    <phoneticPr fontId="6"/>
  </si>
  <si>
    <t>Azure</t>
    <phoneticPr fontId="6"/>
  </si>
  <si>
    <t>クラウド</t>
    <phoneticPr fontId="6"/>
  </si>
  <si>
    <t>MySQL</t>
    <phoneticPr fontId="6"/>
  </si>
  <si>
    <t>PostgreSQL</t>
    <phoneticPr fontId="6"/>
  </si>
  <si>
    <t>SQLServer</t>
    <phoneticPr fontId="6"/>
  </si>
  <si>
    <t>Oracle</t>
    <phoneticPr fontId="6"/>
  </si>
  <si>
    <t>DB</t>
    <phoneticPr fontId="6"/>
  </si>
  <si>
    <t>VBA</t>
    <phoneticPr fontId="6"/>
  </si>
  <si>
    <t>ASP</t>
    <phoneticPr fontId="6"/>
  </si>
  <si>
    <t>Perl</t>
    <phoneticPr fontId="6"/>
  </si>
  <si>
    <t>XML</t>
    <phoneticPr fontId="6"/>
  </si>
  <si>
    <t>Python</t>
    <phoneticPr fontId="6"/>
  </si>
  <si>
    <t>△</t>
  </si>
  <si>
    <t>EJB</t>
    <phoneticPr fontId="6"/>
  </si>
  <si>
    <t>COBOL</t>
    <phoneticPr fontId="6"/>
  </si>
  <si>
    <t>JSP</t>
    <phoneticPr fontId="6"/>
  </si>
  <si>
    <t>JavaServlet</t>
    <phoneticPr fontId="6"/>
  </si>
  <si>
    <t>Java</t>
    <phoneticPr fontId="6"/>
  </si>
  <si>
    <t>PHP</t>
    <phoneticPr fontId="6"/>
  </si>
  <si>
    <t>JavaScript</t>
    <phoneticPr fontId="6"/>
  </si>
  <si>
    <t>CSS</t>
    <phoneticPr fontId="6"/>
  </si>
  <si>
    <t>HTML</t>
    <phoneticPr fontId="6"/>
  </si>
  <si>
    <t>C</t>
    <phoneticPr fontId="6"/>
  </si>
  <si>
    <t>Go</t>
    <phoneticPr fontId="6"/>
  </si>
  <si>
    <t>C#</t>
    <phoneticPr fontId="6"/>
  </si>
  <si>
    <t>言語</t>
    <rPh sb="0" eb="2">
      <t>ゲンゴ</t>
    </rPh>
    <phoneticPr fontId="6"/>
  </si>
  <si>
    <t>Android</t>
    <phoneticPr fontId="6"/>
  </si>
  <si>
    <t>iOS</t>
    <phoneticPr fontId="6"/>
  </si>
  <si>
    <t>Linux(Red Hat)</t>
    <phoneticPr fontId="6"/>
  </si>
  <si>
    <t>Mac</t>
    <phoneticPr fontId="6"/>
  </si>
  <si>
    <t>Linux(AlmaLinux)</t>
    <phoneticPr fontId="6"/>
  </si>
  <si>
    <t>Linux(Ubuntu)</t>
    <phoneticPr fontId="6"/>
  </si>
  <si>
    <t>Linux(CentOS)</t>
    <phoneticPr fontId="6"/>
  </si>
  <si>
    <t>Windows</t>
    <phoneticPr fontId="6"/>
  </si>
  <si>
    <t>OS</t>
    <phoneticPr fontId="6"/>
  </si>
  <si>
    <t>技術経験</t>
    <rPh sb="0" eb="4">
      <t>ギジュツケイケン</t>
    </rPh>
    <phoneticPr fontId="6"/>
  </si>
  <si>
    <t>大型自動二輪車免許 取得</t>
    <rPh sb="0" eb="2">
      <t>オオガタ</t>
    </rPh>
    <rPh sb="2" eb="6">
      <t>ジドウニリン</t>
    </rPh>
    <rPh sb="6" eb="7">
      <t>シャ</t>
    </rPh>
    <rPh sb="7" eb="9">
      <t>メンキョ</t>
    </rPh>
    <rPh sb="10" eb="12">
      <t>シュトク</t>
    </rPh>
    <phoneticPr fontId="6"/>
  </si>
  <si>
    <t>普通自動二輪車免許 取得</t>
    <rPh sb="0" eb="6">
      <t>フツウジドウニリン</t>
    </rPh>
    <rPh sb="6" eb="7">
      <t>シャ</t>
    </rPh>
    <rPh sb="7" eb="9">
      <t>メンキョ</t>
    </rPh>
    <rPh sb="10" eb="12">
      <t>シュトク</t>
    </rPh>
    <phoneticPr fontId="6"/>
  </si>
  <si>
    <t>普通自動車免許 取得</t>
    <rPh sb="0" eb="7">
      <t>フツウジドウシャメンキョ</t>
    </rPh>
    <rPh sb="8" eb="10">
      <t>シュトク</t>
    </rPh>
    <phoneticPr fontId="6"/>
  </si>
  <si>
    <t>内容</t>
    <rPh sb="0" eb="2">
      <t>ナイヨウ</t>
    </rPh>
    <phoneticPr fontId="6"/>
  </si>
  <si>
    <t>取得年月</t>
    <rPh sb="0" eb="4">
      <t>シュトクネンゲツ</t>
    </rPh>
    <phoneticPr fontId="6"/>
  </si>
  <si>
    <t>保有免許</t>
    <rPh sb="0" eb="2">
      <t>ホユウ</t>
    </rPh>
    <rPh sb="2" eb="4">
      <t>メンキョ</t>
    </rPh>
    <phoneticPr fontId="6"/>
  </si>
  <si>
    <t>OSS-DB Silver 合格</t>
    <rPh sb="14" eb="16">
      <t>ゴウカク</t>
    </rPh>
    <phoneticPr fontId="6"/>
  </si>
  <si>
    <t>AZ-900 合格</t>
    <rPh sb="7" eb="9">
      <t>ゴウカク</t>
    </rPh>
    <phoneticPr fontId="6"/>
  </si>
  <si>
    <t>LPIC Level 1 合格</t>
    <rPh sb="13" eb="15">
      <t>ゴウカク</t>
    </rPh>
    <phoneticPr fontId="6"/>
  </si>
  <si>
    <t>基本情報技術者試験 合格</t>
    <rPh sb="0" eb="7">
      <t>キホンジョウホウギジュツシャ</t>
    </rPh>
    <rPh sb="7" eb="9">
      <t>シケン</t>
    </rPh>
    <rPh sb="10" eb="12">
      <t>ゴウカク</t>
    </rPh>
    <phoneticPr fontId="6"/>
  </si>
  <si>
    <t>Oracle Certified Java Programmer, Gold SE 11 合格</t>
    <rPh sb="45" eb="47">
      <t>ゴウカク</t>
    </rPh>
    <phoneticPr fontId="6"/>
  </si>
  <si>
    <t>Microsoft Office Specialist Excel2019 Expert 合格</t>
    <rPh sb="45" eb="47">
      <t>ゴウカク</t>
    </rPh>
    <phoneticPr fontId="6"/>
  </si>
  <si>
    <t>日本語漢字能力検定 2級 合格</t>
    <rPh sb="0" eb="9">
      <t>ニホンゴカンジノウリョクケンテイ</t>
    </rPh>
    <rPh sb="11" eb="12">
      <t>キュウ</t>
    </rPh>
    <rPh sb="13" eb="15">
      <t>ゴウカク</t>
    </rPh>
    <phoneticPr fontId="6"/>
  </si>
  <si>
    <t>取得・合格年月</t>
    <rPh sb="0" eb="2">
      <t>シュトク</t>
    </rPh>
    <rPh sb="3" eb="5">
      <t>ゴウカク</t>
    </rPh>
    <rPh sb="5" eb="7">
      <t>ネンゲツ</t>
    </rPh>
    <phoneticPr fontId="6"/>
  </si>
  <si>
    <t>資格・試験</t>
    <rPh sb="0" eb="2">
      <t>シカク</t>
    </rPh>
    <rPh sb="3" eb="5">
      <t>シケン</t>
    </rPh>
    <phoneticPr fontId="6"/>
  </si>
  <si>
    <t>スキルシート</t>
    <phoneticPr fontId="6"/>
  </si>
  <si>
    <t>現在</t>
    <rPh sb="0" eb="2">
      <t>ゲンザイ</t>
    </rPh>
    <phoneticPr fontId="6"/>
  </si>
  <si>
    <t>応用情報技術者試験 合格</t>
    <rPh sb="0" eb="2">
      <t>オウヨウ</t>
    </rPh>
    <rPh sb="2" eb="4">
      <t>ジョウホウ</t>
    </rPh>
    <rPh sb="4" eb="7">
      <t>ギジュツシャ</t>
    </rPh>
    <rPh sb="7" eb="9">
      <t>シケン</t>
    </rPh>
    <rPh sb="10" eb="12">
      <t>ゴウカク</t>
    </rPh>
    <phoneticPr fontId="6"/>
  </si>
  <si>
    <t>PowerShell</t>
  </si>
  <si>
    <t>VSCode</t>
    <phoneticPr fontId="6"/>
  </si>
  <si>
    <t>DB2</t>
    <phoneticPr fontId="5"/>
  </si>
  <si>
    <t>Power Platform</t>
    <phoneticPr fontId="5"/>
  </si>
  <si>
    <t>Python 3 エンジニア認定実践試験 合格</t>
    <rPh sb="14" eb="16">
      <t>ニンテイ</t>
    </rPh>
    <rPh sb="16" eb="18">
      <t>ジッセン</t>
    </rPh>
    <rPh sb="18" eb="20">
      <t>シケン</t>
    </rPh>
    <rPh sb="21" eb="23">
      <t>ゴウカク</t>
    </rPh>
    <phoneticPr fontId="6"/>
  </si>
  <si>
    <t>◎：実務経験2年以上 / 〇：実務経験1年以上 / △：知識あり / ×：知識・実務経験なし</t>
    <rPh sb="2" eb="6">
      <t>ジツムケイケン</t>
    </rPh>
    <rPh sb="7" eb="10">
      <t>ネンイジョウ</t>
    </rPh>
    <rPh sb="15" eb="17">
      <t>ジツム</t>
    </rPh>
    <rPh sb="17" eb="19">
      <t>ケイケン</t>
    </rPh>
    <rPh sb="20" eb="21">
      <t>ネン</t>
    </rPh>
    <rPh sb="21" eb="23">
      <t>イジョウ</t>
    </rPh>
    <rPh sb="28" eb="30">
      <t>チシキ</t>
    </rPh>
    <rPh sb="37" eb="39">
      <t>チシキ</t>
    </rPh>
    <rPh sb="40" eb="44">
      <t>ジツムケイケン</t>
    </rPh>
    <phoneticPr fontId="6"/>
  </si>
  <si>
    <t>PowerApps</t>
    <phoneticPr fontId="5"/>
  </si>
  <si>
    <t>PowerAutomate</t>
    <phoneticPr fontId="5"/>
  </si>
  <si>
    <t>PowerBI</t>
    <phoneticPr fontId="5"/>
  </si>
  <si>
    <t>Dataverse</t>
    <phoneticPr fontId="5"/>
  </si>
  <si>
    <t>Azure DevOps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</si>
</sst>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;@"/>
    <numFmt numFmtId="177" formatCode="[$-F800]dddd\,\ mmmm\ dd\,\ yyyy"/>
  </numFmts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28"/>
      <color theme="1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50">
    <xf numFmtId="0" fontId="0" fillId="0" borderId="0" xfId="0"/>
    <xf numFmtId="0" fontId="4" fillId="0" borderId="0" xfId="1">
      <alignment vertical="center"/>
    </xf>
    <xf numFmtId="0" fontId="4" fillId="0" borderId="0" xfId="1" applyAlignment="1">
      <alignment vertical="top"/>
    </xf>
    <xf numFmtId="0" fontId="4" fillId="0" borderId="1" xfId="1" applyBorder="1" applyAlignment="1">
      <alignment vertical="center" shrinkToFit="1"/>
    </xf>
    <xf numFmtId="0" fontId="4" fillId="0" borderId="2" xfId="1" applyBorder="1" applyAlignment="1">
      <alignment vertical="center" shrinkToFit="1"/>
    </xf>
    <xf numFmtId="0" fontId="4" fillId="0" borderId="2" xfId="1" applyBorder="1" applyAlignment="1">
      <alignment horizontal="center" vertical="center" shrinkToFit="1"/>
    </xf>
    <xf numFmtId="0" fontId="4" fillId="2" borderId="3" xfId="1" applyFill="1" applyBorder="1" applyAlignment="1">
      <alignment horizontal="center" vertical="center"/>
    </xf>
    <xf numFmtId="0" fontId="4" fillId="0" borderId="1" xfId="1" applyBorder="1" applyAlignment="1">
      <alignment horizontal="center" vertical="center" shrinkToFit="1"/>
    </xf>
    <xf numFmtId="0" fontId="4" fillId="0" borderId="2" xfId="1" applyBorder="1" applyAlignment="1">
      <alignment horizontal="left" vertical="center" shrinkToFit="1"/>
    </xf>
    <xf numFmtId="0" fontId="4" fillId="0" borderId="4" xfId="1" applyBorder="1" applyAlignment="1">
      <alignment vertical="center" shrinkToFit="1"/>
    </xf>
    <xf numFmtId="177" fontId="4" fillId="0" borderId="0" xfId="1" applyNumberFormat="1">
      <alignment vertical="center"/>
    </xf>
    <xf numFmtId="0" fontId="4" fillId="2" borderId="13" xfId="1" applyFill="1" applyBorder="1" applyAlignment="1">
      <alignment horizontal="center" vertical="center"/>
    </xf>
    <xf numFmtId="0" fontId="4" fillId="0" borderId="12" xfId="1" applyBorder="1" applyAlignment="1">
      <alignment vertical="center" shrinkToFit="1"/>
    </xf>
    <xf numFmtId="0" fontId="4" fillId="0" borderId="12" xfId="1" applyBorder="1" applyAlignment="1">
      <alignment horizontal="center" vertical="center" shrinkToFit="1"/>
    </xf>
    <xf numFmtId="0" fontId="4" fillId="0" borderId="11" xfId="1" applyBorder="1" applyAlignment="1">
      <alignment vertical="center" shrinkToFit="1"/>
    </xf>
    <xf numFmtId="0" fontId="3" fillId="0" borderId="12" xfId="1" applyFont="1" applyBorder="1" applyAlignment="1">
      <alignment vertical="center" shrinkToFit="1"/>
    </xf>
    <xf numFmtId="0" fontId="2" fillId="0" borderId="2" xfId="1" applyFont="1" applyBorder="1" applyAlignment="1">
      <alignment horizontal="left" vertical="center" shrinkToFit="1"/>
    </xf>
    <xf numFmtId="0" fontId="2" fillId="0" borderId="2" xfId="1" applyFont="1" applyBorder="1" applyAlignment="1">
      <alignment vertical="center" shrinkToFit="1"/>
    </xf>
    <xf numFmtId="0" fontId="4" fillId="2" borderId="15" xfId="1" applyFill="1" applyBorder="1" applyAlignment="1">
      <alignment horizontal="center" vertical="center"/>
    </xf>
    <xf numFmtId="0" fontId="4" fillId="2" borderId="16" xfId="1" applyFill="1" applyBorder="1" applyAlignment="1">
      <alignment horizontal="center" vertical="center"/>
    </xf>
    <xf numFmtId="176" fontId="4" fillId="0" borderId="13" xfId="1" applyNumberFormat="1" applyBorder="1" applyAlignment="1">
      <alignment horizontal="right" vertical="center"/>
    </xf>
    <xf numFmtId="176" fontId="4" fillId="0" borderId="12" xfId="1" applyNumberFormat="1" applyBorder="1" applyAlignment="1">
      <alignment horizontal="right" vertical="center"/>
    </xf>
    <xf numFmtId="176" fontId="4" fillId="0" borderId="7" xfId="1" applyNumberFormat="1" applyBorder="1" applyAlignment="1">
      <alignment horizontal="right" vertical="center"/>
    </xf>
    <xf numFmtId="176" fontId="4" fillId="0" borderId="4" xfId="1" applyNumberFormat="1" applyBorder="1" applyAlignment="1">
      <alignment horizontal="right" vertical="center"/>
    </xf>
    <xf numFmtId="176" fontId="4" fillId="0" borderId="3" xfId="1" applyNumberFormat="1" applyBorder="1" applyAlignment="1">
      <alignment horizontal="right" vertical="center"/>
    </xf>
    <xf numFmtId="176" fontId="4" fillId="0" borderId="2" xfId="1" applyNumberFormat="1" applyBorder="1" applyAlignment="1">
      <alignment horizontal="right" vertical="center"/>
    </xf>
    <xf numFmtId="0" fontId="4" fillId="0" borderId="14" xfId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4" fillId="2" borderId="3" xfId="1" applyFill="1" applyBorder="1" applyAlignment="1">
      <alignment horizontal="center" vertical="center"/>
    </xf>
    <xf numFmtId="0" fontId="4" fillId="2" borderId="2" xfId="1" applyFill="1" applyBorder="1" applyAlignment="1">
      <alignment horizontal="center" vertical="center"/>
    </xf>
    <xf numFmtId="0" fontId="4" fillId="2" borderId="7" xfId="1" applyFill="1" applyBorder="1" applyAlignment="1">
      <alignment horizontal="center" vertical="center"/>
    </xf>
    <xf numFmtId="0" fontId="4" fillId="2" borderId="6" xfId="1" applyFill="1" applyBorder="1" applyAlignment="1">
      <alignment horizontal="center" vertical="center"/>
    </xf>
    <xf numFmtId="0" fontId="4" fillId="2" borderId="5" xfId="1" applyFill="1" applyBorder="1" applyAlignment="1">
      <alignment horizontal="center" vertical="center"/>
    </xf>
    <xf numFmtId="0" fontId="4" fillId="2" borderId="1" xfId="1" applyFill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177" fontId="4" fillId="0" borderId="0" xfId="1" applyNumberFormat="1" applyAlignment="1">
      <alignment horizontal="center" vertical="center"/>
    </xf>
    <xf numFmtId="0" fontId="4" fillId="2" borderId="10" xfId="1" applyFill="1" applyBorder="1" applyAlignment="1">
      <alignment horizontal="center" vertical="center"/>
    </xf>
    <xf numFmtId="0" fontId="4" fillId="2" borderId="9" xfId="1" applyFill="1" applyBorder="1" applyAlignment="1">
      <alignment horizontal="center" vertical="center"/>
    </xf>
    <xf numFmtId="0" fontId="4" fillId="2" borderId="8" xfId="1" applyFill="1" applyBorder="1" applyAlignment="1">
      <alignment horizontal="center" vertical="center"/>
    </xf>
    <xf numFmtId="0" fontId="4" fillId="2" borderId="3" xfId="1" applyFill="1" applyBorder="1" applyAlignment="1">
      <alignment horizontal="center" vertical="center" wrapText="1"/>
    </xf>
    <xf numFmtId="0" fontId="2" fillId="0" borderId="7" xfId="1" applyFont="1" applyBorder="1" applyAlignment="1">
      <alignment horizontal="right" vertical="center"/>
    </xf>
    <xf numFmtId="0" fontId="4" fillId="0" borderId="6" xfId="1" applyBorder="1" applyAlignment="1">
      <alignment horizontal="right" vertical="center"/>
    </xf>
    <xf numFmtId="0" fontId="4" fillId="0" borderId="5" xfId="1" applyBorder="1" applyAlignment="1">
      <alignment horizontal="right" vertical="center"/>
    </xf>
    <xf numFmtId="0" fontId="4" fillId="0" borderId="2" xfId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 shrinkToFit="1"/>
    </xf>
  </cellXfs>
  <cellStyles count="2">
    <cellStyle name="標準" xfId="0" builtinId="0"/>
    <cellStyle name="標準 2" xfId="1" xr:uid="{B9AE1793-6FB2-4E71-A52A-09D0DFCFE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865C-80C1-463D-AE6B-C0244C6893B7}">
  <dimension ref="B2:N42"/>
  <sheetViews>
    <sheetView tabSelected="1" workbookViewId="0"/>
  </sheetViews>
  <sheetFormatPr defaultColWidth="9" defaultRowHeight="18.75"/>
  <cols>
    <col min="1" max="2" width="9" style="1"/>
    <col min="3" max="3" width="9" style="1" customWidth="1"/>
    <col min="4" max="10" width="9" style="1"/>
    <col min="11" max="11" width="10.25" style="1" bestFit="1" customWidth="1"/>
    <col min="12" max="16384" width="9" style="1"/>
  </cols>
  <sheetData>
    <row r="2" spans="2:14">
      <c r="B2" s="37">
        <f ca="1">NOW()</f>
        <v>46078.841662847219</v>
      </c>
      <c r="C2" s="37"/>
      <c r="D2" s="10" t="s">
        <v>91</v>
      </c>
    </row>
    <row r="3" spans="2:14" ht="18.75" customHeight="1">
      <c r="B3" s="47" t="s">
        <v>90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4" ht="18.75" customHeight="1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4">
      <c r="B5" s="29" t="s">
        <v>89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4"/>
    </row>
    <row r="6" spans="2:14">
      <c r="B6" s="29" t="s">
        <v>88</v>
      </c>
      <c r="C6" s="30"/>
      <c r="D6" s="30" t="s">
        <v>78</v>
      </c>
      <c r="E6" s="30"/>
      <c r="F6" s="30"/>
      <c r="G6" s="30"/>
      <c r="H6" s="30"/>
      <c r="I6" s="30"/>
      <c r="J6" s="30"/>
      <c r="K6" s="30"/>
      <c r="L6" s="30"/>
      <c r="M6" s="30"/>
      <c r="N6" s="34"/>
    </row>
    <row r="7" spans="2:14">
      <c r="B7" s="24">
        <v>43252</v>
      </c>
      <c r="C7" s="25"/>
      <c r="D7" s="45" t="s">
        <v>87</v>
      </c>
      <c r="E7" s="45"/>
      <c r="F7" s="45"/>
      <c r="G7" s="45"/>
      <c r="H7" s="45"/>
      <c r="I7" s="45"/>
      <c r="J7" s="45"/>
      <c r="K7" s="45"/>
      <c r="L7" s="45"/>
      <c r="M7" s="45"/>
      <c r="N7" s="46"/>
    </row>
    <row r="8" spans="2:14">
      <c r="B8" s="24">
        <v>43647</v>
      </c>
      <c r="C8" s="25"/>
      <c r="D8" s="45" t="s">
        <v>86</v>
      </c>
      <c r="E8" s="45"/>
      <c r="F8" s="45"/>
      <c r="G8" s="45"/>
      <c r="H8" s="45"/>
      <c r="I8" s="45"/>
      <c r="J8" s="45"/>
      <c r="K8" s="45"/>
      <c r="L8" s="45"/>
      <c r="M8" s="45"/>
      <c r="N8" s="46"/>
    </row>
    <row r="9" spans="2:14">
      <c r="B9" s="24">
        <v>44378</v>
      </c>
      <c r="C9" s="25"/>
      <c r="D9" s="45" t="s">
        <v>85</v>
      </c>
      <c r="E9" s="45"/>
      <c r="F9" s="45"/>
      <c r="G9" s="45"/>
      <c r="H9" s="45"/>
      <c r="I9" s="45"/>
      <c r="J9" s="45"/>
      <c r="K9" s="45"/>
      <c r="L9" s="45"/>
      <c r="M9" s="45"/>
      <c r="N9" s="46"/>
    </row>
    <row r="10" spans="2:14">
      <c r="B10" s="24">
        <v>44866</v>
      </c>
      <c r="C10" s="25"/>
      <c r="D10" s="45" t="s">
        <v>84</v>
      </c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2:14">
      <c r="B11" s="24">
        <v>45170</v>
      </c>
      <c r="C11" s="25"/>
      <c r="D11" s="45" t="s">
        <v>83</v>
      </c>
      <c r="E11" s="45"/>
      <c r="F11" s="45"/>
      <c r="G11" s="45"/>
      <c r="H11" s="45"/>
      <c r="I11" s="45"/>
      <c r="J11" s="45"/>
      <c r="K11" s="45"/>
      <c r="L11" s="45"/>
      <c r="M11" s="45"/>
      <c r="N11" s="46"/>
    </row>
    <row r="12" spans="2:14">
      <c r="B12" s="24">
        <v>45231</v>
      </c>
      <c r="C12" s="25"/>
      <c r="D12" s="26" t="s">
        <v>82</v>
      </c>
      <c r="E12" s="27"/>
      <c r="F12" s="27"/>
      <c r="G12" s="27"/>
      <c r="H12" s="27"/>
      <c r="I12" s="27"/>
      <c r="J12" s="27"/>
      <c r="K12" s="27"/>
      <c r="L12" s="27"/>
      <c r="M12" s="27"/>
      <c r="N12" s="28"/>
    </row>
    <row r="13" spans="2:14">
      <c r="B13" s="24">
        <v>45352</v>
      </c>
      <c r="C13" s="25"/>
      <c r="D13" s="26" t="s">
        <v>81</v>
      </c>
      <c r="E13" s="27"/>
      <c r="F13" s="27"/>
      <c r="G13" s="27"/>
      <c r="H13" s="27"/>
      <c r="I13" s="27"/>
      <c r="J13" s="27"/>
      <c r="K13" s="27"/>
      <c r="L13" s="27"/>
      <c r="M13" s="27"/>
      <c r="N13" s="28"/>
    </row>
    <row r="14" spans="2:14">
      <c r="B14" s="24">
        <v>45566</v>
      </c>
      <c r="C14" s="25"/>
      <c r="D14" s="26" t="s">
        <v>92</v>
      </c>
      <c r="E14" s="27"/>
      <c r="F14" s="27"/>
      <c r="G14" s="27"/>
      <c r="H14" s="27"/>
      <c r="I14" s="27"/>
      <c r="J14" s="27"/>
      <c r="K14" s="27"/>
      <c r="L14" s="27"/>
      <c r="M14" s="27"/>
      <c r="N14" s="28"/>
    </row>
    <row r="15" spans="2:14">
      <c r="B15" s="24">
        <v>46054</v>
      </c>
      <c r="C15" s="25"/>
      <c r="D15" s="48" t="s">
        <v>97</v>
      </c>
      <c r="E15" s="27"/>
      <c r="F15" s="27"/>
      <c r="G15" s="27"/>
      <c r="H15" s="27"/>
      <c r="I15" s="27"/>
      <c r="J15" s="27"/>
      <c r="K15" s="27"/>
      <c r="L15" s="27"/>
      <c r="M15" s="27"/>
      <c r="N15" s="28"/>
    </row>
    <row r="16" spans="2:14">
      <c r="B16" s="31" t="s">
        <v>80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3"/>
    </row>
    <row r="17" spans="2:14">
      <c r="B17" s="29" t="s">
        <v>79</v>
      </c>
      <c r="C17" s="30"/>
      <c r="D17" s="30" t="s">
        <v>78</v>
      </c>
      <c r="E17" s="30"/>
      <c r="F17" s="30"/>
      <c r="G17" s="30"/>
      <c r="H17" s="30"/>
      <c r="I17" s="30"/>
      <c r="J17" s="30"/>
      <c r="K17" s="30"/>
      <c r="L17" s="30"/>
      <c r="M17" s="30"/>
      <c r="N17" s="34"/>
    </row>
    <row r="18" spans="2:14">
      <c r="B18" s="24">
        <v>42917</v>
      </c>
      <c r="C18" s="25"/>
      <c r="D18" s="45" t="s">
        <v>77</v>
      </c>
      <c r="E18" s="45"/>
      <c r="F18" s="45"/>
      <c r="G18" s="45"/>
      <c r="H18" s="45"/>
      <c r="I18" s="45"/>
      <c r="J18" s="45"/>
      <c r="K18" s="45"/>
      <c r="L18" s="45"/>
      <c r="M18" s="45"/>
      <c r="N18" s="46"/>
    </row>
    <row r="19" spans="2:14">
      <c r="B19" s="24">
        <v>43891</v>
      </c>
      <c r="C19" s="25"/>
      <c r="D19" s="45" t="s">
        <v>76</v>
      </c>
      <c r="E19" s="45"/>
      <c r="F19" s="45"/>
      <c r="G19" s="45"/>
      <c r="H19" s="45"/>
      <c r="I19" s="45"/>
      <c r="J19" s="45"/>
      <c r="K19" s="45"/>
      <c r="L19" s="45"/>
      <c r="M19" s="45"/>
      <c r="N19" s="46"/>
    </row>
    <row r="20" spans="2:14">
      <c r="B20" s="22">
        <v>44105</v>
      </c>
      <c r="C20" s="23"/>
      <c r="D20" s="26" t="s">
        <v>75</v>
      </c>
      <c r="E20" s="27"/>
      <c r="F20" s="27"/>
      <c r="G20" s="27"/>
      <c r="H20" s="27"/>
      <c r="I20" s="27"/>
      <c r="J20" s="27"/>
      <c r="K20" s="27"/>
      <c r="L20" s="27"/>
      <c r="M20" s="27"/>
      <c r="N20" s="28"/>
    </row>
    <row r="21" spans="2:14">
      <c r="B21" s="24"/>
      <c r="C21" s="2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</row>
    <row r="22" spans="2:14" ht="19.5" thickBot="1">
      <c r="B22" s="20"/>
      <c r="C22" s="21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6"/>
    </row>
    <row r="23" spans="2:14" ht="19.5" thickBot="1"/>
    <row r="24" spans="2:14">
      <c r="B24" s="38" t="s">
        <v>74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</row>
    <row r="25" spans="2:14">
      <c r="B25" s="42" t="s">
        <v>98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4"/>
    </row>
    <row r="26" spans="2:14">
      <c r="B26" s="29" t="s">
        <v>73</v>
      </c>
      <c r="C26" s="4" t="s">
        <v>72</v>
      </c>
      <c r="D26" s="5" t="s">
        <v>0</v>
      </c>
      <c r="E26" s="4" t="s">
        <v>71</v>
      </c>
      <c r="F26" s="5" t="s">
        <v>2</v>
      </c>
      <c r="G26" s="4" t="s">
        <v>70</v>
      </c>
      <c r="H26" s="5" t="s">
        <v>2</v>
      </c>
      <c r="I26" s="4" t="s">
        <v>69</v>
      </c>
      <c r="J26" s="5" t="s">
        <v>2</v>
      </c>
      <c r="K26" s="4" t="s">
        <v>67</v>
      </c>
      <c r="L26" s="5" t="s">
        <v>2</v>
      </c>
      <c r="M26" s="9" t="s">
        <v>68</v>
      </c>
      <c r="N26" s="7" t="s">
        <v>20</v>
      </c>
    </row>
    <row r="27" spans="2:14">
      <c r="B27" s="29"/>
      <c r="C27" s="4" t="s">
        <v>66</v>
      </c>
      <c r="D27" s="5" t="s">
        <v>51</v>
      </c>
      <c r="E27" s="4" t="s">
        <v>65</v>
      </c>
      <c r="F27" s="5" t="s">
        <v>51</v>
      </c>
      <c r="G27" s="4"/>
      <c r="H27" s="4"/>
      <c r="I27" s="4"/>
      <c r="J27" s="4"/>
      <c r="K27" s="4"/>
      <c r="L27" s="4"/>
      <c r="M27" s="4"/>
      <c r="N27" s="3"/>
    </row>
    <row r="28" spans="2:14">
      <c r="B28" s="29" t="s">
        <v>64</v>
      </c>
      <c r="C28" s="4" t="s">
        <v>63</v>
      </c>
      <c r="D28" s="5" t="s">
        <v>0</v>
      </c>
      <c r="E28" s="4" t="s">
        <v>46</v>
      </c>
      <c r="F28" s="5" t="s">
        <v>2</v>
      </c>
      <c r="G28" s="4" t="s">
        <v>62</v>
      </c>
      <c r="H28" s="5" t="s">
        <v>20</v>
      </c>
      <c r="I28" s="4" t="s">
        <v>61</v>
      </c>
      <c r="J28" s="5" t="s">
        <v>20</v>
      </c>
      <c r="K28" s="4" t="s">
        <v>60</v>
      </c>
      <c r="L28" s="5" t="s">
        <v>2</v>
      </c>
      <c r="M28" s="4" t="s">
        <v>59</v>
      </c>
      <c r="N28" s="7" t="s">
        <v>2</v>
      </c>
    </row>
    <row r="29" spans="2:14">
      <c r="B29" s="29"/>
      <c r="C29" s="4" t="s">
        <v>58</v>
      </c>
      <c r="D29" s="5" t="s">
        <v>0</v>
      </c>
      <c r="E29" s="4" t="s">
        <v>57</v>
      </c>
      <c r="F29" s="5" t="s">
        <v>51</v>
      </c>
      <c r="G29" s="4" t="s">
        <v>56</v>
      </c>
      <c r="H29" s="5" t="s">
        <v>0</v>
      </c>
      <c r="I29" s="4" t="s">
        <v>55</v>
      </c>
      <c r="J29" s="5" t="s">
        <v>51</v>
      </c>
      <c r="K29" s="4" t="s">
        <v>54</v>
      </c>
      <c r="L29" s="5" t="s">
        <v>51</v>
      </c>
      <c r="M29" s="9" t="s">
        <v>53</v>
      </c>
      <c r="N29" s="7" t="s">
        <v>20</v>
      </c>
    </row>
    <row r="30" spans="2:14">
      <c r="B30" s="29"/>
      <c r="C30" s="4" t="s">
        <v>52</v>
      </c>
      <c r="D30" s="5" t="s">
        <v>20</v>
      </c>
      <c r="E30" s="4" t="s">
        <v>50</v>
      </c>
      <c r="F30" s="5" t="s">
        <v>0</v>
      </c>
      <c r="G30" s="4" t="s">
        <v>49</v>
      </c>
      <c r="H30" s="5" t="s">
        <v>20</v>
      </c>
      <c r="I30" s="4" t="s">
        <v>48</v>
      </c>
      <c r="J30" s="5" t="s">
        <v>20</v>
      </c>
      <c r="K30" s="4" t="s">
        <v>47</v>
      </c>
      <c r="L30" s="5" t="s">
        <v>51</v>
      </c>
      <c r="M30" s="4" t="s">
        <v>93</v>
      </c>
      <c r="N30" s="7" t="s">
        <v>0</v>
      </c>
    </row>
    <row r="31" spans="2:14">
      <c r="B31" s="6" t="s">
        <v>45</v>
      </c>
      <c r="C31" s="4" t="s">
        <v>44</v>
      </c>
      <c r="D31" s="5" t="s">
        <v>20</v>
      </c>
      <c r="E31" s="4" t="s">
        <v>43</v>
      </c>
      <c r="F31" s="5" t="s">
        <v>0</v>
      </c>
      <c r="G31" s="4" t="s">
        <v>42</v>
      </c>
      <c r="H31" s="5" t="s">
        <v>0</v>
      </c>
      <c r="I31" s="4" t="s">
        <v>41</v>
      </c>
      <c r="J31" s="5" t="s">
        <v>2</v>
      </c>
      <c r="K31" s="4" t="s">
        <v>95</v>
      </c>
      <c r="L31" s="5" t="s">
        <v>0</v>
      </c>
      <c r="M31" s="9"/>
      <c r="N31" s="3"/>
    </row>
    <row r="32" spans="2:14">
      <c r="B32" s="18" t="s">
        <v>40</v>
      </c>
      <c r="C32" s="4" t="s">
        <v>39</v>
      </c>
      <c r="D32" s="5" t="s">
        <v>0</v>
      </c>
      <c r="E32" s="8" t="s">
        <v>38</v>
      </c>
      <c r="F32" s="5" t="s">
        <v>0</v>
      </c>
      <c r="G32" s="4" t="s">
        <v>37</v>
      </c>
      <c r="H32" s="5" t="s">
        <v>20</v>
      </c>
      <c r="I32" s="16" t="s">
        <v>99</v>
      </c>
      <c r="J32" s="5" t="s">
        <v>2</v>
      </c>
      <c r="K32" s="17" t="s">
        <v>100</v>
      </c>
      <c r="L32" s="5" t="s">
        <v>2</v>
      </c>
      <c r="M32" s="17" t="s">
        <v>101</v>
      </c>
      <c r="N32" s="7" t="s">
        <v>20</v>
      </c>
    </row>
    <row r="33" spans="2:14">
      <c r="B33" s="19"/>
      <c r="C33" s="17" t="s">
        <v>102</v>
      </c>
      <c r="D33" s="5" t="s">
        <v>51</v>
      </c>
      <c r="E33" s="49" t="s">
        <v>103</v>
      </c>
      <c r="F33" s="5" t="s">
        <v>2</v>
      </c>
      <c r="G33" s="4"/>
      <c r="H33" s="5"/>
      <c r="I33" s="16"/>
      <c r="J33" s="4"/>
      <c r="K33" s="17"/>
      <c r="L33" s="4"/>
      <c r="M33" s="17"/>
      <c r="N33" s="3"/>
    </row>
    <row r="34" spans="2:14">
      <c r="B34" s="6" t="s">
        <v>36</v>
      </c>
      <c r="C34" s="8" t="s">
        <v>35</v>
      </c>
      <c r="D34" s="5" t="s">
        <v>0</v>
      </c>
      <c r="E34" s="4" t="s">
        <v>34</v>
      </c>
      <c r="F34" s="5" t="s">
        <v>0</v>
      </c>
      <c r="G34" s="4" t="s">
        <v>33</v>
      </c>
      <c r="H34" s="5" t="s">
        <v>0</v>
      </c>
      <c r="I34" s="4" t="s">
        <v>32</v>
      </c>
      <c r="J34" s="5" t="s">
        <v>2</v>
      </c>
      <c r="K34" s="8"/>
      <c r="L34" s="4"/>
      <c r="M34" s="4"/>
      <c r="N34" s="3"/>
    </row>
    <row r="35" spans="2:14">
      <c r="B35" s="41" t="s">
        <v>31</v>
      </c>
      <c r="C35" s="4" t="s">
        <v>30</v>
      </c>
      <c r="D35" s="5" t="s">
        <v>0</v>
      </c>
      <c r="E35" s="4" t="s">
        <v>94</v>
      </c>
      <c r="F35" s="5" t="s">
        <v>0</v>
      </c>
      <c r="G35" s="4" t="s">
        <v>29</v>
      </c>
      <c r="H35" s="5" t="s">
        <v>0</v>
      </c>
      <c r="I35" s="4" t="s">
        <v>28</v>
      </c>
      <c r="J35" s="5" t="s">
        <v>0</v>
      </c>
      <c r="K35" s="4" t="s">
        <v>27</v>
      </c>
      <c r="L35" s="5" t="s">
        <v>0</v>
      </c>
      <c r="M35" s="4" t="s">
        <v>26</v>
      </c>
      <c r="N35" s="7" t="s">
        <v>0</v>
      </c>
    </row>
    <row r="36" spans="2:14">
      <c r="B36" s="41"/>
      <c r="C36" s="4" t="s">
        <v>25</v>
      </c>
      <c r="D36" s="5" t="s">
        <v>0</v>
      </c>
      <c r="E36" s="4" t="s">
        <v>24</v>
      </c>
      <c r="F36" s="5" t="s">
        <v>0</v>
      </c>
      <c r="G36" s="4" t="s">
        <v>23</v>
      </c>
      <c r="H36" s="5" t="s">
        <v>0</v>
      </c>
      <c r="I36" s="4" t="s">
        <v>22</v>
      </c>
      <c r="J36" s="5" t="s">
        <v>0</v>
      </c>
      <c r="K36" s="4" t="s">
        <v>21</v>
      </c>
      <c r="L36" s="5" t="s">
        <v>20</v>
      </c>
      <c r="M36" s="4" t="s">
        <v>19</v>
      </c>
      <c r="N36" s="7" t="s">
        <v>0</v>
      </c>
    </row>
    <row r="37" spans="2:14">
      <c r="B37" s="41"/>
      <c r="C37" s="4" t="s">
        <v>18</v>
      </c>
      <c r="D37" s="5" t="s">
        <v>0</v>
      </c>
      <c r="E37" s="4" t="s">
        <v>17</v>
      </c>
      <c r="F37" s="5" t="s">
        <v>0</v>
      </c>
      <c r="G37" s="4" t="s">
        <v>16</v>
      </c>
      <c r="H37" s="5" t="s">
        <v>2</v>
      </c>
      <c r="I37" s="4" t="s">
        <v>15</v>
      </c>
      <c r="J37" s="5" t="s">
        <v>0</v>
      </c>
      <c r="K37" s="4" t="s">
        <v>14</v>
      </c>
      <c r="L37" s="5" t="s">
        <v>0</v>
      </c>
      <c r="M37" s="4" t="s">
        <v>13</v>
      </c>
      <c r="N37" s="7" t="s">
        <v>0</v>
      </c>
    </row>
    <row r="38" spans="2:14">
      <c r="B38" s="41"/>
      <c r="C38" s="4" t="s">
        <v>12</v>
      </c>
      <c r="D38" s="5" t="s">
        <v>0</v>
      </c>
      <c r="E38" s="4" t="s">
        <v>11</v>
      </c>
      <c r="F38" s="5" t="s">
        <v>0</v>
      </c>
      <c r="G38" s="4" t="s">
        <v>10</v>
      </c>
      <c r="H38" s="5" t="s">
        <v>2</v>
      </c>
      <c r="I38" s="4" t="s">
        <v>9</v>
      </c>
      <c r="J38" s="5" t="s">
        <v>0</v>
      </c>
      <c r="K38" s="4" t="s">
        <v>8</v>
      </c>
      <c r="L38" s="5" t="s">
        <v>2</v>
      </c>
      <c r="M38" s="8" t="s">
        <v>7</v>
      </c>
      <c r="N38" s="7" t="s">
        <v>2</v>
      </c>
    </row>
    <row r="39" spans="2:14">
      <c r="B39" s="41"/>
      <c r="C39" s="4" t="s">
        <v>6</v>
      </c>
      <c r="D39" s="5" t="s">
        <v>0</v>
      </c>
      <c r="E39" s="5"/>
      <c r="F39" s="4"/>
      <c r="G39" s="4"/>
      <c r="H39" s="5"/>
      <c r="I39" s="4"/>
      <c r="J39" s="5"/>
      <c r="K39" s="8"/>
      <c r="L39" s="5"/>
      <c r="M39" s="4"/>
      <c r="N39" s="7"/>
    </row>
    <row r="40" spans="2:14" ht="19.5" thickBot="1">
      <c r="B40" s="11" t="s">
        <v>5</v>
      </c>
      <c r="C40" s="12" t="s">
        <v>4</v>
      </c>
      <c r="D40" s="13" t="s">
        <v>0</v>
      </c>
      <c r="E40" s="12" t="s">
        <v>3</v>
      </c>
      <c r="F40" s="13" t="s">
        <v>2</v>
      </c>
      <c r="G40" s="12" t="s">
        <v>1</v>
      </c>
      <c r="H40" s="12" t="s">
        <v>0</v>
      </c>
      <c r="I40" s="15" t="s">
        <v>96</v>
      </c>
      <c r="J40" s="12" t="s">
        <v>2</v>
      </c>
      <c r="K40" s="12"/>
      <c r="L40" s="12"/>
      <c r="M40" s="12"/>
      <c r="N40" s="14"/>
    </row>
    <row r="42" spans="2:14">
      <c r="K42" s="2"/>
    </row>
  </sheetData>
  <mergeCells count="42">
    <mergeCell ref="B6:C6"/>
    <mergeCell ref="D6:N6"/>
    <mergeCell ref="D10:N10"/>
    <mergeCell ref="D11:N11"/>
    <mergeCell ref="B7:C7"/>
    <mergeCell ref="B8:C8"/>
    <mergeCell ref="B9:C9"/>
    <mergeCell ref="B35:B39"/>
    <mergeCell ref="B25:N25"/>
    <mergeCell ref="D18:N18"/>
    <mergeCell ref="D19:N19"/>
    <mergeCell ref="D20:N20"/>
    <mergeCell ref="D21:N21"/>
    <mergeCell ref="B19:C19"/>
    <mergeCell ref="D22:N22"/>
    <mergeCell ref="B14:C14"/>
    <mergeCell ref="D14:N14"/>
    <mergeCell ref="B2:C2"/>
    <mergeCell ref="B24:N24"/>
    <mergeCell ref="D7:N7"/>
    <mergeCell ref="D8:N8"/>
    <mergeCell ref="D9:N9"/>
    <mergeCell ref="B11:C11"/>
    <mergeCell ref="D13:N13"/>
    <mergeCell ref="B10:C10"/>
    <mergeCell ref="B3:N4"/>
    <mergeCell ref="B5:N5"/>
    <mergeCell ref="B13:C13"/>
    <mergeCell ref="B15:C15"/>
    <mergeCell ref="D15:N15"/>
    <mergeCell ref="D12:N12"/>
    <mergeCell ref="B17:C17"/>
    <mergeCell ref="B18:C18"/>
    <mergeCell ref="B16:N16"/>
    <mergeCell ref="D17:N17"/>
    <mergeCell ref="B32:B33"/>
    <mergeCell ref="B22:C22"/>
    <mergeCell ref="B20:C20"/>
    <mergeCell ref="B21:C21"/>
    <mergeCell ref="B12:C12"/>
    <mergeCell ref="B26:B27"/>
    <mergeCell ref="B28:B30"/>
  </mergeCells>
  <phoneticPr fontId="5"/>
  <dataValidations count="2">
    <dataValidation type="list" allowBlank="1" showInputMessage="1" showErrorMessage="1" sqref="H40" xr:uid="{5364150B-6D59-49E3-B7AD-4A91817E0CB6}">
      <formula1>"◎, 〇, △ ,×"</formula1>
    </dataValidation>
    <dataValidation type="list" allowBlank="1" showInputMessage="1" showErrorMessage="1" sqref="M37 F40 E39 N28:N30 J26:L26 H26 N26 N35:N39 L35:L39 J34:J39 J28:J32 L28:L32 H28:H39 D26:D40 F26:F38 N32" xr:uid="{E9C77297-E4AD-4510-8339-CD20CDDF9CE1}">
      <formula1>"◎, 〇, △, ×"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スキルシート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浦田 哲平</dc:creator>
  <cp:lastModifiedBy>哲平 浦田</cp:lastModifiedBy>
  <dcterms:created xsi:type="dcterms:W3CDTF">2015-06-05T18:19:34Z</dcterms:created>
  <dcterms:modified xsi:type="dcterms:W3CDTF">2026-02-25T11:12:06Z</dcterms:modified>
</cp:coreProperties>
</file>