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192.168.11.7\teppy\docker\testReact\nextjs-blog\public\files\"/>
    </mc:Choice>
  </mc:AlternateContent>
  <bookViews>
    <workbookView xWindow="-20" yWindow="8480" windowWidth="28830" windowHeight="4280" tabRatio="841"/>
  </bookViews>
  <sheets>
    <sheet name="設定" sheetId="8818" r:id="rId1"/>
    <sheet name="Ver" sheetId="8817" r:id="rId2"/>
    <sheet name="フィールド名" sheetId="8816" r:id="rId3"/>
    <sheet name="color" sheetId="8815" r:id="rId4"/>
    <sheet name="製品品番" sheetId="8770" r:id="rId5"/>
    <sheet name="WEB" sheetId="8600" state="hidden" r:id="rId6"/>
    <sheet name="効果" sheetId="8601" state="hidden" r:id="rId7"/>
  </sheets>
  <functionGroups builtInGroupCount="18"/>
  <calcPr calcId="152511"/>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72" i="8601" l="1"/>
  <c r="E72" i="8601"/>
  <c r="G71" i="8601"/>
  <c r="G70" i="8601"/>
  <c r="G69" i="8601"/>
  <c r="G68" i="8601"/>
  <c r="G67" i="8601"/>
  <c r="G66" i="8601"/>
  <c r="G65" i="8601"/>
  <c r="G64" i="8601"/>
  <c r="G63" i="8601"/>
  <c r="F57" i="8601"/>
  <c r="E57" i="8601"/>
  <c r="G56" i="8601"/>
  <c r="G55" i="8601"/>
  <c r="G54" i="8601"/>
  <c r="G53" i="8601"/>
  <c r="G52" i="8601"/>
  <c r="G51" i="8601"/>
  <c r="G50" i="8601"/>
  <c r="G49" i="8601"/>
  <c r="G48" i="8601"/>
  <c r="G47" i="8601"/>
  <c r="G46" i="8601"/>
  <c r="G45" i="8601"/>
  <c r="G44" i="8601"/>
  <c r="G43" i="8601"/>
  <c r="G42" i="8601"/>
  <c r="G41" i="8601"/>
  <c r="G40" i="8601"/>
  <c r="G39" i="8601"/>
  <c r="G38" i="8601"/>
  <c r="G37" i="8601"/>
  <c r="G36" i="8601"/>
  <c r="G35" i="8601"/>
  <c r="G34" i="8601"/>
  <c r="G33" i="8601"/>
  <c r="G32" i="8601"/>
  <c r="F27" i="8601"/>
  <c r="E27" i="8601"/>
  <c r="G27" i="8601" s="1"/>
  <c r="H27" i="8601" s="1"/>
  <c r="G26" i="8601"/>
  <c r="G25" i="8601"/>
  <c r="G24" i="8601"/>
  <c r="G23" i="8601"/>
  <c r="G22" i="8601"/>
  <c r="G21" i="8601"/>
  <c r="G20" i="8601"/>
  <c r="G19" i="8601"/>
  <c r="G18" i="8601"/>
  <c r="G17" i="8601"/>
  <c r="G16" i="8601"/>
  <c r="G15" i="8601"/>
  <c r="G14" i="8601"/>
  <c r="G13" i="8601"/>
  <c r="G12" i="8601"/>
  <c r="G11" i="8601"/>
  <c r="G10" i="8601"/>
  <c r="G9" i="8601"/>
  <c r="G8" i="8601"/>
  <c r="G7" i="8601"/>
  <c r="G6" i="8601"/>
  <c r="G72" i="8601" l="1"/>
  <c r="H72" i="8601" s="1"/>
  <c r="G57" i="8601"/>
  <c r="H57" i="8601" s="1"/>
</calcChain>
</file>

<file path=xl/comments1.xml><?xml version="1.0" encoding="utf-8"?>
<comments xmlns="http://schemas.openxmlformats.org/spreadsheetml/2006/main">
  <authors>
    <author>片岡哲兵</author>
    <author>作成者</author>
  </authors>
  <commentList>
    <comment ref="A1" authorId="0" shapeId="0">
      <text>
        <r>
          <rPr>
            <sz val="9"/>
            <color indexed="81"/>
            <rFont val="ＭＳ Ｐゴシック"/>
            <family val="3"/>
            <charset val="128"/>
          </rPr>
          <t>Ctrl+ENTERで製品品番シートの作成</t>
        </r>
      </text>
    </comment>
    <comment ref="A2" authorId="1" shapeId="0">
      <text>
        <r>
          <rPr>
            <b/>
            <sz val="9"/>
            <color indexed="81"/>
            <rFont val="ＭＳ Ｐゴシック"/>
            <family val="3"/>
            <charset val="128"/>
          </rPr>
          <t>イラストとか原紙とかの参照</t>
        </r>
      </text>
    </comment>
    <comment ref="A3" authorId="1" shapeId="0">
      <text>
        <r>
          <rPr>
            <sz val="9"/>
            <color indexed="81"/>
            <rFont val="ＭＳ Ｐゴシック"/>
            <family val="3"/>
            <charset val="128"/>
          </rPr>
          <t>写真/略図/部品詳細とかの参照</t>
        </r>
      </text>
    </comment>
    <comment ref="A5" authorId="1" shapeId="0">
      <text>
        <r>
          <rPr>
            <b/>
            <sz val="9"/>
            <color indexed="81"/>
            <rFont val="ＭＳ Ｐゴシック"/>
            <family val="3"/>
            <charset val="128"/>
          </rPr>
          <t>製造指示書印刷システムが参照しているサブナンバー印刷のファイル</t>
        </r>
      </text>
    </comment>
    <comment ref="A6" authorId="1" shapeId="0">
      <text>
        <r>
          <rPr>
            <b/>
            <sz val="9"/>
            <color indexed="81"/>
            <rFont val="ＭＳ Ｐゴシック"/>
            <family val="3"/>
            <charset val="128"/>
          </rPr>
          <t>製造指示書印刷システムが参照しているサブナンバー印刷のファイル</t>
        </r>
      </text>
    </comment>
    <comment ref="A9" authorId="0" shapeId="0">
      <text>
        <r>
          <rPr>
            <b/>
            <sz val="9"/>
            <color indexed="81"/>
            <rFont val="ＭＳ Ｐゴシック"/>
            <family val="3"/>
            <charset val="128"/>
          </rPr>
          <t>チェッカー治具の棚管理№の取得元ファイル</t>
        </r>
      </text>
    </comment>
    <comment ref="A10" authorId="1" shapeId="0">
      <text>
        <r>
          <rPr>
            <b/>
            <sz val="9"/>
            <color indexed="81"/>
            <rFont val="ＭＳ Ｐゴシック"/>
            <family val="3"/>
            <charset val="128"/>
          </rPr>
          <t>製造指示書印刷システムが参照しているサブナンバーのファイル</t>
        </r>
      </text>
    </comment>
    <comment ref="A32" authorId="1" shapeId="0">
      <text>
        <r>
          <rPr>
            <b/>
            <sz val="9"/>
            <color indexed="81"/>
            <rFont val="ＭＳ Ｐゴシック"/>
            <family val="3"/>
            <charset val="128"/>
          </rPr>
          <t>マジックの自動立案
左が優先</t>
        </r>
        <r>
          <rPr>
            <sz val="9"/>
            <color indexed="81"/>
            <rFont val="ＭＳ Ｐゴシック"/>
            <family val="3"/>
            <charset val="128"/>
          </rPr>
          <t xml:space="preserve">
</t>
        </r>
      </text>
    </comment>
    <comment ref="A36" authorId="1" shapeId="0">
      <text>
        <r>
          <rPr>
            <b/>
            <sz val="9"/>
            <color indexed="81"/>
            <rFont val="ＭＳ Ｐゴシック"/>
            <family val="3"/>
            <charset val="128"/>
          </rPr>
          <t>二重係止の時の表示</t>
        </r>
      </text>
    </comment>
    <comment ref="A42" authorId="1" shapeId="0">
      <text>
        <r>
          <rPr>
            <b/>
            <sz val="9"/>
            <color indexed="81"/>
            <rFont val="ＭＳ Ｐゴシック"/>
            <family val="3"/>
            <charset val="128"/>
          </rPr>
          <t>通知書を取得サイト</t>
        </r>
      </text>
    </comment>
    <comment ref="A52" authorId="0" shapeId="0">
      <text>
        <r>
          <rPr>
            <b/>
            <sz val="9"/>
            <color indexed="81"/>
            <rFont val="ＭＳ Ｐゴシック"/>
            <family val="3"/>
            <charset val="128"/>
          </rPr>
          <t>数値は0-9
1以上はハメ数のカウントの対象
9は後ハメで固定</t>
        </r>
      </text>
    </comment>
    <comment ref="B57" authorId="0" shapeId="0">
      <text>
        <r>
          <rPr>
            <b/>
            <sz val="9"/>
            <color indexed="81"/>
            <rFont val="ＭＳ Ｐゴシック"/>
            <family val="3"/>
            <charset val="128"/>
          </rPr>
          <t>後ハメは必ず9に固定</t>
        </r>
      </text>
    </comment>
    <comment ref="A73" authorId="1" shapeId="0">
      <text>
        <r>
          <rPr>
            <b/>
            <sz val="9"/>
            <color indexed="81"/>
            <rFont val="ＭＳ Ｐゴシック"/>
            <family val="3"/>
            <charset val="128"/>
          </rPr>
          <t>[PVSW_RLTF]のコメント表示切替状態の保存用</t>
        </r>
      </text>
    </comment>
    <comment ref="A83" authorId="1" shapeId="0">
      <text>
        <r>
          <rPr>
            <b/>
            <sz val="9"/>
            <color indexed="81"/>
            <rFont val="ＭＳ Ｐゴシック"/>
            <family val="3"/>
            <charset val="128"/>
          </rPr>
          <t>RLTF取得時
DSWから取得したファミリーで指定の色に塗る
隣のセルにオスメス指定</t>
        </r>
      </text>
    </comment>
    <comment ref="A93" authorId="1" shapeId="0">
      <text>
        <r>
          <rPr>
            <b/>
            <sz val="9"/>
            <color indexed="81"/>
            <rFont val="ＭＳ Ｐゴシック"/>
            <family val="3"/>
            <charset val="128"/>
          </rPr>
          <t>RLTF取得時
電線品種を指定した色で塗る
※DSWではBG3がアルミと判断出来ない為、ここに手動入力</t>
        </r>
      </text>
    </comment>
    <comment ref="A103"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113" authorId="1" shapeId="0">
      <text>
        <r>
          <rPr>
            <b/>
            <sz val="9"/>
            <color indexed="81"/>
            <rFont val="ＭＳ Ｐゴシック"/>
            <family val="3"/>
            <charset val="128"/>
          </rPr>
          <t>PVSW_RLTFに対して上に添える情報の一時保管
RLTF取得時にリメイクしている</t>
        </r>
        <r>
          <rPr>
            <sz val="9"/>
            <color indexed="81"/>
            <rFont val="ＭＳ Ｐゴシック"/>
            <family val="3"/>
            <charset val="128"/>
          </rPr>
          <t xml:space="preserve">
</t>
        </r>
      </text>
    </comment>
    <comment ref="A302" authorId="1" shapeId="0">
      <text>
        <r>
          <rPr>
            <b/>
            <sz val="9"/>
            <color indexed="81"/>
            <rFont val="ＭＳ Ｐゴシック"/>
            <family val="3"/>
            <charset val="128"/>
          </rPr>
          <t>参加順</t>
        </r>
      </text>
    </comment>
  </commentList>
</comments>
</file>

<file path=xl/comments2.xml><?xml version="1.0" encoding="utf-8"?>
<comments xmlns="http://schemas.openxmlformats.org/spreadsheetml/2006/main">
  <authors>
    <author>片岡哲兵</author>
    <author>作成者</author>
  </authors>
  <commentList>
    <comment ref="C33" authorId="0" shapeId="0">
      <text>
        <r>
          <rPr>
            <sz val="11"/>
            <color indexed="81"/>
            <rFont val="ＭＳ Ｐゴシック"/>
            <family val="3"/>
            <charset val="128"/>
          </rPr>
          <t>RLTF-Bにはエアバックの情報が無い為
ここで指定して取得</t>
        </r>
      </text>
    </comment>
    <comment ref="D33" authorId="0" shapeId="0">
      <text>
        <r>
          <rPr>
            <sz val="11"/>
            <color indexed="10"/>
            <rFont val="ＭＳ Ｐゴシック"/>
            <family val="3"/>
            <charset val="128"/>
          </rPr>
          <t>新旧比較に使用
新または旧を入力
比較が無い場合は新</t>
        </r>
      </text>
    </comment>
    <comment ref="E33" authorId="0" shapeId="0">
      <text>
        <r>
          <rPr>
            <sz val="11"/>
            <color indexed="10"/>
            <rFont val="ＭＳ Ｐゴシック"/>
            <family val="3"/>
            <charset val="128"/>
          </rPr>
          <t>同じ番号を新旧として比較を行う</t>
        </r>
      </text>
    </comment>
    <comment ref="I33" authorId="0" shapeId="0">
      <text>
        <r>
          <rPr>
            <sz val="11"/>
            <color indexed="81"/>
            <rFont val="ＭＳ Ｐゴシック"/>
            <family val="3"/>
            <charset val="128"/>
          </rPr>
          <t>サブナンバー印刷
このファイルから出力するなら1</t>
        </r>
      </text>
    </comment>
    <comment ref="J33" authorId="0" shapeId="0">
      <text>
        <r>
          <rPr>
            <sz val="11"/>
            <color indexed="81"/>
            <rFont val="ＭＳ Ｐゴシック"/>
            <family val="3"/>
            <charset val="128"/>
          </rPr>
          <t>使用するRLTF-Aのファイル名を入力
拡張子は入力しない</t>
        </r>
      </text>
    </comment>
    <comment ref="K33" authorId="0" shapeId="0">
      <text>
        <r>
          <rPr>
            <sz val="11"/>
            <color indexed="81"/>
            <rFont val="ＭＳ Ｐゴシック"/>
            <family val="3"/>
            <charset val="128"/>
          </rPr>
          <t>RLTFを起動した日
この日より古いC処理日のマル即は反映済み※端末部品品番、端末№、回路符号、Cav変更を除く
拡張子は入力しない</t>
        </r>
      </text>
    </comment>
    <comment ref="L33" authorId="1" shapeId="0">
      <text>
        <r>
          <rPr>
            <sz val="9"/>
            <color indexed="81"/>
            <rFont val="ＭＳ Ｐゴシック"/>
            <family val="3"/>
            <charset val="128"/>
          </rPr>
          <t>シールドの中身をカウント
エアバック回路を含む
他工場切断を含む</t>
        </r>
      </text>
    </comment>
    <comment ref="M33" authorId="1" shapeId="0">
      <text>
        <r>
          <rPr>
            <b/>
            <sz val="9"/>
            <color indexed="81"/>
            <rFont val="ＭＳ Ｐゴシック"/>
            <family val="3"/>
            <charset val="128"/>
          </rPr>
          <t>手配符号
※納入符号で無い点に注意(未確認)</t>
        </r>
        <r>
          <rPr>
            <sz val="9"/>
            <color indexed="81"/>
            <rFont val="ＭＳ Ｐゴシック"/>
            <family val="3"/>
            <charset val="128"/>
          </rPr>
          <t xml:space="preserve">
</t>
        </r>
      </text>
    </comment>
    <comment ref="N33" authorId="1" shapeId="0">
      <text>
        <r>
          <rPr>
            <sz val="9"/>
            <color indexed="81"/>
            <rFont val="ＭＳ Ｐゴシック"/>
            <family val="3"/>
            <charset val="128"/>
          </rPr>
          <t xml:space="preserve">特区がAをカウント
※正しさは未確認
</t>
        </r>
      </text>
    </comment>
    <comment ref="P33" authorId="1" shapeId="0">
      <text>
        <r>
          <rPr>
            <b/>
            <sz val="9"/>
            <color indexed="81"/>
            <rFont val="ＭＳ Ｐゴシック"/>
            <family val="3"/>
            <charset val="128"/>
          </rPr>
          <t>このデータからは切断線長しか取得していない</t>
        </r>
      </text>
    </comment>
    <comment ref="V33" authorId="1" shapeId="0">
      <text>
        <r>
          <rPr>
            <b/>
            <sz val="9"/>
            <color indexed="81"/>
            <rFont val="ＭＳ Ｐゴシック"/>
            <family val="3"/>
            <charset val="128"/>
          </rPr>
          <t>RLTFのサブ№を端末一覧に取得する場合のアドレス</t>
        </r>
      </text>
    </comment>
    <comment ref="W33" authorId="1" shapeId="0">
      <text>
        <r>
          <rPr>
            <b/>
            <sz val="9"/>
            <color indexed="81"/>
            <rFont val="ＭＳ Ｐゴシック"/>
            <family val="3"/>
            <charset val="128"/>
          </rPr>
          <t>CAV一覧に空栓品番を追加する為のデータ
MDから取得したら設変をここに取得</t>
        </r>
      </text>
    </comment>
    <comment ref="X33" authorId="1" shapeId="0">
      <text>
        <r>
          <rPr>
            <b/>
            <sz val="9"/>
            <color indexed="81"/>
            <rFont val="ＭＳ Ｐゴシック"/>
            <family val="3"/>
            <charset val="128"/>
          </rPr>
          <t>後ハメ作業者を取得するブックの指定</t>
        </r>
      </text>
    </comment>
    <comment ref="Y33" authorId="0" shapeId="0">
      <text>
        <r>
          <rPr>
            <b/>
            <sz val="9"/>
            <color indexed="81"/>
            <rFont val="ＭＳ Ｐゴシック"/>
            <family val="3"/>
            <charset val="128"/>
          </rPr>
          <t>ハメ図の製品品番表示に使用
背景色を変更すると反映される</t>
        </r>
      </text>
    </comment>
    <comment ref="C43" authorId="1" shapeId="0">
      <text>
        <r>
          <rPr>
            <b/>
            <sz val="9"/>
            <color indexed="81"/>
            <rFont val="ＭＳ Ｐゴシック"/>
            <family val="3"/>
            <charset val="128"/>
          </rPr>
          <t>成型治具の取付角度
時計回り：0-360°</t>
        </r>
      </text>
    </comment>
    <comment ref="D43" authorId="1" shapeId="0">
      <text>
        <r>
          <rPr>
            <b/>
            <sz val="9"/>
            <color indexed="81"/>
            <rFont val="ＭＳ Ｐゴシック"/>
            <family val="3"/>
            <charset val="128"/>
          </rPr>
          <t>配索誘導の表示角度を指定
時計周り：0-360°</t>
        </r>
      </text>
    </comment>
    <comment ref="Q52" authorId="1" shapeId="0">
      <text>
        <r>
          <rPr>
            <sz val="9"/>
            <color indexed="81"/>
            <rFont val="ＭＳ Ｐゴシック"/>
            <family val="3"/>
            <charset val="128"/>
          </rPr>
          <t>先ハメで付属する部品は40を入力</t>
        </r>
      </text>
    </comment>
    <comment ref="H62" authorId="0" shapeId="0">
      <text>
        <r>
          <rPr>
            <b/>
            <sz val="9"/>
            <color indexed="81"/>
            <rFont val="ＭＳ Ｐゴシック"/>
            <family val="3"/>
            <charset val="128"/>
          </rPr>
          <t>二重係止と共通のポイントにする場合は1</t>
        </r>
      </text>
    </comment>
  </commentList>
</comments>
</file>

<file path=xl/comments3.xml><?xml version="1.0" encoding="utf-8"?>
<comments xmlns="http://schemas.openxmlformats.org/spreadsheetml/2006/main">
  <authors>
    <author>片岡哲兵</author>
  </authors>
  <commentList>
    <comment ref="C1" authorId="0" shapeId="0">
      <text>
        <r>
          <rPr>
            <b/>
            <sz val="9"/>
            <color indexed="81"/>
            <rFont val="ＭＳ Ｐゴシック"/>
            <family val="3"/>
            <charset val="128"/>
          </rPr>
          <t>文字の色</t>
        </r>
      </text>
    </comment>
    <comment ref="D1" authorId="0" shapeId="0">
      <text>
        <r>
          <rPr>
            <b/>
            <sz val="9"/>
            <color indexed="81"/>
            <rFont val="ＭＳ Ｐゴシック"/>
            <family val="3"/>
            <charset val="128"/>
          </rPr>
          <t>背景色</t>
        </r>
        <r>
          <rPr>
            <sz val="9"/>
            <color indexed="81"/>
            <rFont val="ＭＳ Ｐゴシック"/>
            <family val="3"/>
            <charset val="128"/>
          </rPr>
          <t xml:space="preserve">
</t>
        </r>
      </text>
    </comment>
    <comment ref="G1" authorId="0" shapeId="0">
      <text>
        <r>
          <rPr>
            <sz val="9"/>
            <color indexed="81"/>
            <rFont val="ＭＳ Ｐゴシック"/>
            <family val="3"/>
            <charset val="128"/>
          </rPr>
          <t>Ctrl+ENTERでSampleを更新</t>
        </r>
      </text>
    </comment>
  </commentList>
</comments>
</file>

<file path=xl/comments4.xml><?xml version="1.0" encoding="utf-8"?>
<comments xmlns="http://schemas.openxmlformats.org/spreadsheetml/2006/main">
  <authors>
    <author>片岡哲兵</author>
  </authors>
  <commentList>
    <comment ref="D6" authorId="0" shapeId="0">
      <text>
        <r>
          <rPr>
            <sz val="9"/>
            <color indexed="81"/>
            <rFont val="ＭＳ Ｐゴシック"/>
            <family val="3"/>
            <charset val="128"/>
          </rPr>
          <t>RLTF-Bにはエアバックの情報が無い為
ここで指定して取得</t>
        </r>
      </text>
    </comment>
    <comment ref="E6" authorId="0" shapeId="0">
      <text>
        <r>
          <rPr>
            <sz val="9"/>
            <color indexed="81"/>
            <rFont val="ＭＳ Ｐゴシック"/>
            <family val="3"/>
            <charset val="128"/>
          </rPr>
          <t>新旧比較に使用
新または旧を入力
比較が無い場合は新</t>
        </r>
      </text>
    </comment>
    <comment ref="F6" authorId="0" shapeId="0">
      <text>
        <r>
          <rPr>
            <sz val="9"/>
            <color indexed="81"/>
            <rFont val="ＭＳ Ｐゴシック"/>
            <family val="3"/>
            <charset val="128"/>
          </rPr>
          <t>同じ番号を新旧として比較を行う</t>
        </r>
      </text>
    </comment>
    <comment ref="J6" authorId="0" shapeId="0">
      <text>
        <r>
          <rPr>
            <sz val="9"/>
            <color indexed="81"/>
            <rFont val="ＭＳ Ｐゴシック"/>
            <family val="3"/>
            <charset val="128"/>
          </rPr>
          <t>サブナンバー印刷
このファイルから出力するなら1</t>
        </r>
      </text>
    </comment>
    <comment ref="K6" authorId="0" shapeId="0">
      <text>
        <r>
          <rPr>
            <sz val="9"/>
            <color indexed="81"/>
            <rFont val="ＭＳ Ｐゴシック"/>
            <family val="3"/>
            <charset val="128"/>
          </rPr>
          <t>使用するRLTF-Aのファイル名を入力
拡張子は入力しない</t>
        </r>
      </text>
    </comment>
    <comment ref="L6" authorId="0" shapeId="0">
      <text>
        <r>
          <rPr>
            <sz val="9"/>
            <color indexed="81"/>
            <rFont val="ＭＳ Ｐゴシック"/>
            <family val="3"/>
            <charset val="128"/>
          </rPr>
          <t>RLTFを起動した日
この日より古いC処理日のマル即は反映済み※端末部品品番、端末№、回路符号、Cav変更を除く
拡張子は入力しない</t>
        </r>
      </text>
    </comment>
    <comment ref="M6" authorId="0" shapeId="0">
      <text>
        <r>
          <rPr>
            <sz val="9"/>
            <color indexed="81"/>
            <rFont val="ＭＳ Ｐゴシック"/>
            <family val="3"/>
            <charset val="128"/>
          </rPr>
          <t>シールドの中身をカウント
エアバック回路を含む
他工場切断を含む</t>
        </r>
      </text>
    </comment>
    <comment ref="N6" authorId="0" shapeId="0">
      <text>
        <r>
          <rPr>
            <sz val="9"/>
            <color indexed="81"/>
            <rFont val="ＭＳ Ｐゴシック"/>
            <family val="3"/>
            <charset val="128"/>
          </rPr>
          <t xml:space="preserve">手配符号
※納入符号で無い点に注意(未確認)
</t>
        </r>
      </text>
    </comment>
    <comment ref="O6" authorId="0" shapeId="0">
      <text>
        <r>
          <rPr>
            <sz val="9"/>
            <color indexed="81"/>
            <rFont val="ＭＳ Ｐゴシック"/>
            <family val="3"/>
            <charset val="128"/>
          </rPr>
          <t xml:space="preserve">特区がAをカウント
※正しさは未確認
</t>
        </r>
      </text>
    </comment>
    <comment ref="Q6" authorId="0" shapeId="0">
      <text>
        <r>
          <rPr>
            <sz val="9"/>
            <color indexed="81"/>
            <rFont val="ＭＳ Ｐゴシック"/>
            <family val="3"/>
            <charset val="128"/>
          </rPr>
          <t>このデータからは切断線長しか取得していない</t>
        </r>
      </text>
    </comment>
    <comment ref="W6" authorId="0" shapeId="0">
      <text>
        <r>
          <rPr>
            <sz val="9"/>
            <color indexed="81"/>
            <rFont val="ＭＳ Ｐゴシック"/>
            <family val="3"/>
            <charset val="128"/>
          </rPr>
          <t>RLTFのサブ№を端末一覧に取得する場合のアドレス</t>
        </r>
      </text>
    </comment>
    <comment ref="X6" authorId="0" shapeId="0">
      <text>
        <r>
          <rPr>
            <sz val="9"/>
            <color indexed="81"/>
            <rFont val="ＭＳ Ｐゴシック"/>
            <family val="3"/>
            <charset val="128"/>
          </rPr>
          <t>CAV一覧に空栓品番を追加する為のデータ
MDから取得したら設変をここに取得</t>
        </r>
      </text>
    </comment>
    <comment ref="Y6" authorId="0" shapeId="0">
      <text>
        <r>
          <rPr>
            <sz val="9"/>
            <color indexed="81"/>
            <rFont val="ＭＳ Ｐゴシック"/>
            <family val="3"/>
            <charset val="128"/>
          </rPr>
          <t>後ハメ作業者を取得するブックの指定</t>
        </r>
      </text>
    </comment>
    <comment ref="Z6" authorId="0" shapeId="0">
      <text>
        <r>
          <rPr>
            <sz val="9"/>
            <color indexed="81"/>
            <rFont val="ＭＳ Ｐゴシック"/>
            <family val="3"/>
            <charset val="128"/>
          </rPr>
          <t>ハメ図の製品品番表示に使用
背景色を変更すると反映される</t>
        </r>
      </text>
    </comment>
  </commentList>
</comments>
</file>

<file path=xl/connections.xml><?xml version="1.0" encoding="utf-8"?>
<connections xmlns="http://schemas.openxmlformats.org/spreadsheetml/2006/main">
  <connection id="1" name="efu_subNo" type="6" refreshedVersion="4" background="1" saveData="1">
    <textPr codePage="932" sourceFile="\\10.7.140.198\製造指示書出力\data\efu_subNo.txt" tab="0" comma="1">
      <textFields count="6">
        <textField type="text"/>
        <textField type="text"/>
        <textField type="text"/>
        <textField type="text"/>
        <textField type="text"/>
        <textField type="YMD"/>
      </textFields>
    </textPr>
  </connection>
  <connection id="2" name="efu_subNo_temp3" type="6" refreshedVersion="4" background="1" saveData="1">
    <textPr codePage="932" sourceFile="D:\04_製品の動き\028_675W_543B\efu_subNo_temp3.txt" tab="0" comma="1">
      <textFields count="6">
        <textField type="text"/>
        <textField type="text"/>
        <textField type="text"/>
        <textField type="text"/>
        <textField type="text"/>
        <textField type="text"/>
      </textFields>
    </textPr>
  </connection>
  <connection id="3" name="efu_subNo1" type="6" refreshedVersion="4" background="1" saveData="1">
    <textPr codePage="932" sourceFile="C:\Users\kataoka_t\Documents\efu_subNo.txt" tab="0" comma="1">
      <textFields count="6">
        <textField type="text"/>
        <textField type="text"/>
        <textField type="text"/>
        <textField type="text"/>
        <textField type="text"/>
        <textField type="YMD"/>
      </textFields>
    </textPr>
  </connection>
  <connection id="4" name="efu_subNo2" type="6" refreshedVersion="4" background="1" saveData="1">
    <textPr codePage="932" sourceFile="C:\Users\kataoka_t\Desktop\efu_subNo.txt" tab="0" comma="1">
      <textFields count="6">
        <textField type="text"/>
        <textField type="text"/>
        <textField type="text"/>
        <textField type="text"/>
        <textField type="text"/>
        <textField type="text"/>
      </textFields>
    </textPr>
  </connection>
  <connection id="5" name="efu_subNo3" type="6" refreshedVersion="4" background="1" saveData="1">
    <textPr codePage="932" sourceFile="\\10.7.140.198\製造指示書出力\data\efu_subNo.txt" tab="0" comma="1">
      <textFields count="6">
        <textField type="text"/>
        <textField type="text"/>
        <textField type="text"/>
        <textField type="text"/>
        <textField type="text"/>
        <textField type="text"/>
      </textFields>
    </textPr>
  </connection>
  <connection id="6" name="PVSW-8211136R71-A0000" type="6" refreshedVersion="4" background="1" saveData="1">
    <textPr codePage="932" sourceFile="D:\04_製品の動き\028_675W_543B\PVSW_csv\PVSW_csv20170801\PVSW-8211136R71-A0000.csv" tab="0" comma="1">
      <textFields count="50">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7" name="PVSW-8501K573-00000" type="6" refreshedVersion="4" background="1" saveData="1">
    <textPr codePage="932" sourceFile="D:\04_生産準備+\040_4B45\01_PVSW_csv\PVSW_csv_20171212石原さん\PVSW-8501K573-00000.csv" tab="0" comma="1">
      <textFields count="44">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 type="text"/>
      </textFields>
    </textPr>
  </connection>
  <connection id="8" name="RLTF17AD" type="6" refreshedVersion="4" background="1">
    <textPr codePage="932" sourceFile="D:\04_製品の動き\024_675W_077B_etc\05_RLTF_A\RLTF17AD.TXT" delimited="0">
      <textFields count="47">
        <textField type="text"/>
        <textField type="text" position="10"/>
        <textField type="text" position="15"/>
        <textField type="text" position="18"/>
        <textField type="text" position="24"/>
        <textField type="text" position="27"/>
        <textField type="text" position="31"/>
        <textField type="text" position="50"/>
        <textField type="text" position="55"/>
        <textField type="text" position="57"/>
        <textField type="text" position="60"/>
        <textField type="text" position="68"/>
        <textField type="text" position="71"/>
        <textField type="text" position="74"/>
        <textField type="text" position="95"/>
        <textField type="text" position="98"/>
        <textField type="text" position="101"/>
        <textField type="text" position="104"/>
        <textField type="text" position="131"/>
        <textField type="text" position="152"/>
        <textField type="text" position="161"/>
        <textField type="text" position="171"/>
        <textField type="text" position="192"/>
        <textField type="text" position="204"/>
        <textField type="text" position="212"/>
        <textField type="text" position="224"/>
        <textField type="text" position="232"/>
        <textField type="text" position="257"/>
        <textField type="text" position="274"/>
        <textField type="text" position="342"/>
        <textField type="text" position="447"/>
        <textField type="text" position="457"/>
        <textField type="text" position="474"/>
        <textField type="text" position="481"/>
        <textField type="text" position="487"/>
        <textField type="text" position="496"/>
        <textField type="text" position="519"/>
        <textField type="text" position="530"/>
        <textField type="text" position="544"/>
        <textField type="text" position="557"/>
        <textField type="text" position="559"/>
        <textField type="text" position="561"/>
        <textField type="text" position="563"/>
        <textField type="text" position="565"/>
        <textField type="text" position="567"/>
        <textField type="text" position="569"/>
        <textField type="text" position="571"/>
      </textFields>
    </textPr>
  </connection>
  <connection id="9" name="RLTF17AI" type="6" refreshedVersion="4" background="1">
    <textPr codePage="932" sourceFile="D:\04_製品の動き\028_675W_543B_CV\05_RLTF_A\RLTF17AI.TXT" delimited="0">
      <textFields count="32">
        <textField type="text"/>
        <textField type="text" position="12"/>
        <textField type="text" position="26"/>
        <textField type="text" position="30"/>
        <textField type="text" position="31"/>
        <textField type="text" position="50"/>
        <textField type="text" position="54"/>
        <textField type="text" position="63"/>
        <textField type="text" position="88"/>
        <textField type="text" position="99"/>
        <textField type="text" position="105"/>
        <textField type="text" position="122"/>
        <textField type="text" position="139"/>
        <textField type="text" position="143"/>
        <textField type="text" position="152"/>
        <textField type="text" position="158"/>
        <textField type="text" position="160"/>
        <textField type="text" position="162"/>
        <textField type="text" position="164"/>
        <textField type="text" position="167"/>
        <textField type="text" position="171"/>
        <textField type="text" position="192"/>
        <textField type="text" position="274"/>
        <textField type="text" position="292"/>
        <textField type="text" position="356"/>
        <textField type="text" position="426"/>
        <textField type="text" position="457"/>
        <textField type="text" position="474"/>
        <textField type="text" position="496"/>
        <textField type="text" position="519"/>
        <textField type="text" position="530"/>
        <textField type="text" position="563"/>
      </textFields>
    </textPr>
  </connection>
  <connection id="10" name="RLTF17AK" type="6" refreshedVersion="4" background="1" saveData="1">
    <textPr codePage="932" sourceFile="D:\04_製品の動き\028_675W_543B_CV\05_RLTF_A\RLTF17AK.TXT" delimited="0">
      <textFields count="32">
        <textField type="text"/>
        <textField type="text" position="12"/>
        <textField type="text" position="24"/>
        <textField type="text" position="30"/>
        <textField type="text" position="31"/>
        <textField type="text" position="47"/>
        <textField type="text" position="60"/>
        <textField type="text" position="95"/>
        <textField type="text" position="99"/>
        <textField type="text" position="105"/>
        <textField type="text" position="122"/>
        <textField type="text" position="135"/>
        <textField type="text" position="147"/>
        <textField type="text" position="152"/>
        <textField type="text" position="158"/>
        <textField type="text" position="161"/>
        <textField type="text" position="164"/>
        <textField type="text" position="167"/>
        <textField type="text" position="171"/>
        <textField type="text" position="192"/>
        <textField type="text" position="212"/>
        <textField type="text" position="237"/>
        <textField type="text" position="252"/>
        <textField type="text" position="274"/>
        <textField type="text" position="342"/>
        <textField type="text" position="447"/>
        <textField type="text" position="457"/>
        <textField type="text" position="474"/>
        <textField type="text" position="496"/>
        <textField type="text" position="519"/>
        <textField type="text" position="530"/>
        <textField type="text" position="563"/>
      </textFields>
    </textPr>
  </connection>
</connections>
</file>

<file path=xl/sharedStrings.xml><?xml version="1.0" encoding="utf-8"?>
<sst xmlns="http://schemas.openxmlformats.org/spreadsheetml/2006/main" count="4670" uniqueCount="3432">
  <si>
    <t>連番</t>
    <rPh sb="0" eb="2">
      <t>レンバン</t>
    </rPh>
    <phoneticPr fontId="2"/>
  </si>
  <si>
    <t>ﾏﾙﾏ数</t>
    <rPh sb="3" eb="4">
      <t>スウ</t>
    </rPh>
    <phoneticPr fontId="2"/>
  </si>
  <si>
    <t>試作</t>
    <rPh sb="0" eb="2">
      <t>シサク</t>
    </rPh>
    <phoneticPr fontId="2"/>
  </si>
  <si>
    <t>回路数AB</t>
    <rPh sb="0" eb="2">
      <t>カイロ</t>
    </rPh>
    <rPh sb="2" eb="3">
      <t>スウ</t>
    </rPh>
    <phoneticPr fontId="2"/>
  </si>
  <si>
    <t>更新内容</t>
    <rPh sb="0" eb="2">
      <t>コウシン</t>
    </rPh>
    <rPh sb="2" eb="4">
      <t>ナイヨウ</t>
    </rPh>
    <phoneticPr fontId="2"/>
  </si>
  <si>
    <t>完了日</t>
    <rPh sb="0" eb="2">
      <t>カンリョウ</t>
    </rPh>
    <rPh sb="2" eb="3">
      <t>ヒ</t>
    </rPh>
    <phoneticPr fontId="2"/>
  </si>
  <si>
    <t>PVSW_csvにNMBの電線条件を取得</t>
    <rPh sb="13" eb="15">
      <t>デンセン</t>
    </rPh>
    <rPh sb="15" eb="17">
      <t>ジョウケン</t>
    </rPh>
    <rPh sb="18" eb="20">
      <t>シュトク</t>
    </rPh>
    <phoneticPr fontId="2"/>
  </si>
  <si>
    <t>竿レイアウト図の作成</t>
    <rPh sb="0" eb="1">
      <t>サオ</t>
    </rPh>
    <rPh sb="6" eb="7">
      <t>ズ</t>
    </rPh>
    <rPh sb="8" eb="10">
      <t>サクセイ</t>
    </rPh>
    <phoneticPr fontId="2"/>
  </si>
  <si>
    <t>竿レイアウト図からAMDAS作成</t>
    <rPh sb="0" eb="1">
      <t>サオ</t>
    </rPh>
    <rPh sb="6" eb="7">
      <t>ズ</t>
    </rPh>
    <rPh sb="14" eb="16">
      <t>サクセイ</t>
    </rPh>
    <phoneticPr fontId="2"/>
  </si>
  <si>
    <t>PVSW_csvとNMBの製品品番&amp;構成&amp;回符で端子のアンマッチ検証</t>
    <rPh sb="13" eb="15">
      <t>セイヒン</t>
    </rPh>
    <rPh sb="15" eb="17">
      <t>ヒンバン</t>
    </rPh>
    <rPh sb="18" eb="20">
      <t>コウセイ</t>
    </rPh>
    <rPh sb="21" eb="22">
      <t>カイ</t>
    </rPh>
    <rPh sb="22" eb="23">
      <t>フ</t>
    </rPh>
    <rPh sb="24" eb="26">
      <t>タンシ</t>
    </rPh>
    <rPh sb="32" eb="34">
      <t>ケンショウ</t>
    </rPh>
    <phoneticPr fontId="2"/>
  </si>
  <si>
    <t>両側端末のシート作成モジュール追加</t>
    <rPh sb="0" eb="2">
      <t>リョウガワ</t>
    </rPh>
    <rPh sb="2" eb="4">
      <t>タンマツ</t>
    </rPh>
    <rPh sb="8" eb="10">
      <t>サクセイ</t>
    </rPh>
    <rPh sb="15" eb="17">
      <t>ツイカ</t>
    </rPh>
    <phoneticPr fontId="2"/>
  </si>
  <si>
    <t>ハメ図の自動作成追加_マジックの追加</t>
    <rPh sb="2" eb="3">
      <t>ズ</t>
    </rPh>
    <rPh sb="4" eb="6">
      <t>ジドウ</t>
    </rPh>
    <rPh sb="6" eb="8">
      <t>サクセイ</t>
    </rPh>
    <rPh sb="8" eb="10">
      <t>ツイカ</t>
    </rPh>
    <rPh sb="16" eb="18">
      <t>ツイカ</t>
    </rPh>
    <phoneticPr fontId="2"/>
  </si>
  <si>
    <t>ハメ図の使い分けグループ化に対応</t>
    <rPh sb="2" eb="3">
      <t>ズ</t>
    </rPh>
    <rPh sb="4" eb="5">
      <t>ツカ</t>
    </rPh>
    <rPh sb="6" eb="7">
      <t>ワ</t>
    </rPh>
    <rPh sb="12" eb="13">
      <t>カ</t>
    </rPh>
    <rPh sb="14" eb="16">
      <t>タイオウ</t>
    </rPh>
    <phoneticPr fontId="2"/>
  </si>
  <si>
    <t>○端末№と製品品番の表示</t>
    <rPh sb="1" eb="3">
      <t>タンマツ</t>
    </rPh>
    <rPh sb="5" eb="7">
      <t>セイヒン</t>
    </rPh>
    <rPh sb="7" eb="9">
      <t>ヒンバン</t>
    </rPh>
    <rPh sb="10" eb="12">
      <t>ヒョウジ</t>
    </rPh>
    <phoneticPr fontId="2"/>
  </si>
  <si>
    <t>ダブリ圧着に対応</t>
    <rPh sb="3" eb="5">
      <t>アッチャク</t>
    </rPh>
    <rPh sb="6" eb="8">
      <t>タイオウ</t>
    </rPh>
    <phoneticPr fontId="2"/>
  </si>
  <si>
    <t>電線無しCav and Cirの時、*</t>
    <rPh sb="0" eb="2">
      <t>デンセン</t>
    </rPh>
    <rPh sb="2" eb="3">
      <t>ナシ</t>
    </rPh>
    <rPh sb="16" eb="17">
      <t>トキ</t>
    </rPh>
    <phoneticPr fontId="2"/>
  </si>
  <si>
    <t>相手側回路の情報を追加</t>
    <rPh sb="0" eb="2">
      <t>アイテ</t>
    </rPh>
    <rPh sb="2" eb="3">
      <t>ガワ</t>
    </rPh>
    <rPh sb="3" eb="5">
      <t>カイロ</t>
    </rPh>
    <rPh sb="6" eb="8">
      <t>ジョウホウ</t>
    </rPh>
    <rPh sb="9" eb="11">
      <t>ツイカ</t>
    </rPh>
    <phoneticPr fontId="2"/>
  </si>
  <si>
    <t>左方向に図配置→下方向に図配置</t>
    <rPh sb="0" eb="1">
      <t>ヒダリ</t>
    </rPh>
    <rPh sb="1" eb="3">
      <t>ホウコウ</t>
    </rPh>
    <rPh sb="4" eb="5">
      <t>ズ</t>
    </rPh>
    <rPh sb="5" eb="7">
      <t>ハイチ</t>
    </rPh>
    <rPh sb="8" eb="9">
      <t>シタ</t>
    </rPh>
    <rPh sb="9" eb="11">
      <t>ホウコウ</t>
    </rPh>
    <rPh sb="12" eb="13">
      <t>ズ</t>
    </rPh>
    <rPh sb="13" eb="15">
      <t>ハイチ</t>
    </rPh>
    <phoneticPr fontId="2"/>
  </si>
  <si>
    <t>先・後 ハメ図の作成</t>
    <rPh sb="0" eb="1">
      <t>サキ</t>
    </rPh>
    <rPh sb="2" eb="3">
      <t>アト</t>
    </rPh>
    <rPh sb="6" eb="7">
      <t>ズ</t>
    </rPh>
    <rPh sb="8" eb="10">
      <t>サクセイ</t>
    </rPh>
    <phoneticPr fontId="2"/>
  </si>
  <si>
    <t>クラスモジュールNMBの参照方法変更</t>
    <rPh sb="12" eb="14">
      <t>サンショウ</t>
    </rPh>
    <rPh sb="14" eb="16">
      <t>ホウホウ</t>
    </rPh>
    <rPh sb="16" eb="18">
      <t>ヘンコウ</t>
    </rPh>
    <phoneticPr fontId="2"/>
  </si>
  <si>
    <t>先・後 ハメ図の作成時に同名削除</t>
    <rPh sb="0" eb="1">
      <t>サキ</t>
    </rPh>
    <rPh sb="2" eb="3">
      <t>アト</t>
    </rPh>
    <rPh sb="6" eb="7">
      <t>ズ</t>
    </rPh>
    <rPh sb="8" eb="10">
      <t>サクセイ</t>
    </rPh>
    <rPh sb="10" eb="11">
      <t>ジ</t>
    </rPh>
    <rPh sb="12" eb="14">
      <t>ドウメイ</t>
    </rPh>
    <rPh sb="14" eb="16">
      <t>サクジョ</t>
    </rPh>
    <phoneticPr fontId="2"/>
  </si>
  <si>
    <t>シールド線の追加</t>
    <rPh sb="4" eb="5">
      <t>セン</t>
    </rPh>
    <rPh sb="6" eb="8">
      <t>ツイカ</t>
    </rPh>
    <phoneticPr fontId="2"/>
  </si>
  <si>
    <t>エクセル関数GlookUpを追加</t>
    <rPh sb="4" eb="6">
      <t>カンスウ</t>
    </rPh>
    <rPh sb="14" eb="16">
      <t>ツイカ</t>
    </rPh>
    <phoneticPr fontId="2"/>
  </si>
  <si>
    <t>NMBから線長取得時、線長が異なる場合はコメントに記載</t>
    <rPh sb="5" eb="7">
      <t>センチョウ</t>
    </rPh>
    <rPh sb="7" eb="9">
      <t>シュトク</t>
    </rPh>
    <rPh sb="9" eb="10">
      <t>ジ</t>
    </rPh>
    <rPh sb="11" eb="13">
      <t>センチョウ</t>
    </rPh>
    <rPh sb="14" eb="15">
      <t>コト</t>
    </rPh>
    <rPh sb="17" eb="19">
      <t>バアイ</t>
    </rPh>
    <rPh sb="25" eb="27">
      <t>キサイ</t>
    </rPh>
    <phoneticPr fontId="2"/>
  </si>
  <si>
    <t>画像名製品識別変更_2→16進数</t>
    <rPh sb="0" eb="2">
      <t>ガゾウ</t>
    </rPh>
    <rPh sb="2" eb="3">
      <t>メイ</t>
    </rPh>
    <rPh sb="3" eb="5">
      <t>セイヒン</t>
    </rPh>
    <rPh sb="5" eb="7">
      <t>シキベツ</t>
    </rPh>
    <rPh sb="7" eb="9">
      <t>ヘンコウ</t>
    </rPh>
    <rPh sb="14" eb="16">
      <t>シンスウ</t>
    </rPh>
    <phoneticPr fontId="2"/>
  </si>
  <si>
    <t>画像グループ定義変更 端末 → 端末&amp;コネクタ</t>
    <rPh sb="0" eb="2">
      <t>ガゾウ</t>
    </rPh>
    <rPh sb="6" eb="8">
      <t>テイギ</t>
    </rPh>
    <rPh sb="8" eb="10">
      <t>ヘンコウ</t>
    </rPh>
    <rPh sb="11" eb="13">
      <t>タンマツ</t>
    </rPh>
    <rPh sb="16" eb="18">
      <t>タンマツ</t>
    </rPh>
    <phoneticPr fontId="2"/>
  </si>
  <si>
    <t>1.46で発生したバグの修正</t>
    <rPh sb="5" eb="7">
      <t>ハッセイ</t>
    </rPh>
    <rPh sb="12" eb="14">
      <t>シュウセイ</t>
    </rPh>
    <phoneticPr fontId="2"/>
  </si>
  <si>
    <t>後ハメの表現にパターンを追加</t>
    <rPh sb="0" eb="1">
      <t>アト</t>
    </rPh>
    <rPh sb="4" eb="6">
      <t>ヒョウゲン</t>
    </rPh>
    <rPh sb="12" eb="14">
      <t>ツイカ</t>
    </rPh>
    <phoneticPr fontId="2"/>
  </si>
  <si>
    <t>電線サイズ表記をサイズ→サイズ呼称に変更</t>
    <rPh sb="0" eb="2">
      <t>デンセン</t>
    </rPh>
    <rPh sb="5" eb="7">
      <t>ヒョウキ</t>
    </rPh>
    <rPh sb="15" eb="17">
      <t>コショウ</t>
    </rPh>
    <rPh sb="18" eb="20">
      <t>ヘンコウ</t>
    </rPh>
    <phoneticPr fontId="2"/>
  </si>
  <si>
    <t>先後ハメ図作成速度向上</t>
    <rPh sb="0" eb="1">
      <t>サキ</t>
    </rPh>
    <rPh sb="1" eb="2">
      <t>アト</t>
    </rPh>
    <rPh sb="4" eb="5">
      <t>ズ</t>
    </rPh>
    <rPh sb="5" eb="7">
      <t>サクセイ</t>
    </rPh>
    <rPh sb="7" eb="9">
      <t>ソクド</t>
    </rPh>
    <rPh sb="9" eb="11">
      <t>コウジョウ</t>
    </rPh>
    <phoneticPr fontId="2"/>
  </si>
  <si>
    <t>後ハメ図のcav10以上が表示されない不具合への対策</t>
    <rPh sb="0" eb="1">
      <t>アト</t>
    </rPh>
    <rPh sb="3" eb="4">
      <t>ズ</t>
    </rPh>
    <rPh sb="10" eb="12">
      <t>イジョウ</t>
    </rPh>
    <rPh sb="13" eb="15">
      <t>ヒョウジ</t>
    </rPh>
    <rPh sb="19" eb="22">
      <t>フグアイ</t>
    </rPh>
    <rPh sb="24" eb="26">
      <t>タイサク</t>
    </rPh>
    <phoneticPr fontId="2"/>
  </si>
  <si>
    <t>ストライプ電線をオートシェイプ1個で表現</t>
    <rPh sb="5" eb="7">
      <t>デンセン</t>
    </rPh>
    <rPh sb="16" eb="17">
      <t>コ</t>
    </rPh>
    <rPh sb="18" eb="20">
      <t>ヒョウゲン</t>
    </rPh>
    <phoneticPr fontId="2"/>
  </si>
  <si>
    <t>Null画像をピクチャで表現</t>
    <rPh sb="4" eb="6">
      <t>ガゾウ</t>
    </rPh>
    <rPh sb="12" eb="14">
      <t>ヒョウゲン</t>
    </rPh>
    <phoneticPr fontId="2"/>
  </si>
  <si>
    <t>先後ハメ図作成時に組合せを塗るように変更</t>
    <rPh sb="0" eb="1">
      <t>サキ</t>
    </rPh>
    <rPh sb="1" eb="2">
      <t>アト</t>
    </rPh>
    <rPh sb="4" eb="5">
      <t>ズ</t>
    </rPh>
    <rPh sb="5" eb="7">
      <t>サクセイ</t>
    </rPh>
    <rPh sb="7" eb="8">
      <t>ジ</t>
    </rPh>
    <rPh sb="9" eb="11">
      <t>クミアワ</t>
    </rPh>
    <rPh sb="13" eb="14">
      <t>ヌ</t>
    </rPh>
    <rPh sb="18" eb="20">
      <t>ヘンコウ</t>
    </rPh>
    <phoneticPr fontId="2"/>
  </si>
  <si>
    <t>マジック付候補の自動立案_サイズが異なれば異なるサイズとして扱う</t>
    <rPh sb="4" eb="5">
      <t>ヅケ</t>
    </rPh>
    <rPh sb="5" eb="7">
      <t>コウホ</t>
    </rPh>
    <rPh sb="8" eb="10">
      <t>ジドウ</t>
    </rPh>
    <rPh sb="10" eb="12">
      <t>リツアン</t>
    </rPh>
    <rPh sb="17" eb="18">
      <t>コト</t>
    </rPh>
    <rPh sb="21" eb="22">
      <t>コト</t>
    </rPh>
    <rPh sb="30" eb="31">
      <t>アツカ</t>
    </rPh>
    <phoneticPr fontId="2"/>
  </si>
  <si>
    <t>マジック付候補の自動立案_サイズ0.5以下は同じサイズとして扱う</t>
    <rPh sb="4" eb="5">
      <t>ヅケ</t>
    </rPh>
    <rPh sb="5" eb="7">
      <t>コウホ</t>
    </rPh>
    <rPh sb="8" eb="10">
      <t>ジドウ</t>
    </rPh>
    <rPh sb="10" eb="12">
      <t>リツアン</t>
    </rPh>
    <rPh sb="19" eb="21">
      <t>イカ</t>
    </rPh>
    <rPh sb="22" eb="23">
      <t>オナ</t>
    </rPh>
    <rPh sb="30" eb="31">
      <t>アツカ</t>
    </rPh>
    <phoneticPr fontId="2"/>
  </si>
  <si>
    <t>マジック色の外線色変更_マジック色がBの時白→ベース色とマジック色がBの時白</t>
    <rPh sb="4" eb="5">
      <t>イロ</t>
    </rPh>
    <rPh sb="6" eb="7">
      <t>ソト</t>
    </rPh>
    <rPh sb="7" eb="8">
      <t>セン</t>
    </rPh>
    <rPh sb="8" eb="9">
      <t>イロ</t>
    </rPh>
    <rPh sb="9" eb="11">
      <t>ヘンコウ</t>
    </rPh>
    <rPh sb="16" eb="17">
      <t>イロ</t>
    </rPh>
    <rPh sb="20" eb="21">
      <t>トキ</t>
    </rPh>
    <rPh sb="21" eb="22">
      <t>シロ</t>
    </rPh>
    <rPh sb="26" eb="27">
      <t>イロ</t>
    </rPh>
    <rPh sb="32" eb="33">
      <t>イロ</t>
    </rPh>
    <rPh sb="36" eb="37">
      <t>トキ</t>
    </rPh>
    <rPh sb="37" eb="38">
      <t>シロ</t>
    </rPh>
    <phoneticPr fontId="2"/>
  </si>
  <si>
    <t>シールド線の時"S"の表記追加</t>
    <rPh sb="4" eb="5">
      <t>セン</t>
    </rPh>
    <rPh sb="6" eb="7">
      <t>トキ</t>
    </rPh>
    <rPh sb="11" eb="13">
      <t>ヒョウキ</t>
    </rPh>
    <rPh sb="13" eb="15">
      <t>ツイカ</t>
    </rPh>
    <phoneticPr fontId="2"/>
  </si>
  <si>
    <t>マジック付候補のダブリが異常になるバグ対策</t>
    <rPh sb="4" eb="5">
      <t>ツキ</t>
    </rPh>
    <rPh sb="5" eb="7">
      <t>コウホ</t>
    </rPh>
    <rPh sb="12" eb="14">
      <t>イジョウ</t>
    </rPh>
    <rPh sb="19" eb="21">
      <t>タイサク</t>
    </rPh>
    <phoneticPr fontId="2"/>
  </si>
  <si>
    <t>条件一覧のセルに色を配置</t>
    <rPh sb="0" eb="2">
      <t>ジョウケン</t>
    </rPh>
    <rPh sb="2" eb="4">
      <t>イチラン</t>
    </rPh>
    <rPh sb="8" eb="9">
      <t>イロ</t>
    </rPh>
    <rPh sb="10" eb="12">
      <t>ハイチ</t>
    </rPh>
    <phoneticPr fontId="2"/>
  </si>
  <si>
    <t>同端末同cavで電線色が異なる箇所をハイライト表示（赤）</t>
    <rPh sb="0" eb="1">
      <t>ドウ</t>
    </rPh>
    <rPh sb="1" eb="3">
      <t>タンマツ</t>
    </rPh>
    <rPh sb="3" eb="4">
      <t>ドウ</t>
    </rPh>
    <rPh sb="8" eb="10">
      <t>デンセン</t>
    </rPh>
    <rPh sb="10" eb="11">
      <t>イロ</t>
    </rPh>
    <rPh sb="12" eb="13">
      <t>コト</t>
    </rPh>
    <rPh sb="15" eb="17">
      <t>カショ</t>
    </rPh>
    <rPh sb="23" eb="25">
      <t>ヒョウジ</t>
    </rPh>
    <rPh sb="26" eb="27">
      <t>アカ</t>
    </rPh>
    <phoneticPr fontId="2"/>
  </si>
  <si>
    <t>ハメ図のタイトルを整頓</t>
    <rPh sb="2" eb="3">
      <t>ズ</t>
    </rPh>
    <rPh sb="9" eb="11">
      <t>セイトン</t>
    </rPh>
    <phoneticPr fontId="2"/>
  </si>
  <si>
    <t>印刷範囲を設定、A3、横、余白0、倍率100</t>
    <rPh sb="0" eb="2">
      <t>インサツ</t>
    </rPh>
    <rPh sb="2" eb="4">
      <t>ハンイ</t>
    </rPh>
    <rPh sb="5" eb="7">
      <t>セッテイ</t>
    </rPh>
    <rPh sb="11" eb="12">
      <t>ヨコ</t>
    </rPh>
    <rPh sb="13" eb="15">
      <t>ヨハク</t>
    </rPh>
    <rPh sb="17" eb="19">
      <t>バイリツ</t>
    </rPh>
    <phoneticPr fontId="2"/>
  </si>
  <si>
    <t>シールド線防水の時"S"のサイズを修正1.5→1.05</t>
    <rPh sb="4" eb="5">
      <t>セン</t>
    </rPh>
    <rPh sb="5" eb="7">
      <t>ボウスイ</t>
    </rPh>
    <rPh sb="8" eb="9">
      <t>トキ</t>
    </rPh>
    <rPh sb="17" eb="19">
      <t>シュウセイ</t>
    </rPh>
    <phoneticPr fontId="2"/>
  </si>
  <si>
    <t>製品品番が1品番の時、使分けの表示をしない</t>
    <rPh sb="0" eb="2">
      <t>セイヒン</t>
    </rPh>
    <rPh sb="2" eb="4">
      <t>ヒンバン</t>
    </rPh>
    <rPh sb="6" eb="8">
      <t>ヒンバン</t>
    </rPh>
    <rPh sb="9" eb="10">
      <t>トキ</t>
    </rPh>
    <rPh sb="11" eb="13">
      <t>ツカイワ</t>
    </rPh>
    <rPh sb="15" eb="17">
      <t>ヒョウジ</t>
    </rPh>
    <phoneticPr fontId="2"/>
  </si>
  <si>
    <t>ハメ図端末№のサイズ変更</t>
    <rPh sb="2" eb="3">
      <t>ズ</t>
    </rPh>
    <rPh sb="3" eb="5">
      <t>タンマツ</t>
    </rPh>
    <rPh sb="10" eb="12">
      <t>ヘンコウ</t>
    </rPh>
    <phoneticPr fontId="2"/>
  </si>
  <si>
    <t>ハメ図フレームの追加</t>
    <rPh sb="2" eb="3">
      <t>ズ</t>
    </rPh>
    <rPh sb="8" eb="10">
      <t>ツイカ</t>
    </rPh>
    <phoneticPr fontId="2"/>
  </si>
  <si>
    <t>ハメ図改行位置の変更</t>
    <rPh sb="2" eb="3">
      <t>ズ</t>
    </rPh>
    <rPh sb="3" eb="5">
      <t>カイギョウ</t>
    </rPh>
    <rPh sb="5" eb="7">
      <t>イチ</t>
    </rPh>
    <rPh sb="8" eb="10">
      <t>ヘンコウ</t>
    </rPh>
    <phoneticPr fontId="2"/>
  </si>
  <si>
    <t>ハメ図シールドじゃないのに"S"の表記</t>
    <rPh sb="2" eb="3">
      <t>ズ</t>
    </rPh>
    <rPh sb="17" eb="19">
      <t>ヒョウキ</t>
    </rPh>
    <phoneticPr fontId="2"/>
  </si>
  <si>
    <t>ポイント一覧の自動作成</t>
    <rPh sb="4" eb="6">
      <t>イチラン</t>
    </rPh>
    <rPh sb="7" eb="9">
      <t>ジドウ</t>
    </rPh>
    <rPh sb="9" eb="11">
      <t>サクセイ</t>
    </rPh>
    <phoneticPr fontId="2"/>
  </si>
  <si>
    <t>NMBからのデータ取得方法の変更 セル参照クラス→配列</t>
    <rPh sb="9" eb="11">
      <t>シュトク</t>
    </rPh>
    <rPh sb="11" eb="13">
      <t>ホウホウ</t>
    </rPh>
    <rPh sb="14" eb="16">
      <t>ヘンコウ</t>
    </rPh>
    <rPh sb="19" eb="21">
      <t>サンショウ</t>
    </rPh>
    <rPh sb="25" eb="27">
      <t>ハイレツ</t>
    </rPh>
    <phoneticPr fontId="2"/>
  </si>
  <si>
    <t>検索リストの追加。暫定。</t>
    <rPh sb="0" eb="2">
      <t>ケンサク</t>
    </rPh>
    <rPh sb="6" eb="8">
      <t>ツイカ</t>
    </rPh>
    <rPh sb="9" eb="11">
      <t>ザンテイ</t>
    </rPh>
    <phoneticPr fontId="2"/>
  </si>
  <si>
    <t>問題点連絡書(マルマ)の自動作成_立案箇所は手動。暫定</t>
    <rPh sb="0" eb="3">
      <t>モンダイテン</t>
    </rPh>
    <rPh sb="3" eb="5">
      <t>レンラク</t>
    </rPh>
    <rPh sb="5" eb="6">
      <t>ショ</t>
    </rPh>
    <rPh sb="12" eb="14">
      <t>ジドウ</t>
    </rPh>
    <rPh sb="14" eb="16">
      <t>サクセイ</t>
    </rPh>
    <rPh sb="17" eb="19">
      <t>リツアン</t>
    </rPh>
    <rPh sb="19" eb="21">
      <t>カショ</t>
    </rPh>
    <rPh sb="22" eb="24">
      <t>シュドウ</t>
    </rPh>
    <rPh sb="25" eb="27">
      <t>ザンテイ</t>
    </rPh>
    <phoneticPr fontId="2"/>
  </si>
  <si>
    <t>アース端子の描写に対応(Terの追加）</t>
    <rPh sb="3" eb="5">
      <t>タンシ</t>
    </rPh>
    <rPh sb="6" eb="8">
      <t>ビョウシャ</t>
    </rPh>
    <rPh sb="9" eb="11">
      <t>タイオウ</t>
    </rPh>
    <rPh sb="16" eb="18">
      <t>ツイカ</t>
    </rPh>
    <phoneticPr fontId="2"/>
  </si>
  <si>
    <t>使分け表が折り返すように変更_最大4桁</t>
    <rPh sb="0" eb="2">
      <t>ツカイワ</t>
    </rPh>
    <rPh sb="3" eb="4">
      <t>ヒョウ</t>
    </rPh>
    <rPh sb="5" eb="6">
      <t>オ</t>
    </rPh>
    <rPh sb="7" eb="8">
      <t>カエ</t>
    </rPh>
    <rPh sb="12" eb="14">
      <t>ヘンコウ</t>
    </rPh>
    <rPh sb="15" eb="17">
      <t>サイダイ</t>
    </rPh>
    <rPh sb="18" eb="19">
      <t>ケタ</t>
    </rPh>
    <phoneticPr fontId="2"/>
  </si>
  <si>
    <t>仕掛けかんばん自動作成</t>
    <rPh sb="0" eb="2">
      <t>シカ</t>
    </rPh>
    <rPh sb="7" eb="9">
      <t>ジドウ</t>
    </rPh>
    <rPh sb="9" eb="11">
      <t>サクセイ</t>
    </rPh>
    <phoneticPr fontId="2"/>
  </si>
  <si>
    <t>シールド線の記号"S"をサイズに合わせて変更する</t>
    <rPh sb="4" eb="5">
      <t>セン</t>
    </rPh>
    <rPh sb="6" eb="8">
      <t>キゴウ</t>
    </rPh>
    <rPh sb="16" eb="17">
      <t>ア</t>
    </rPh>
    <rPh sb="20" eb="22">
      <t>ヘンコウ</t>
    </rPh>
    <phoneticPr fontId="2"/>
  </si>
  <si>
    <t>後ハメ図のマルマが黒の時、枠線を白にする</t>
    <rPh sb="0" eb="1">
      <t>アト</t>
    </rPh>
    <rPh sb="3" eb="4">
      <t>ズ</t>
    </rPh>
    <rPh sb="9" eb="10">
      <t>クロ</t>
    </rPh>
    <rPh sb="11" eb="12">
      <t>トキ</t>
    </rPh>
    <rPh sb="13" eb="15">
      <t>ワクセン</t>
    </rPh>
    <rPh sb="16" eb="17">
      <t>シロ</t>
    </rPh>
    <phoneticPr fontId="2"/>
  </si>
  <si>
    <t>後ハメ図の先ハメ図済み箇所の表示サイズ変更0.5→0.6倍</t>
    <rPh sb="0" eb="1">
      <t>アト</t>
    </rPh>
    <rPh sb="3" eb="4">
      <t>ズ</t>
    </rPh>
    <rPh sb="5" eb="6">
      <t>サキ</t>
    </rPh>
    <rPh sb="8" eb="9">
      <t>ズ</t>
    </rPh>
    <rPh sb="9" eb="10">
      <t>ズ</t>
    </rPh>
    <rPh sb="11" eb="13">
      <t>カショ</t>
    </rPh>
    <rPh sb="14" eb="16">
      <t>ヒョウジ</t>
    </rPh>
    <rPh sb="19" eb="21">
      <t>ヘンコウ</t>
    </rPh>
    <rPh sb="28" eb="29">
      <t>バイ</t>
    </rPh>
    <phoneticPr fontId="2"/>
  </si>
  <si>
    <t>ハメ図のチェッカー用ポイント図</t>
    <rPh sb="2" eb="3">
      <t>ズ</t>
    </rPh>
    <rPh sb="9" eb="10">
      <t>ヨウ</t>
    </rPh>
    <rPh sb="14" eb="15">
      <t>ズ</t>
    </rPh>
    <phoneticPr fontId="2"/>
  </si>
  <si>
    <t>回路マトリクスからのデータ取得でfoundが上書きされないように変更</t>
    <rPh sb="0" eb="2">
      <t>カイロ</t>
    </rPh>
    <rPh sb="13" eb="15">
      <t>シュトク</t>
    </rPh>
    <rPh sb="22" eb="24">
      <t>ウワガ</t>
    </rPh>
    <rPh sb="32" eb="34">
      <t>ヘンコウ</t>
    </rPh>
    <phoneticPr fontId="2"/>
  </si>
  <si>
    <t>図の電線表示、シールドのサイズ呼の取得方法変更</t>
    <rPh sb="0" eb="1">
      <t>ズ</t>
    </rPh>
    <rPh sb="2" eb="4">
      <t>デンセン</t>
    </rPh>
    <rPh sb="4" eb="6">
      <t>ヒョウジ</t>
    </rPh>
    <rPh sb="15" eb="16">
      <t>コ</t>
    </rPh>
    <rPh sb="17" eb="19">
      <t>シュトク</t>
    </rPh>
    <rPh sb="19" eb="21">
      <t>ホウホウ</t>
    </rPh>
    <rPh sb="21" eb="23">
      <t>ヘンコウ</t>
    </rPh>
    <phoneticPr fontId="2"/>
  </si>
  <si>
    <t>ハメ図空きcavの表現を変更 / → パターン(200,200,200)</t>
    <rPh sb="2" eb="3">
      <t>ズ</t>
    </rPh>
    <rPh sb="3" eb="4">
      <t>ア</t>
    </rPh>
    <rPh sb="9" eb="11">
      <t>ヒョウゲン</t>
    </rPh>
    <rPh sb="12" eb="14">
      <t>ヘンコウ</t>
    </rPh>
    <phoneticPr fontId="2"/>
  </si>
  <si>
    <t>ハメ図に電線サイズ表記を追加。</t>
    <rPh sb="2" eb="3">
      <t>ズ</t>
    </rPh>
    <rPh sb="4" eb="6">
      <t>デンセン</t>
    </rPh>
    <rPh sb="9" eb="11">
      <t>ヒョウキ</t>
    </rPh>
    <rPh sb="12" eb="14">
      <t>ツイカ</t>
    </rPh>
    <phoneticPr fontId="2"/>
  </si>
  <si>
    <t>ハメ図の印刷倍率を変更。実物の1.2→1.4倍。</t>
    <rPh sb="2" eb="3">
      <t>ズ</t>
    </rPh>
    <rPh sb="4" eb="6">
      <t>インサツ</t>
    </rPh>
    <rPh sb="6" eb="8">
      <t>バイリツ</t>
    </rPh>
    <rPh sb="9" eb="11">
      <t>ヘンコウ</t>
    </rPh>
    <rPh sb="12" eb="14">
      <t>ジツブツ</t>
    </rPh>
    <rPh sb="22" eb="23">
      <t>バイ</t>
    </rPh>
    <phoneticPr fontId="2"/>
  </si>
  <si>
    <t>ハメ図のコネクタ印刷サイズを現物サイズ→Cavサイズ基準に変更</t>
    <rPh sb="2" eb="3">
      <t>ズ</t>
    </rPh>
    <rPh sb="8" eb="10">
      <t>インサツ</t>
    </rPh>
    <rPh sb="14" eb="16">
      <t>ゲンブツ</t>
    </rPh>
    <rPh sb="26" eb="28">
      <t>キジュン</t>
    </rPh>
    <rPh sb="29" eb="31">
      <t>ヘンコウ</t>
    </rPh>
    <phoneticPr fontId="2"/>
  </si>
  <si>
    <t>ハメ図の写真が無い時は略図を使用</t>
    <rPh sb="2" eb="3">
      <t>ズ</t>
    </rPh>
    <rPh sb="4" eb="6">
      <t>シャシン</t>
    </rPh>
    <rPh sb="7" eb="8">
      <t>ナ</t>
    </rPh>
    <rPh sb="9" eb="10">
      <t>トキ</t>
    </rPh>
    <rPh sb="11" eb="13">
      <t>リャクズ</t>
    </rPh>
    <rPh sb="14" eb="16">
      <t>シヨウ</t>
    </rPh>
    <phoneticPr fontId="2"/>
  </si>
  <si>
    <t>ハメ図を出力するシートの無駄な空欄行が出ないように変更</t>
    <rPh sb="2" eb="3">
      <t>ズ</t>
    </rPh>
    <rPh sb="4" eb="6">
      <t>シュツリョク</t>
    </rPh>
    <rPh sb="12" eb="14">
      <t>ムダ</t>
    </rPh>
    <rPh sb="15" eb="17">
      <t>クウラン</t>
    </rPh>
    <rPh sb="17" eb="18">
      <t>ギョウ</t>
    </rPh>
    <rPh sb="19" eb="20">
      <t>デ</t>
    </rPh>
    <rPh sb="25" eb="27">
      <t>ヘンコウ</t>
    </rPh>
    <phoneticPr fontId="2"/>
  </si>
  <si>
    <t>ハメ図の名前16進法表記の修正</t>
    <rPh sb="2" eb="3">
      <t>ズ</t>
    </rPh>
    <rPh sb="4" eb="6">
      <t>ナマエ</t>
    </rPh>
    <rPh sb="8" eb="10">
      <t>シンホウ</t>
    </rPh>
    <rPh sb="10" eb="12">
      <t>ヒョウキ</t>
    </rPh>
    <rPh sb="13" eb="15">
      <t>シュウセイ</t>
    </rPh>
    <phoneticPr fontId="2"/>
  </si>
  <si>
    <t>ハメ図の端末を押した時にPVSW_両端に先後ハメを反映するのを修正</t>
    <rPh sb="2" eb="3">
      <t>ズ</t>
    </rPh>
    <rPh sb="4" eb="6">
      <t>タンマツ</t>
    </rPh>
    <rPh sb="7" eb="8">
      <t>オ</t>
    </rPh>
    <rPh sb="10" eb="11">
      <t>トキ</t>
    </rPh>
    <rPh sb="17" eb="19">
      <t>リョウタン</t>
    </rPh>
    <rPh sb="20" eb="21">
      <t>サキ</t>
    </rPh>
    <rPh sb="21" eb="22">
      <t>アト</t>
    </rPh>
    <rPh sb="25" eb="27">
      <t>ハンエイ</t>
    </rPh>
    <rPh sb="31" eb="33">
      <t>シュウセイ</t>
    </rPh>
    <phoneticPr fontId="2"/>
  </si>
  <si>
    <t>関連する製品品番(エアバックなど)への対応</t>
    <rPh sb="0" eb="2">
      <t>カンレン</t>
    </rPh>
    <rPh sb="4" eb="6">
      <t>セイヒン</t>
    </rPh>
    <rPh sb="6" eb="8">
      <t>ヒンバン</t>
    </rPh>
    <rPh sb="19" eb="21">
      <t>タイオウ</t>
    </rPh>
    <phoneticPr fontId="2"/>
  </si>
  <si>
    <t>回路符号（先ハメ図用）の出力対応</t>
    <rPh sb="0" eb="2">
      <t>カイロ</t>
    </rPh>
    <rPh sb="2" eb="4">
      <t>フゴウ</t>
    </rPh>
    <rPh sb="5" eb="6">
      <t>サキ</t>
    </rPh>
    <rPh sb="8" eb="9">
      <t>ズ</t>
    </rPh>
    <rPh sb="9" eb="10">
      <t>ヨウ</t>
    </rPh>
    <rPh sb="12" eb="14">
      <t>シュツリョク</t>
    </rPh>
    <rPh sb="14" eb="16">
      <t>タイオウ</t>
    </rPh>
    <phoneticPr fontId="2"/>
  </si>
  <si>
    <t>先ハメ図の表現を変更（挿入する箇所は赤太枠）</t>
    <rPh sb="0" eb="1">
      <t>サキ</t>
    </rPh>
    <rPh sb="3" eb="4">
      <t>ズ</t>
    </rPh>
    <rPh sb="5" eb="7">
      <t>ヒョウゲン</t>
    </rPh>
    <rPh sb="8" eb="10">
      <t>ヘンコウ</t>
    </rPh>
    <rPh sb="11" eb="13">
      <t>ソウニュウ</t>
    </rPh>
    <rPh sb="15" eb="17">
      <t>カショ</t>
    </rPh>
    <rPh sb="18" eb="19">
      <t>アカ</t>
    </rPh>
    <rPh sb="19" eb="21">
      <t>フトワク</t>
    </rPh>
    <phoneticPr fontId="2"/>
  </si>
  <si>
    <t>サブ№をエフ印刷するデータの作成</t>
    <rPh sb="6" eb="8">
      <t>インサツ</t>
    </rPh>
    <rPh sb="14" eb="16">
      <t>サクセイ</t>
    </rPh>
    <phoneticPr fontId="2"/>
  </si>
  <si>
    <t>製品品番別端末一覧シートの作成</t>
    <rPh sb="0" eb="2">
      <t>セイヒン</t>
    </rPh>
    <rPh sb="2" eb="4">
      <t>ヒンバン</t>
    </rPh>
    <rPh sb="4" eb="5">
      <t>ベツ</t>
    </rPh>
    <rPh sb="5" eb="7">
      <t>タンマツ</t>
    </rPh>
    <rPh sb="7" eb="9">
      <t>イチラン</t>
    </rPh>
    <rPh sb="13" eb="15">
      <t>サクセイ</t>
    </rPh>
    <phoneticPr fontId="2"/>
  </si>
  <si>
    <t>ハメ図回路符号、マルマが邪魔で電線サイズ見えない。小さくする</t>
    <rPh sb="2" eb="3">
      <t>ズ</t>
    </rPh>
    <rPh sb="3" eb="5">
      <t>カイロ</t>
    </rPh>
    <rPh sb="5" eb="7">
      <t>フゴウ</t>
    </rPh>
    <rPh sb="12" eb="14">
      <t>ジャマ</t>
    </rPh>
    <rPh sb="15" eb="17">
      <t>デンセン</t>
    </rPh>
    <rPh sb="20" eb="21">
      <t>ミ</t>
    </rPh>
    <rPh sb="25" eb="26">
      <t>チイ</t>
    </rPh>
    <phoneticPr fontId="2"/>
  </si>
  <si>
    <t>ハメ図空栓の表現変更_パターン→ピクチャ</t>
    <rPh sb="2" eb="3">
      <t>ズ</t>
    </rPh>
    <rPh sb="3" eb="4">
      <t>カラ</t>
    </rPh>
    <rPh sb="4" eb="5">
      <t>セン</t>
    </rPh>
    <rPh sb="6" eb="8">
      <t>ヒョウゲン</t>
    </rPh>
    <rPh sb="8" eb="10">
      <t>ヘンコウ</t>
    </rPh>
    <phoneticPr fontId="2"/>
  </si>
  <si>
    <t>先ハメ電線情報の作成</t>
    <rPh sb="0" eb="1">
      <t>サキ</t>
    </rPh>
    <rPh sb="3" eb="5">
      <t>デンセン</t>
    </rPh>
    <rPh sb="5" eb="7">
      <t>ジョウホウ</t>
    </rPh>
    <rPh sb="8" eb="10">
      <t>サクセイ</t>
    </rPh>
    <phoneticPr fontId="2"/>
  </si>
  <si>
    <t>サブナンバーと先ハメ情報をPVSW_csvに保存する</t>
    <rPh sb="7" eb="8">
      <t>サキ</t>
    </rPh>
    <rPh sb="10" eb="12">
      <t>ジョウホウ</t>
    </rPh>
    <rPh sb="22" eb="24">
      <t>ホゾン</t>
    </rPh>
    <phoneticPr fontId="2"/>
  </si>
  <si>
    <t>サブ図にツイストの表記追加</t>
    <rPh sb="2" eb="3">
      <t>ズ</t>
    </rPh>
    <rPh sb="9" eb="11">
      <t>ヒョウキ</t>
    </rPh>
    <rPh sb="11" eb="13">
      <t>ツイカ</t>
    </rPh>
    <phoneticPr fontId="2"/>
  </si>
  <si>
    <t>エアバック品番の特定</t>
    <rPh sb="5" eb="7">
      <t>ヒンバン</t>
    </rPh>
    <rPh sb="8" eb="10">
      <t>トクテイ</t>
    </rPh>
    <phoneticPr fontId="2"/>
  </si>
  <si>
    <t>PVSWcsv両端に先ハメ後ハメの情報を渡す</t>
    <rPh sb="7" eb="9">
      <t>リョウタン</t>
    </rPh>
    <rPh sb="10" eb="11">
      <t>サキ</t>
    </rPh>
    <rPh sb="13" eb="14">
      <t>アト</t>
    </rPh>
    <rPh sb="17" eb="19">
      <t>ジョウホウ</t>
    </rPh>
    <rPh sb="20" eb="21">
      <t>ワタ</t>
    </rPh>
    <phoneticPr fontId="2"/>
  </si>
  <si>
    <t>先ハメ図条件データを製品品番毎に出力するように変更</t>
    <rPh sb="0" eb="1">
      <t>サキ</t>
    </rPh>
    <rPh sb="3" eb="4">
      <t>ズ</t>
    </rPh>
    <rPh sb="4" eb="6">
      <t>ジョウケン</t>
    </rPh>
    <rPh sb="10" eb="12">
      <t>セイヒン</t>
    </rPh>
    <rPh sb="12" eb="14">
      <t>ヒンバン</t>
    </rPh>
    <rPh sb="14" eb="15">
      <t>ゴト</t>
    </rPh>
    <rPh sb="16" eb="18">
      <t>シュツリョク</t>
    </rPh>
    <rPh sb="23" eb="25">
      <t>ヘンコウ</t>
    </rPh>
    <phoneticPr fontId="2"/>
  </si>
  <si>
    <t>└で問題になった後ハメ図をなんとかするように変更</t>
    <rPh sb="2" eb="4">
      <t>モンダイ</t>
    </rPh>
    <rPh sb="8" eb="9">
      <t>アト</t>
    </rPh>
    <rPh sb="11" eb="12">
      <t>ズ</t>
    </rPh>
    <rPh sb="22" eb="24">
      <t>ヘンコウ</t>
    </rPh>
    <phoneticPr fontId="2"/>
  </si>
  <si>
    <t>図のフォントサイズ_Cirが大きくてはみ出る問題への対応</t>
    <rPh sb="0" eb="1">
      <t>ズ</t>
    </rPh>
    <rPh sb="14" eb="15">
      <t>オオ</t>
    </rPh>
    <rPh sb="20" eb="21">
      <t>デ</t>
    </rPh>
    <rPh sb="22" eb="24">
      <t>モンダイ</t>
    </rPh>
    <rPh sb="26" eb="28">
      <t>タイオウ</t>
    </rPh>
    <phoneticPr fontId="2"/>
  </si>
  <si>
    <t>1.821の変更によりマルマ取得が出来ない事への対応</t>
    <rPh sb="6" eb="8">
      <t>ヘンコウ</t>
    </rPh>
    <rPh sb="14" eb="16">
      <t>シュトク</t>
    </rPh>
    <rPh sb="17" eb="19">
      <t>デキ</t>
    </rPh>
    <rPh sb="21" eb="22">
      <t>コト</t>
    </rPh>
    <rPh sb="24" eb="26">
      <t>タイオウ</t>
    </rPh>
    <phoneticPr fontId="2"/>
  </si>
  <si>
    <t>Cirの時のマルマ位置微調整</t>
    <rPh sb="4" eb="5">
      <t>トキ</t>
    </rPh>
    <rPh sb="9" eb="11">
      <t>イチ</t>
    </rPh>
    <rPh sb="11" eb="14">
      <t>ビチョウセイ</t>
    </rPh>
    <phoneticPr fontId="2"/>
  </si>
  <si>
    <t>後ハメ図、先ハメ済み箇所をより小さく変更0.6→0.5倍</t>
    <rPh sb="0" eb="1">
      <t>アト</t>
    </rPh>
    <rPh sb="3" eb="4">
      <t>ズ</t>
    </rPh>
    <rPh sb="5" eb="6">
      <t>サキ</t>
    </rPh>
    <rPh sb="8" eb="9">
      <t>ズ</t>
    </rPh>
    <rPh sb="10" eb="12">
      <t>カショ</t>
    </rPh>
    <rPh sb="15" eb="16">
      <t>チイ</t>
    </rPh>
    <rPh sb="18" eb="20">
      <t>ヘンコウ</t>
    </rPh>
    <rPh sb="27" eb="28">
      <t>バイ</t>
    </rPh>
    <phoneticPr fontId="2"/>
  </si>
  <si>
    <t>ハメ図作成時の共通化条件の電線サイズの左3桁のみ使用にする</t>
    <rPh sb="2" eb="3">
      <t>ズ</t>
    </rPh>
    <rPh sb="3" eb="5">
      <t>サクセイ</t>
    </rPh>
    <rPh sb="5" eb="6">
      <t>ジ</t>
    </rPh>
    <rPh sb="7" eb="10">
      <t>キョウツウカ</t>
    </rPh>
    <rPh sb="10" eb="12">
      <t>ジョウケン</t>
    </rPh>
    <rPh sb="13" eb="15">
      <t>デンセン</t>
    </rPh>
    <rPh sb="19" eb="20">
      <t>ヒダリ</t>
    </rPh>
    <rPh sb="21" eb="22">
      <t>ケタ</t>
    </rPh>
    <rPh sb="24" eb="26">
      <t>シヨウ</t>
    </rPh>
    <phoneticPr fontId="2"/>
  </si>
  <si>
    <t>ハメ図印刷の改ページ挿入</t>
    <rPh sb="2" eb="3">
      <t>ズ</t>
    </rPh>
    <rPh sb="3" eb="5">
      <t>インサツ</t>
    </rPh>
    <rPh sb="6" eb="7">
      <t>カイ</t>
    </rPh>
    <rPh sb="10" eb="12">
      <t>ソウニュウ</t>
    </rPh>
    <phoneticPr fontId="2"/>
  </si>
  <si>
    <t>ハメ図のブランクにポイントナンバーを入れる時に行間追加</t>
    <rPh sb="2" eb="3">
      <t>ズ</t>
    </rPh>
    <rPh sb="18" eb="19">
      <t>イ</t>
    </rPh>
    <rPh sb="21" eb="22">
      <t>トキ</t>
    </rPh>
    <rPh sb="23" eb="25">
      <t>ギョウカン</t>
    </rPh>
    <rPh sb="25" eb="27">
      <t>ツイカ</t>
    </rPh>
    <phoneticPr fontId="2"/>
  </si>
  <si>
    <t>ハメ図キャビティの縦サイズが小さい時はそのサイズ基準でサイズ決める</t>
    <rPh sb="2" eb="3">
      <t>ズ</t>
    </rPh>
    <rPh sb="9" eb="10">
      <t>タテ</t>
    </rPh>
    <rPh sb="14" eb="15">
      <t>チイ</t>
    </rPh>
    <rPh sb="17" eb="18">
      <t>トキ</t>
    </rPh>
    <rPh sb="24" eb="26">
      <t>キジュン</t>
    </rPh>
    <rPh sb="30" eb="31">
      <t>キ</t>
    </rPh>
    <phoneticPr fontId="2"/>
  </si>
  <si>
    <t>サブ№のエフ出力元を変更_PVSWハメ図→PVSWcsv</t>
    <rPh sb="6" eb="8">
      <t>シュツリョク</t>
    </rPh>
    <rPh sb="8" eb="9">
      <t>モト</t>
    </rPh>
    <rPh sb="10" eb="12">
      <t>ヘンコウ</t>
    </rPh>
    <rPh sb="19" eb="20">
      <t>ズ</t>
    </rPh>
    <phoneticPr fontId="2"/>
  </si>
  <si>
    <t>サブ№のエフ出力に切断SSR0R3R6を指定</t>
    <rPh sb="6" eb="8">
      <t>シュツリョク</t>
    </rPh>
    <rPh sb="9" eb="11">
      <t>セツダン</t>
    </rPh>
    <rPh sb="20" eb="22">
      <t>シテイ</t>
    </rPh>
    <phoneticPr fontId="2"/>
  </si>
  <si>
    <t>線長変更の問連用にPVSWcsvに項目追加</t>
    <rPh sb="0" eb="2">
      <t>センチョウ</t>
    </rPh>
    <rPh sb="2" eb="4">
      <t>ヘンコウ</t>
    </rPh>
    <rPh sb="5" eb="6">
      <t>モン</t>
    </rPh>
    <rPh sb="6" eb="7">
      <t>レン</t>
    </rPh>
    <rPh sb="7" eb="8">
      <t>ヨウ</t>
    </rPh>
    <rPh sb="17" eb="19">
      <t>コウモク</t>
    </rPh>
    <rPh sb="19" eb="21">
      <t>ツイカ</t>
    </rPh>
    <phoneticPr fontId="2"/>
  </si>
  <si>
    <t>サブ図作成にPVSWcsvを使用</t>
    <rPh sb="2" eb="3">
      <t>ズ</t>
    </rPh>
    <rPh sb="3" eb="5">
      <t>サクセイ</t>
    </rPh>
    <rPh sb="14" eb="16">
      <t>シヨウ</t>
    </rPh>
    <phoneticPr fontId="2"/>
  </si>
  <si>
    <t>サブ図作成のハメ図を自動仕分け</t>
    <rPh sb="2" eb="3">
      <t>ズ</t>
    </rPh>
    <rPh sb="3" eb="5">
      <t>サクセイ</t>
    </rPh>
    <rPh sb="8" eb="9">
      <t>ズ</t>
    </rPh>
    <rPh sb="10" eb="12">
      <t>ジドウ</t>
    </rPh>
    <rPh sb="12" eb="14">
      <t>シワ</t>
    </rPh>
    <phoneticPr fontId="2"/>
  </si>
  <si>
    <t>処理対象を結き、導通から選択するように変更</t>
    <rPh sb="0" eb="2">
      <t>ショリ</t>
    </rPh>
    <rPh sb="2" eb="4">
      <t>タイショウ</t>
    </rPh>
    <rPh sb="5" eb="6">
      <t>ユワ</t>
    </rPh>
    <rPh sb="8" eb="10">
      <t>ドウツウ</t>
    </rPh>
    <rPh sb="12" eb="14">
      <t>センタク</t>
    </rPh>
    <rPh sb="19" eb="21">
      <t>ヘンコウ</t>
    </rPh>
    <phoneticPr fontId="2"/>
  </si>
  <si>
    <t>共通グループを選択するように変更</t>
    <rPh sb="0" eb="2">
      <t>キョウツウ</t>
    </rPh>
    <rPh sb="7" eb="9">
      <t>センタク</t>
    </rPh>
    <rPh sb="14" eb="16">
      <t>ヘンコウ</t>
    </rPh>
    <phoneticPr fontId="2"/>
  </si>
  <si>
    <t>工程40の空栓のデータ化</t>
    <rPh sb="0" eb="2">
      <t>コウテイ</t>
    </rPh>
    <rPh sb="5" eb="6">
      <t>カラ</t>
    </rPh>
    <rPh sb="6" eb="7">
      <t>セン</t>
    </rPh>
    <rPh sb="11" eb="12">
      <t>カ</t>
    </rPh>
    <phoneticPr fontId="2"/>
  </si>
  <si>
    <t>1.891によるマルマ取得モジュール不具合の修正</t>
    <rPh sb="11" eb="13">
      <t>シュトク</t>
    </rPh>
    <rPh sb="18" eb="21">
      <t>フグアイ</t>
    </rPh>
    <rPh sb="22" eb="24">
      <t>シュウセイ</t>
    </rPh>
    <phoneticPr fontId="2"/>
  </si>
  <si>
    <t>1.90による?ハメ図Bondaの同じ条件で全て削除する不具合。原因不明</t>
    <rPh sb="10" eb="11">
      <t>ズ</t>
    </rPh>
    <rPh sb="17" eb="18">
      <t>オナ</t>
    </rPh>
    <rPh sb="19" eb="21">
      <t>ジョウケン</t>
    </rPh>
    <rPh sb="22" eb="23">
      <t>スベ</t>
    </rPh>
    <rPh sb="24" eb="26">
      <t>サクジョ</t>
    </rPh>
    <rPh sb="28" eb="31">
      <t>フグアイ</t>
    </rPh>
    <rPh sb="32" eb="34">
      <t>ゲンイン</t>
    </rPh>
    <rPh sb="34" eb="36">
      <t>フメイ</t>
    </rPh>
    <phoneticPr fontId="2"/>
  </si>
  <si>
    <t>空栓の色追加</t>
    <rPh sb="0" eb="1">
      <t>カラ</t>
    </rPh>
    <rPh sb="1" eb="2">
      <t>セン</t>
    </rPh>
    <rPh sb="3" eb="4">
      <t>イロ</t>
    </rPh>
    <rPh sb="4" eb="6">
      <t>ツイカ</t>
    </rPh>
    <phoneticPr fontId="2"/>
  </si>
  <si>
    <t>ハメ図印刷用シート作成時に向きを指定出来るように変更</t>
    <rPh sb="2" eb="3">
      <t>ズ</t>
    </rPh>
    <rPh sb="3" eb="5">
      <t>インサツ</t>
    </rPh>
    <rPh sb="5" eb="6">
      <t>ヨウ</t>
    </rPh>
    <rPh sb="9" eb="11">
      <t>サクセイ</t>
    </rPh>
    <rPh sb="11" eb="12">
      <t>ジ</t>
    </rPh>
    <rPh sb="13" eb="14">
      <t>ム</t>
    </rPh>
    <rPh sb="16" eb="18">
      <t>シテイ</t>
    </rPh>
    <rPh sb="18" eb="20">
      <t>デキ</t>
    </rPh>
    <rPh sb="24" eb="26">
      <t>ヘンコウ</t>
    </rPh>
    <phoneticPr fontId="2"/>
  </si>
  <si>
    <t>製品品番が1点の時の宣言を変更</t>
    <rPh sb="0" eb="2">
      <t>セイヒン</t>
    </rPh>
    <rPh sb="2" eb="4">
      <t>ヒンバン</t>
    </rPh>
    <rPh sb="6" eb="7">
      <t>テン</t>
    </rPh>
    <rPh sb="8" eb="9">
      <t>トキ</t>
    </rPh>
    <rPh sb="10" eb="12">
      <t>センゲン</t>
    </rPh>
    <rPh sb="13" eb="15">
      <t>ヘンコウ</t>
    </rPh>
    <phoneticPr fontId="2"/>
  </si>
  <si>
    <t>略図・写真の登録が無い時にも部品品番を表示する</t>
    <rPh sb="0" eb="2">
      <t>リャクズ</t>
    </rPh>
    <rPh sb="3" eb="5">
      <t>シャシン</t>
    </rPh>
    <rPh sb="6" eb="8">
      <t>トウロク</t>
    </rPh>
    <rPh sb="9" eb="10">
      <t>ナ</t>
    </rPh>
    <rPh sb="11" eb="12">
      <t>トキ</t>
    </rPh>
    <rPh sb="14" eb="16">
      <t>ブヒン</t>
    </rPh>
    <rPh sb="16" eb="18">
      <t>ヒンバン</t>
    </rPh>
    <rPh sb="19" eb="21">
      <t>ヒョウジ</t>
    </rPh>
    <phoneticPr fontId="2"/>
  </si>
  <si>
    <t>Bondaの表現を変更した事によるダブリ箇所が表示されない不具合修正</t>
    <rPh sb="6" eb="8">
      <t>ヒョウゲン</t>
    </rPh>
    <rPh sb="9" eb="11">
      <t>ヘンコウ</t>
    </rPh>
    <rPh sb="13" eb="14">
      <t>コト</t>
    </rPh>
    <rPh sb="20" eb="22">
      <t>カショ</t>
    </rPh>
    <rPh sb="23" eb="25">
      <t>ヒョウジ</t>
    </rPh>
    <rPh sb="29" eb="32">
      <t>フグアイ</t>
    </rPh>
    <rPh sb="32" eb="34">
      <t>シュウセイ</t>
    </rPh>
    <phoneticPr fontId="2"/>
  </si>
  <si>
    <t>ハメ図をグループ化するように変更</t>
    <rPh sb="2" eb="3">
      <t>ズ</t>
    </rPh>
    <rPh sb="8" eb="9">
      <t>カ</t>
    </rPh>
    <rPh sb="14" eb="16">
      <t>ヘンコウ</t>
    </rPh>
    <phoneticPr fontId="2"/>
  </si>
  <si>
    <t>ハメ図の先後表現を選択式に変更(先後makeを実行しない)</t>
    <rPh sb="2" eb="3">
      <t>ズ</t>
    </rPh>
    <rPh sb="4" eb="5">
      <t>サキ</t>
    </rPh>
    <rPh sb="5" eb="6">
      <t>アト</t>
    </rPh>
    <rPh sb="6" eb="8">
      <t>ヒョウゲン</t>
    </rPh>
    <rPh sb="9" eb="11">
      <t>センタク</t>
    </rPh>
    <rPh sb="11" eb="12">
      <t>シキ</t>
    </rPh>
    <rPh sb="13" eb="15">
      <t>ヘンコウ</t>
    </rPh>
    <rPh sb="16" eb="17">
      <t>サキ</t>
    </rPh>
    <rPh sb="17" eb="18">
      <t>アト</t>
    </rPh>
    <rPh sb="23" eb="25">
      <t>ジッコウ</t>
    </rPh>
    <phoneticPr fontId="2"/>
  </si>
  <si>
    <t>サブ図用のハメ図を作成する時に関係の無いハメ図は作成しない</t>
    <rPh sb="2" eb="3">
      <t>ズ</t>
    </rPh>
    <rPh sb="3" eb="4">
      <t>ヨウ</t>
    </rPh>
    <rPh sb="7" eb="8">
      <t>ズ</t>
    </rPh>
    <rPh sb="9" eb="11">
      <t>サクセイ</t>
    </rPh>
    <rPh sb="13" eb="14">
      <t>トキ</t>
    </rPh>
    <rPh sb="15" eb="17">
      <t>カンケイ</t>
    </rPh>
    <rPh sb="18" eb="19">
      <t>ナ</t>
    </rPh>
    <rPh sb="22" eb="23">
      <t>ズ</t>
    </rPh>
    <rPh sb="24" eb="26">
      <t>サクセイ</t>
    </rPh>
    <phoneticPr fontId="2"/>
  </si>
  <si>
    <t>サブ図作成の製品品番方法の変更</t>
    <rPh sb="2" eb="3">
      <t>ズ</t>
    </rPh>
    <rPh sb="3" eb="5">
      <t>サクセイ</t>
    </rPh>
    <rPh sb="6" eb="8">
      <t>セイヒン</t>
    </rPh>
    <rPh sb="8" eb="10">
      <t>ヒンバン</t>
    </rPh>
    <rPh sb="10" eb="12">
      <t>ホウホウ</t>
    </rPh>
    <rPh sb="13" eb="15">
      <t>ヘンコウ</t>
    </rPh>
    <phoneticPr fontId="2"/>
  </si>
  <si>
    <t>先後makeを実行しない時に後ハメ図表現を追加</t>
    <rPh sb="0" eb="1">
      <t>サキ</t>
    </rPh>
    <rPh sb="1" eb="2">
      <t>アト</t>
    </rPh>
    <rPh sb="7" eb="9">
      <t>ジッコウ</t>
    </rPh>
    <rPh sb="12" eb="13">
      <t>トキ</t>
    </rPh>
    <rPh sb="14" eb="15">
      <t>アト</t>
    </rPh>
    <rPh sb="17" eb="18">
      <t>ズ</t>
    </rPh>
    <rPh sb="18" eb="20">
      <t>ヒョウゲン</t>
    </rPh>
    <rPh sb="21" eb="23">
      <t>ツイカ</t>
    </rPh>
    <phoneticPr fontId="2"/>
  </si>
  <si>
    <t>Wがグレーに見えるRGB240→250に変更</t>
    <rPh sb="6" eb="7">
      <t>ミ</t>
    </rPh>
    <rPh sb="20" eb="22">
      <t>ヘンコウ</t>
    </rPh>
    <phoneticPr fontId="2"/>
  </si>
  <si>
    <t>先ハメ判断_端末№と構成№のサブ比較で書式が異なるとき、後ハメになる事の修正</t>
    <rPh sb="0" eb="1">
      <t>サキ</t>
    </rPh>
    <rPh sb="3" eb="5">
      <t>ハンダン</t>
    </rPh>
    <rPh sb="6" eb="8">
      <t>タンマツ</t>
    </rPh>
    <rPh sb="10" eb="12">
      <t>コウセイ</t>
    </rPh>
    <rPh sb="16" eb="18">
      <t>ヒカク</t>
    </rPh>
    <rPh sb="19" eb="21">
      <t>ショシキ</t>
    </rPh>
    <rPh sb="22" eb="23">
      <t>コト</t>
    </rPh>
    <rPh sb="28" eb="29">
      <t>アト</t>
    </rPh>
    <rPh sb="34" eb="35">
      <t>コト</t>
    </rPh>
    <rPh sb="36" eb="38">
      <t>シュウセイ</t>
    </rPh>
    <phoneticPr fontId="2"/>
  </si>
  <si>
    <t>PVSWcsvにマルマ色取得の追加(サブ図にマルマ表示する為)</t>
    <rPh sb="11" eb="12">
      <t>イロ</t>
    </rPh>
    <rPh sb="12" eb="14">
      <t>シュトク</t>
    </rPh>
    <rPh sb="15" eb="17">
      <t>ツイカ</t>
    </rPh>
    <rPh sb="20" eb="21">
      <t>ズ</t>
    </rPh>
    <rPh sb="25" eb="27">
      <t>ヒョウジ</t>
    </rPh>
    <rPh sb="29" eb="30">
      <t>タメ</t>
    </rPh>
    <phoneticPr fontId="2"/>
  </si>
  <si>
    <t>サブ図の電線データにマルマの情報を追加</t>
    <rPh sb="2" eb="3">
      <t>ズ</t>
    </rPh>
    <rPh sb="4" eb="6">
      <t>デンセン</t>
    </rPh>
    <rPh sb="14" eb="16">
      <t>ジョウホウ</t>
    </rPh>
    <rPh sb="17" eb="19">
      <t>ツイカ</t>
    </rPh>
    <phoneticPr fontId="2"/>
  </si>
  <si>
    <t>PVSWcsvにNMBからマルマ端子を取得するときにシールドなら処理変更</t>
    <rPh sb="16" eb="18">
      <t>タンシ</t>
    </rPh>
    <rPh sb="19" eb="21">
      <t>シュトク</t>
    </rPh>
    <rPh sb="32" eb="34">
      <t>ショリ</t>
    </rPh>
    <rPh sb="34" eb="36">
      <t>ヘンコウ</t>
    </rPh>
    <phoneticPr fontId="2"/>
  </si>
  <si>
    <t>PVSWcsvにサブ図データ渡すときにシールドなら処理変更</t>
    <rPh sb="10" eb="11">
      <t>ズ</t>
    </rPh>
    <rPh sb="14" eb="15">
      <t>ワタ</t>
    </rPh>
    <rPh sb="25" eb="27">
      <t>ショリ</t>
    </rPh>
    <rPh sb="27" eb="29">
      <t>ヘンコウ</t>
    </rPh>
    <phoneticPr fontId="2"/>
  </si>
  <si>
    <t>PVSWcsvからハメ図を出力する時に共通化</t>
    <rPh sb="11" eb="12">
      <t>ズ</t>
    </rPh>
    <rPh sb="13" eb="15">
      <t>シュツリョク</t>
    </rPh>
    <rPh sb="17" eb="18">
      <t>トキ</t>
    </rPh>
    <rPh sb="19" eb="22">
      <t>キョウツウカ</t>
    </rPh>
    <phoneticPr fontId="2"/>
  </si>
  <si>
    <t>CirNullの時、不要なオブジェクトを作成する不具合</t>
    <rPh sb="8" eb="9">
      <t>トキ</t>
    </rPh>
    <rPh sb="10" eb="12">
      <t>フヨウ</t>
    </rPh>
    <rPh sb="20" eb="22">
      <t>サクセイ</t>
    </rPh>
    <rPh sb="24" eb="27">
      <t>フグアイ</t>
    </rPh>
    <phoneticPr fontId="2"/>
  </si>
  <si>
    <t>マルマOとBrが分かりづらい（Oを255,119,0→255,163,79)</t>
    <rPh sb="8" eb="9">
      <t>ワ</t>
    </rPh>
    <phoneticPr fontId="2"/>
  </si>
  <si>
    <t>部品リスト作成の追加（RLTFを使用)</t>
    <rPh sb="0" eb="2">
      <t>ブヒン</t>
    </rPh>
    <rPh sb="5" eb="7">
      <t>サクセイ</t>
    </rPh>
    <rPh sb="8" eb="10">
      <t>ツイカ</t>
    </rPh>
    <rPh sb="16" eb="18">
      <t>シヨウ</t>
    </rPh>
    <phoneticPr fontId="2"/>
  </si>
  <si>
    <t>先嵌め部品リストの作成</t>
    <rPh sb="0" eb="1">
      <t>サキ</t>
    </rPh>
    <rPh sb="1" eb="2">
      <t>ハ</t>
    </rPh>
    <rPh sb="3" eb="5">
      <t>ブヒン</t>
    </rPh>
    <rPh sb="9" eb="11">
      <t>サクセイ</t>
    </rPh>
    <phoneticPr fontId="2"/>
  </si>
  <si>
    <t>サブ図作成にヘッダーを追加</t>
    <rPh sb="2" eb="3">
      <t>ズ</t>
    </rPh>
    <rPh sb="3" eb="5">
      <t>サクセイ</t>
    </rPh>
    <rPh sb="11" eb="13">
      <t>ツイカ</t>
    </rPh>
    <phoneticPr fontId="2"/>
  </si>
  <si>
    <t>後嵌め部品リストの作成</t>
    <rPh sb="0" eb="1">
      <t>アト</t>
    </rPh>
    <rPh sb="1" eb="2">
      <t>ハ</t>
    </rPh>
    <rPh sb="3" eb="5">
      <t>ブヒン</t>
    </rPh>
    <rPh sb="9" eb="11">
      <t>サクセイ</t>
    </rPh>
    <phoneticPr fontId="2"/>
  </si>
  <si>
    <t>サブ図の写真に空栓品番と個数の表示</t>
    <rPh sb="2" eb="3">
      <t>ズ</t>
    </rPh>
    <rPh sb="4" eb="6">
      <t>シャシン</t>
    </rPh>
    <rPh sb="7" eb="8">
      <t>カラ</t>
    </rPh>
    <rPh sb="8" eb="9">
      <t>セン</t>
    </rPh>
    <rPh sb="9" eb="11">
      <t>ヒンバン</t>
    </rPh>
    <rPh sb="12" eb="14">
      <t>コスウ</t>
    </rPh>
    <rPh sb="15" eb="17">
      <t>ヒョウジ</t>
    </rPh>
    <phoneticPr fontId="2"/>
  </si>
  <si>
    <t>サブ図の写真にVOの追加</t>
    <rPh sb="2" eb="3">
      <t>ズ</t>
    </rPh>
    <rPh sb="4" eb="6">
      <t>シャシン</t>
    </rPh>
    <rPh sb="10" eb="12">
      <t>ツイカ</t>
    </rPh>
    <phoneticPr fontId="2"/>
  </si>
  <si>
    <t>部品リストに部材詳細を取得する</t>
    <rPh sb="0" eb="2">
      <t>ブヒン</t>
    </rPh>
    <rPh sb="6" eb="8">
      <t>ブザイ</t>
    </rPh>
    <rPh sb="8" eb="10">
      <t>ショウサイ</t>
    </rPh>
    <rPh sb="11" eb="13">
      <t>シュトク</t>
    </rPh>
    <phoneticPr fontId="2"/>
  </si>
  <si>
    <t>サブ図の写真にスルークリップ追加</t>
    <rPh sb="2" eb="3">
      <t>ズ</t>
    </rPh>
    <rPh sb="4" eb="6">
      <t>シャシン</t>
    </rPh>
    <rPh sb="14" eb="16">
      <t>ツイカ</t>
    </rPh>
    <phoneticPr fontId="2"/>
  </si>
  <si>
    <t>先嵌め部品リストにサブ№を渡す</t>
    <rPh sb="0" eb="1">
      <t>サキ</t>
    </rPh>
    <rPh sb="1" eb="2">
      <t>ハ</t>
    </rPh>
    <rPh sb="3" eb="5">
      <t>ブヒン</t>
    </rPh>
    <rPh sb="13" eb="14">
      <t>ワタ</t>
    </rPh>
    <phoneticPr fontId="2"/>
  </si>
  <si>
    <t>サブ図作成処理を製品品番でまとめる</t>
    <rPh sb="2" eb="3">
      <t>ズ</t>
    </rPh>
    <rPh sb="3" eb="5">
      <t>サクセイ</t>
    </rPh>
    <rPh sb="5" eb="7">
      <t>ショリ</t>
    </rPh>
    <rPh sb="8" eb="10">
      <t>セイヒン</t>
    </rPh>
    <rPh sb="10" eb="12">
      <t>ヒンバン</t>
    </rPh>
    <phoneticPr fontId="2"/>
  </si>
  <si>
    <t>回路マトリクスから入手する情報をRLFTからに変更</t>
    <rPh sb="0" eb="2">
      <t>カイロ</t>
    </rPh>
    <rPh sb="9" eb="11">
      <t>ニュウシュ</t>
    </rPh>
    <rPh sb="13" eb="15">
      <t>ジョウホウ</t>
    </rPh>
    <rPh sb="23" eb="25">
      <t>ヘンコウ</t>
    </rPh>
    <phoneticPr fontId="2"/>
  </si>
  <si>
    <t>1.931の条件でPVSW両端を作成する←ぐちゃぐちゃで見辛いから中止</t>
    <rPh sb="6" eb="8">
      <t>ジョウケン</t>
    </rPh>
    <rPh sb="13" eb="15">
      <t>リョウタン</t>
    </rPh>
    <rPh sb="16" eb="18">
      <t>サクセイ</t>
    </rPh>
    <rPh sb="28" eb="30">
      <t>ミヅラ</t>
    </rPh>
    <rPh sb="33" eb="35">
      <t>チュウシ</t>
    </rPh>
    <phoneticPr fontId="2"/>
  </si>
  <si>
    <t>中止</t>
    <rPh sb="0" eb="2">
      <t>チュウシ</t>
    </rPh>
    <phoneticPr fontId="2"/>
  </si>
  <si>
    <t>PVSW両端のシート作成リメイク</t>
    <rPh sb="4" eb="6">
      <t>リョウタン</t>
    </rPh>
    <rPh sb="10" eb="12">
      <t>サクセイ</t>
    </rPh>
    <phoneticPr fontId="2"/>
  </si>
  <si>
    <t>RLTFから起動日を取得するように変更</t>
    <rPh sb="6" eb="8">
      <t>キドウ</t>
    </rPh>
    <rPh sb="8" eb="9">
      <t>ヒ</t>
    </rPh>
    <rPh sb="10" eb="12">
      <t>シュトク</t>
    </rPh>
    <rPh sb="17" eb="19">
      <t>ヘンコウ</t>
    </rPh>
    <phoneticPr fontId="2"/>
  </si>
  <si>
    <t>RLTFに含まれるボンダーは複数行で同じ構成№がある→とりあえず0以外は無視</t>
    <rPh sb="5" eb="6">
      <t>フク</t>
    </rPh>
    <rPh sb="14" eb="16">
      <t>フクスウ</t>
    </rPh>
    <rPh sb="16" eb="17">
      <t>ギョウ</t>
    </rPh>
    <rPh sb="18" eb="19">
      <t>オナ</t>
    </rPh>
    <rPh sb="20" eb="22">
      <t>コウセイ</t>
    </rPh>
    <rPh sb="33" eb="35">
      <t>イガイ</t>
    </rPh>
    <rPh sb="36" eb="38">
      <t>ムシ</t>
    </rPh>
    <phoneticPr fontId="2"/>
  </si>
  <si>
    <t>製品品番が1品番だった時の処理修正</t>
    <rPh sb="0" eb="2">
      <t>セイヒン</t>
    </rPh>
    <rPh sb="2" eb="4">
      <t>ヒンバン</t>
    </rPh>
    <rPh sb="6" eb="8">
      <t>ヒンバン</t>
    </rPh>
    <rPh sb="11" eb="12">
      <t>トキ</t>
    </rPh>
    <rPh sb="13" eb="15">
      <t>ショリ</t>
    </rPh>
    <rPh sb="15" eb="17">
      <t>シュウセイ</t>
    </rPh>
    <phoneticPr fontId="2"/>
  </si>
  <si>
    <t>RLTFを使用する事によって発生した細かいバグ修正</t>
    <rPh sb="5" eb="7">
      <t>シヨウ</t>
    </rPh>
    <rPh sb="9" eb="10">
      <t>コト</t>
    </rPh>
    <rPh sb="14" eb="16">
      <t>ハッセイ</t>
    </rPh>
    <rPh sb="18" eb="19">
      <t>コマ</t>
    </rPh>
    <rPh sb="23" eb="25">
      <t>シュウセイ</t>
    </rPh>
    <phoneticPr fontId="2"/>
  </si>
  <si>
    <t>テキストフォントを「MS ゴシック」に変更する</t>
    <rPh sb="19" eb="21">
      <t>ヘンコウ</t>
    </rPh>
    <phoneticPr fontId="2"/>
  </si>
  <si>
    <t>W/Bなどストライプがある時にフォントに光彩を使用する</t>
    <rPh sb="13" eb="14">
      <t>トキ</t>
    </rPh>
    <rPh sb="20" eb="22">
      <t>コウサイ</t>
    </rPh>
    <rPh sb="23" eb="25">
      <t>シヨウ</t>
    </rPh>
    <phoneticPr fontId="2"/>
  </si>
  <si>
    <t>システム名を変更。PVSW解析→PLUS+</t>
    <rPh sb="4" eb="5">
      <t>メイ</t>
    </rPh>
    <rPh sb="6" eb="8">
      <t>ヘンコウ</t>
    </rPh>
    <rPh sb="13" eb="15">
      <t>カイセキ</t>
    </rPh>
    <phoneticPr fontId="2"/>
  </si>
  <si>
    <t>部品リストのシートから取得した付属部品がハメ図に表示されない不具合修正</t>
    <rPh sb="0" eb="2">
      <t>ブヒン</t>
    </rPh>
    <rPh sb="11" eb="13">
      <t>シュトク</t>
    </rPh>
    <rPh sb="15" eb="17">
      <t>フゾク</t>
    </rPh>
    <rPh sb="17" eb="19">
      <t>ブヒン</t>
    </rPh>
    <rPh sb="22" eb="23">
      <t>ズ</t>
    </rPh>
    <rPh sb="24" eb="26">
      <t>ヒョウジ</t>
    </rPh>
    <rPh sb="30" eb="33">
      <t>フグアイ</t>
    </rPh>
    <rPh sb="33" eb="35">
      <t>シュウセイ</t>
    </rPh>
    <phoneticPr fontId="2"/>
  </si>
  <si>
    <t>共通がMAXではない時にPVSW両端の電線識別子最終行を取得出来ない不具合修正</t>
    <rPh sb="0" eb="2">
      <t>キョウツウ</t>
    </rPh>
    <rPh sb="10" eb="11">
      <t>トキ</t>
    </rPh>
    <rPh sb="16" eb="18">
      <t>リョウタン</t>
    </rPh>
    <rPh sb="19" eb="21">
      <t>デンセン</t>
    </rPh>
    <rPh sb="21" eb="23">
      <t>シキベツ</t>
    </rPh>
    <rPh sb="23" eb="24">
      <t>シ</t>
    </rPh>
    <rPh sb="24" eb="27">
      <t>サイシュウギョウ</t>
    </rPh>
    <rPh sb="28" eb="30">
      <t>シュトク</t>
    </rPh>
    <rPh sb="30" eb="32">
      <t>デキ</t>
    </rPh>
    <rPh sb="34" eb="37">
      <t>フグアイ</t>
    </rPh>
    <rPh sb="37" eb="39">
      <t>シュウセイ</t>
    </rPh>
    <phoneticPr fontId="2"/>
  </si>
  <si>
    <t>部品リストを製品別部品マトリクスにする</t>
    <rPh sb="0" eb="2">
      <t>ブヒン</t>
    </rPh>
    <rPh sb="6" eb="8">
      <t>セイヒン</t>
    </rPh>
    <rPh sb="8" eb="9">
      <t>ベツ</t>
    </rPh>
    <rPh sb="9" eb="11">
      <t>ブヒン</t>
    </rPh>
    <phoneticPr fontId="2"/>
  </si>
  <si>
    <t>RLTFの起動日を正しく取得しない不具合の修正</t>
    <rPh sb="5" eb="7">
      <t>キドウ</t>
    </rPh>
    <rPh sb="7" eb="8">
      <t>ヒ</t>
    </rPh>
    <rPh sb="9" eb="10">
      <t>タダ</t>
    </rPh>
    <rPh sb="12" eb="14">
      <t>シュトク</t>
    </rPh>
    <rPh sb="17" eb="20">
      <t>フグアイ</t>
    </rPh>
    <rPh sb="21" eb="23">
      <t>シュウセイ</t>
    </rPh>
    <phoneticPr fontId="2"/>
  </si>
  <si>
    <t>ハメ図を作成しないモードの追加</t>
    <rPh sb="2" eb="3">
      <t>ズ</t>
    </rPh>
    <rPh sb="4" eb="6">
      <t>サクセイ</t>
    </rPh>
    <rPh sb="13" eb="15">
      <t>ツイカ</t>
    </rPh>
    <phoneticPr fontId="2"/>
  </si>
  <si>
    <t>RLTFからcsvにデータ取得時、ダブリ回路と付属するボンダー等の部品を取得</t>
    <rPh sb="13" eb="15">
      <t>シュトク</t>
    </rPh>
    <rPh sb="15" eb="16">
      <t>ジ</t>
    </rPh>
    <rPh sb="20" eb="22">
      <t>カイロ</t>
    </rPh>
    <rPh sb="23" eb="25">
      <t>フゾク</t>
    </rPh>
    <rPh sb="31" eb="32">
      <t>ナド</t>
    </rPh>
    <rPh sb="33" eb="35">
      <t>ブヒン</t>
    </rPh>
    <rPh sb="36" eb="38">
      <t>シュトク</t>
    </rPh>
    <phoneticPr fontId="2"/>
  </si>
  <si>
    <t>RLTFからcsvにデータ取得時、同行でデータがアンマッチの場合、行を追加する</t>
    <rPh sb="13" eb="15">
      <t>シュトク</t>
    </rPh>
    <rPh sb="15" eb="16">
      <t>ジ</t>
    </rPh>
    <rPh sb="17" eb="18">
      <t>ドウ</t>
    </rPh>
    <rPh sb="18" eb="19">
      <t>ギョウ</t>
    </rPh>
    <rPh sb="30" eb="32">
      <t>バアイ</t>
    </rPh>
    <rPh sb="33" eb="34">
      <t>ギョウ</t>
    </rPh>
    <rPh sb="35" eb="37">
      <t>ツイカ</t>
    </rPh>
    <phoneticPr fontId="2"/>
  </si>
  <si>
    <t>PVSWcsvの共通化</t>
    <rPh sb="8" eb="11">
      <t>キョウツウカ</t>
    </rPh>
    <phoneticPr fontId="2"/>
  </si>
  <si>
    <t>RLTFAからcsvにデータ取得時、回路符号と端末№も取得するように変更</t>
    <rPh sb="14" eb="16">
      <t>シュトク</t>
    </rPh>
    <rPh sb="16" eb="17">
      <t>ジ</t>
    </rPh>
    <rPh sb="18" eb="20">
      <t>カイロ</t>
    </rPh>
    <rPh sb="20" eb="22">
      <t>フゴウ</t>
    </rPh>
    <rPh sb="23" eb="25">
      <t>タンマツ</t>
    </rPh>
    <rPh sb="27" eb="29">
      <t>シュトク</t>
    </rPh>
    <rPh sb="34" eb="36">
      <t>ヘンコウ</t>
    </rPh>
    <phoneticPr fontId="2"/>
  </si>
  <si>
    <t>ハメ図にPVSWのダブリ回路符号を使用するのを中止。RLTFから作成した同_を使用</t>
    <rPh sb="2" eb="3">
      <t>ズ</t>
    </rPh>
    <rPh sb="12" eb="14">
      <t>カイロ</t>
    </rPh>
    <rPh sb="14" eb="16">
      <t>フゴウ</t>
    </rPh>
    <rPh sb="17" eb="19">
      <t>シヨウ</t>
    </rPh>
    <rPh sb="23" eb="25">
      <t>チュウシ</t>
    </rPh>
    <rPh sb="32" eb="34">
      <t>サクセイ</t>
    </rPh>
    <rPh sb="36" eb="37">
      <t>ドウ</t>
    </rPh>
    <rPh sb="39" eb="41">
      <t>シヨウ</t>
    </rPh>
    <phoneticPr fontId="2"/>
  </si>
  <si>
    <t>ハメ図Bondaの共通が異常→RLTFから回路条件取得をする時、LEN=4以外は無視に変更</t>
    <rPh sb="2" eb="3">
      <t>ズ</t>
    </rPh>
    <rPh sb="9" eb="11">
      <t>キョウツウ</t>
    </rPh>
    <rPh sb="12" eb="14">
      <t>イジョウ</t>
    </rPh>
    <rPh sb="21" eb="23">
      <t>カイロ</t>
    </rPh>
    <rPh sb="23" eb="25">
      <t>ジョウケン</t>
    </rPh>
    <rPh sb="25" eb="27">
      <t>シュトク</t>
    </rPh>
    <rPh sb="30" eb="31">
      <t>トキ</t>
    </rPh>
    <rPh sb="37" eb="39">
      <t>イガイ</t>
    </rPh>
    <rPh sb="40" eb="42">
      <t>ムシ</t>
    </rPh>
    <rPh sb="43" eb="45">
      <t>ヘンコウ</t>
    </rPh>
    <phoneticPr fontId="2"/>
  </si>
  <si>
    <t>ハメ図ダブリ回路が表示されない不具合</t>
    <rPh sb="2" eb="3">
      <t>ズ</t>
    </rPh>
    <rPh sb="6" eb="8">
      <t>カイロ</t>
    </rPh>
    <rPh sb="9" eb="11">
      <t>ヒョウジ</t>
    </rPh>
    <rPh sb="15" eb="18">
      <t>フグアイ</t>
    </rPh>
    <phoneticPr fontId="2"/>
  </si>
  <si>
    <t>座標データ読み込み時に製品品番毎に確認して空きcavに0を入れるのを廃止</t>
    <rPh sb="0" eb="2">
      <t>ザヒョウ</t>
    </rPh>
    <rPh sb="5" eb="6">
      <t>ヨ</t>
    </rPh>
    <rPh sb="7" eb="8">
      <t>コ</t>
    </rPh>
    <rPh sb="9" eb="10">
      <t>ジ</t>
    </rPh>
    <rPh sb="11" eb="13">
      <t>セイヒン</t>
    </rPh>
    <rPh sb="13" eb="15">
      <t>ヒンバン</t>
    </rPh>
    <rPh sb="15" eb="16">
      <t>ゴト</t>
    </rPh>
    <rPh sb="17" eb="19">
      <t>カクニン</t>
    </rPh>
    <rPh sb="21" eb="22">
      <t>ア</t>
    </rPh>
    <rPh sb="29" eb="30">
      <t>イ</t>
    </rPh>
    <rPh sb="34" eb="36">
      <t>ハイシ</t>
    </rPh>
    <phoneticPr fontId="2"/>
  </si>
  <si>
    <t>1.949で空きcavが分からなくなったので、空きcavに0を入れる処理を追加</t>
    <rPh sb="6" eb="7">
      <t>ア</t>
    </rPh>
    <rPh sb="12" eb="13">
      <t>ワ</t>
    </rPh>
    <rPh sb="23" eb="24">
      <t>ア</t>
    </rPh>
    <rPh sb="31" eb="32">
      <t>イ</t>
    </rPh>
    <rPh sb="34" eb="36">
      <t>ショリ</t>
    </rPh>
    <rPh sb="37" eb="39">
      <t>ツイカ</t>
    </rPh>
    <phoneticPr fontId="2"/>
  </si>
  <si>
    <t>マルマ問連の出力をSQLに変更_途中</t>
    <rPh sb="3" eb="4">
      <t>モン</t>
    </rPh>
    <rPh sb="4" eb="5">
      <t>レン</t>
    </rPh>
    <rPh sb="6" eb="8">
      <t>シュツリョク</t>
    </rPh>
    <rPh sb="13" eb="15">
      <t>ヘンコウ</t>
    </rPh>
    <rPh sb="16" eb="18">
      <t>トチュウ</t>
    </rPh>
    <phoneticPr fontId="2"/>
  </si>
  <si>
    <t>ハメ図シートに行を追加して起動日追記・タイトル変更など</t>
    <rPh sb="2" eb="3">
      <t>ズ</t>
    </rPh>
    <rPh sb="7" eb="8">
      <t>ギョウ</t>
    </rPh>
    <rPh sb="9" eb="11">
      <t>ツイカ</t>
    </rPh>
    <rPh sb="13" eb="15">
      <t>キドウ</t>
    </rPh>
    <rPh sb="15" eb="16">
      <t>ヒ</t>
    </rPh>
    <rPh sb="16" eb="18">
      <t>ツイキ</t>
    </rPh>
    <rPh sb="23" eb="25">
      <t>ヘンコウ</t>
    </rPh>
    <phoneticPr fontId="2"/>
  </si>
  <si>
    <t>処理を統一する為に製品品番のシートをセットする処理を追加</t>
    <rPh sb="0" eb="2">
      <t>ショリ</t>
    </rPh>
    <rPh sb="3" eb="5">
      <t>トウイツ</t>
    </rPh>
    <rPh sb="7" eb="8">
      <t>タメ</t>
    </rPh>
    <rPh sb="9" eb="11">
      <t>セイヒン</t>
    </rPh>
    <rPh sb="11" eb="13">
      <t>ヒンバン</t>
    </rPh>
    <rPh sb="23" eb="25">
      <t>ショリ</t>
    </rPh>
    <rPh sb="26" eb="28">
      <t>ツイカ</t>
    </rPh>
    <phoneticPr fontId="2"/>
  </si>
  <si>
    <t>マルマ問連の出力をSQLに変更_完了_不具合有_1.961で修正</t>
    <rPh sb="3" eb="4">
      <t>モン</t>
    </rPh>
    <rPh sb="4" eb="5">
      <t>レン</t>
    </rPh>
    <rPh sb="6" eb="8">
      <t>シュツリョク</t>
    </rPh>
    <rPh sb="13" eb="15">
      <t>ヘンコウ</t>
    </rPh>
    <rPh sb="16" eb="18">
      <t>カンリョウ</t>
    </rPh>
    <rPh sb="19" eb="22">
      <t>フグアイ</t>
    </rPh>
    <rPh sb="22" eb="23">
      <t>アリ</t>
    </rPh>
    <rPh sb="30" eb="32">
      <t>シュウセイ</t>
    </rPh>
    <phoneticPr fontId="2"/>
  </si>
  <si>
    <t>治具図のデータ化_途中</t>
    <rPh sb="0" eb="2">
      <t>ジグ</t>
    </rPh>
    <rPh sb="2" eb="3">
      <t>ズ</t>
    </rPh>
    <rPh sb="7" eb="8">
      <t>カ</t>
    </rPh>
    <rPh sb="9" eb="11">
      <t>トチュウ</t>
    </rPh>
    <phoneticPr fontId="2"/>
  </si>
  <si>
    <t>配策回路の取得_途中</t>
    <rPh sb="0" eb="1">
      <t>ハイ</t>
    </rPh>
    <rPh sb="1" eb="2">
      <t>サク</t>
    </rPh>
    <rPh sb="2" eb="4">
      <t>カイロ</t>
    </rPh>
    <rPh sb="5" eb="7">
      <t>シュトク</t>
    </rPh>
    <rPh sb="8" eb="10">
      <t>トチュウ</t>
    </rPh>
    <phoneticPr fontId="2"/>
  </si>
  <si>
    <t>配策回路を治具図に表示_途中</t>
    <rPh sb="0" eb="1">
      <t>ハイ</t>
    </rPh>
    <rPh sb="1" eb="2">
      <t>サク</t>
    </rPh>
    <rPh sb="2" eb="4">
      <t>カイロ</t>
    </rPh>
    <rPh sb="5" eb="7">
      <t>ジグ</t>
    </rPh>
    <rPh sb="7" eb="8">
      <t>ズ</t>
    </rPh>
    <rPh sb="9" eb="11">
      <t>ヒョウジ</t>
    </rPh>
    <rPh sb="12" eb="14">
      <t>トチュウ</t>
    </rPh>
    <phoneticPr fontId="2"/>
  </si>
  <si>
    <t>配策回路、細かい不具合を修正</t>
    <rPh sb="0" eb="1">
      <t>ハイ</t>
    </rPh>
    <rPh sb="1" eb="2">
      <t>サク</t>
    </rPh>
    <rPh sb="2" eb="4">
      <t>カイロ</t>
    </rPh>
    <rPh sb="5" eb="6">
      <t>コマ</t>
    </rPh>
    <rPh sb="8" eb="11">
      <t>フグアイ</t>
    </rPh>
    <rPh sb="12" eb="14">
      <t>シュウセイ</t>
    </rPh>
    <phoneticPr fontId="2"/>
  </si>
  <si>
    <t>配策回路、電線毎にラインを引くのを中止、端末毎にラインを繋ぐに変更</t>
    <rPh sb="0" eb="1">
      <t>ハイ</t>
    </rPh>
    <rPh sb="1" eb="2">
      <t>サク</t>
    </rPh>
    <rPh sb="2" eb="4">
      <t>カイロ</t>
    </rPh>
    <rPh sb="5" eb="7">
      <t>デンセン</t>
    </rPh>
    <rPh sb="7" eb="8">
      <t>ゴト</t>
    </rPh>
    <rPh sb="13" eb="14">
      <t>ヒ</t>
    </rPh>
    <rPh sb="17" eb="19">
      <t>チュウシ</t>
    </rPh>
    <rPh sb="20" eb="22">
      <t>タンマツ</t>
    </rPh>
    <rPh sb="22" eb="23">
      <t>ゴト</t>
    </rPh>
    <rPh sb="28" eb="29">
      <t>ツナ</t>
    </rPh>
    <rPh sb="31" eb="33">
      <t>ヘンコウ</t>
    </rPh>
    <phoneticPr fontId="2"/>
  </si>
  <si>
    <t>配策回路、端末№の下に後ハメ図を表示</t>
    <rPh sb="0" eb="1">
      <t>ハイ</t>
    </rPh>
    <rPh sb="1" eb="2">
      <t>サク</t>
    </rPh>
    <rPh sb="2" eb="4">
      <t>カイロ</t>
    </rPh>
    <rPh sb="5" eb="7">
      <t>タンマツ</t>
    </rPh>
    <rPh sb="9" eb="10">
      <t>シタ</t>
    </rPh>
    <rPh sb="11" eb="12">
      <t>アト</t>
    </rPh>
    <rPh sb="14" eb="15">
      <t>ズ</t>
    </rPh>
    <rPh sb="16" eb="18">
      <t>ヒョウジ</t>
    </rPh>
    <phoneticPr fontId="2"/>
  </si>
  <si>
    <t>配策図の一括作成_途中</t>
    <rPh sb="0" eb="1">
      <t>ハイ</t>
    </rPh>
    <rPh sb="1" eb="2">
      <t>サク</t>
    </rPh>
    <rPh sb="2" eb="3">
      <t>ズ</t>
    </rPh>
    <rPh sb="4" eb="6">
      <t>イッカツ</t>
    </rPh>
    <rPh sb="6" eb="8">
      <t>サクセイ</t>
    </rPh>
    <rPh sb="9" eb="11">
      <t>トチュウ</t>
    </rPh>
    <phoneticPr fontId="2"/>
  </si>
  <si>
    <t>マルマ問連出力のミスがあった為、修正</t>
    <rPh sb="3" eb="4">
      <t>モン</t>
    </rPh>
    <rPh sb="4" eb="5">
      <t>レン</t>
    </rPh>
    <rPh sb="5" eb="7">
      <t>シュツリョク</t>
    </rPh>
    <rPh sb="14" eb="15">
      <t>タメ</t>
    </rPh>
    <rPh sb="16" eb="18">
      <t>シュウセイ</t>
    </rPh>
    <phoneticPr fontId="2"/>
  </si>
  <si>
    <t>互換率の算出_途中</t>
    <rPh sb="0" eb="2">
      <t>ゴカン</t>
    </rPh>
    <rPh sb="2" eb="3">
      <t>リツ</t>
    </rPh>
    <rPh sb="4" eb="6">
      <t>サンシュツ</t>
    </rPh>
    <rPh sb="7" eb="9">
      <t>トチュウ</t>
    </rPh>
    <phoneticPr fontId="2"/>
  </si>
  <si>
    <t>互換率の一括作成_端末cav単位じゃなくて回路単位にするべき</t>
    <rPh sb="0" eb="2">
      <t>ゴカン</t>
    </rPh>
    <rPh sb="2" eb="3">
      <t>リツ</t>
    </rPh>
    <rPh sb="4" eb="6">
      <t>イッカツ</t>
    </rPh>
    <rPh sb="6" eb="8">
      <t>サクセイ</t>
    </rPh>
    <rPh sb="9" eb="11">
      <t>タンマツ</t>
    </rPh>
    <rPh sb="14" eb="16">
      <t>タンイ</t>
    </rPh>
    <rPh sb="21" eb="23">
      <t>カイロ</t>
    </rPh>
    <rPh sb="23" eb="25">
      <t>タンイ</t>
    </rPh>
    <phoneticPr fontId="2"/>
  </si>
  <si>
    <t>サブ図作成の部品リスト参照方法の変更</t>
    <rPh sb="2" eb="3">
      <t>ズ</t>
    </rPh>
    <rPh sb="3" eb="5">
      <t>サクセイ</t>
    </rPh>
    <rPh sb="6" eb="8">
      <t>ブヒン</t>
    </rPh>
    <rPh sb="11" eb="13">
      <t>サンショウ</t>
    </rPh>
    <rPh sb="13" eb="15">
      <t>ホウホウ</t>
    </rPh>
    <rPh sb="16" eb="18">
      <t>ヘンコウ</t>
    </rPh>
    <phoneticPr fontId="2"/>
  </si>
  <si>
    <t>回路条件取得に回路数・設変を追加</t>
    <rPh sb="0" eb="2">
      <t>カイロ</t>
    </rPh>
    <rPh sb="2" eb="4">
      <t>ジョウケン</t>
    </rPh>
    <rPh sb="4" eb="6">
      <t>シュトク</t>
    </rPh>
    <rPh sb="7" eb="9">
      <t>カイロ</t>
    </rPh>
    <rPh sb="9" eb="10">
      <t>スウ</t>
    </rPh>
    <rPh sb="11" eb="13">
      <t>セッペン</t>
    </rPh>
    <rPh sb="14" eb="16">
      <t>ツイカ</t>
    </rPh>
    <phoneticPr fontId="2"/>
  </si>
  <si>
    <t>配策図の一括作成_回路数とか出力追加</t>
    <rPh sb="0" eb="1">
      <t>ハイ</t>
    </rPh>
    <rPh sb="1" eb="2">
      <t>サク</t>
    </rPh>
    <rPh sb="2" eb="3">
      <t>ズ</t>
    </rPh>
    <rPh sb="4" eb="6">
      <t>イッカツ</t>
    </rPh>
    <rPh sb="6" eb="8">
      <t>サクセイ</t>
    </rPh>
    <rPh sb="9" eb="11">
      <t>カイロ</t>
    </rPh>
    <rPh sb="11" eb="12">
      <t>スウ</t>
    </rPh>
    <rPh sb="14" eb="16">
      <t>シュツリョク</t>
    </rPh>
    <rPh sb="16" eb="18">
      <t>ツイカ</t>
    </rPh>
    <phoneticPr fontId="2"/>
  </si>
  <si>
    <t>配策図のハメ図を下方に表示</t>
    <rPh sb="0" eb="1">
      <t>ハイ</t>
    </rPh>
    <rPh sb="1" eb="2">
      <t>サク</t>
    </rPh>
    <rPh sb="2" eb="3">
      <t>ズ</t>
    </rPh>
    <rPh sb="6" eb="7">
      <t>ズ</t>
    </rPh>
    <rPh sb="8" eb="10">
      <t>カホウ</t>
    </rPh>
    <rPh sb="11" eb="13">
      <t>ヒョウジ</t>
    </rPh>
    <phoneticPr fontId="2"/>
  </si>
  <si>
    <t>配策図、縦横比の指定を追加1.1固定</t>
    <rPh sb="0" eb="1">
      <t>ハイ</t>
    </rPh>
    <rPh sb="1" eb="2">
      <t>サク</t>
    </rPh>
    <rPh sb="2" eb="3">
      <t>ズ</t>
    </rPh>
    <rPh sb="4" eb="6">
      <t>タテヨコ</t>
    </rPh>
    <rPh sb="6" eb="7">
      <t>ヒ</t>
    </rPh>
    <rPh sb="8" eb="10">
      <t>シテイ</t>
    </rPh>
    <rPh sb="11" eb="13">
      <t>ツイカ</t>
    </rPh>
    <rPh sb="16" eb="18">
      <t>コテイ</t>
    </rPh>
    <phoneticPr fontId="2"/>
  </si>
  <si>
    <t>配策図の後ハメ電線を下方に表示</t>
    <rPh sb="0" eb="1">
      <t>ハイ</t>
    </rPh>
    <rPh sb="1" eb="2">
      <t>サク</t>
    </rPh>
    <rPh sb="2" eb="3">
      <t>ズ</t>
    </rPh>
    <rPh sb="4" eb="5">
      <t>アト</t>
    </rPh>
    <rPh sb="7" eb="9">
      <t>デンセン</t>
    </rPh>
    <rPh sb="10" eb="12">
      <t>カホウ</t>
    </rPh>
    <rPh sb="13" eb="15">
      <t>ヒョウジ</t>
    </rPh>
    <phoneticPr fontId="2"/>
  </si>
  <si>
    <t>ポイント一覧のシート作成時に極数を取得できない不具合の修正</t>
    <rPh sb="4" eb="6">
      <t>イチラン</t>
    </rPh>
    <rPh sb="10" eb="12">
      <t>サクセイ</t>
    </rPh>
    <rPh sb="12" eb="13">
      <t>ジ</t>
    </rPh>
    <rPh sb="14" eb="15">
      <t>キョク</t>
    </rPh>
    <rPh sb="15" eb="16">
      <t>スウ</t>
    </rPh>
    <rPh sb="17" eb="19">
      <t>シュトク</t>
    </rPh>
    <rPh sb="23" eb="26">
      <t>フグアイ</t>
    </rPh>
    <rPh sb="27" eb="29">
      <t>シュウセイ</t>
    </rPh>
    <phoneticPr fontId="2"/>
  </si>
  <si>
    <t>ポイント図、ポイントが2点あるcavは電線サイズの代わりにダミーポイントを表示</t>
    <rPh sb="4" eb="5">
      <t>ズ</t>
    </rPh>
    <rPh sb="12" eb="13">
      <t>テン</t>
    </rPh>
    <rPh sb="19" eb="21">
      <t>デンセン</t>
    </rPh>
    <rPh sb="25" eb="26">
      <t>カ</t>
    </rPh>
    <rPh sb="37" eb="39">
      <t>ヒョウジ</t>
    </rPh>
    <phoneticPr fontId="2"/>
  </si>
  <si>
    <t>ポイント図、ダブリの時よめないので、上と下にポイントを分ける</t>
    <rPh sb="4" eb="5">
      <t>ズ</t>
    </rPh>
    <rPh sb="10" eb="11">
      <t>トキ</t>
    </rPh>
    <rPh sb="18" eb="19">
      <t>ウエ</t>
    </rPh>
    <rPh sb="20" eb="21">
      <t>シタ</t>
    </rPh>
    <rPh sb="27" eb="28">
      <t>ワ</t>
    </rPh>
    <phoneticPr fontId="2"/>
  </si>
  <si>
    <t>ポイント図、Cirの2行目文字がはみ出る時がある不具合修正</t>
    <rPh sb="4" eb="5">
      <t>ズ</t>
    </rPh>
    <rPh sb="11" eb="13">
      <t>ギョウメ</t>
    </rPh>
    <rPh sb="13" eb="15">
      <t>モジ</t>
    </rPh>
    <rPh sb="18" eb="19">
      <t>デ</t>
    </rPh>
    <rPh sb="20" eb="21">
      <t>トキ</t>
    </rPh>
    <rPh sb="24" eb="27">
      <t>フグアイ</t>
    </rPh>
    <rPh sb="27" eb="29">
      <t>シュウセイ</t>
    </rPh>
    <phoneticPr fontId="2"/>
  </si>
  <si>
    <t>治具図作成の処理を速く</t>
    <rPh sb="0" eb="2">
      <t>ジグ</t>
    </rPh>
    <rPh sb="2" eb="3">
      <t>ズ</t>
    </rPh>
    <rPh sb="3" eb="5">
      <t>サクセイ</t>
    </rPh>
    <rPh sb="6" eb="8">
      <t>ショリ</t>
    </rPh>
    <rPh sb="9" eb="10">
      <t>ハヤ</t>
    </rPh>
    <phoneticPr fontId="2"/>
  </si>
  <si>
    <t>回路取得時、ファイルが無い場合に処理を飛ばす</t>
    <rPh sb="0" eb="2">
      <t>カイロ</t>
    </rPh>
    <rPh sb="2" eb="4">
      <t>シュトク</t>
    </rPh>
    <rPh sb="4" eb="5">
      <t>ジ</t>
    </rPh>
    <rPh sb="11" eb="12">
      <t>ナ</t>
    </rPh>
    <rPh sb="13" eb="15">
      <t>バアイ</t>
    </rPh>
    <rPh sb="16" eb="18">
      <t>ショリ</t>
    </rPh>
    <rPh sb="19" eb="20">
      <t>ト</t>
    </rPh>
    <phoneticPr fontId="2"/>
  </si>
  <si>
    <t>治具図、一つのブックで複数の治具タイプに対応</t>
    <rPh sb="0" eb="2">
      <t>ジグ</t>
    </rPh>
    <rPh sb="2" eb="3">
      <t>ズ</t>
    </rPh>
    <rPh sb="4" eb="5">
      <t>ヒト</t>
    </rPh>
    <rPh sb="11" eb="13">
      <t>フクスウ</t>
    </rPh>
    <rPh sb="14" eb="16">
      <t>ジグ</t>
    </rPh>
    <rPh sb="20" eb="22">
      <t>タイオウ</t>
    </rPh>
    <phoneticPr fontId="2"/>
  </si>
  <si>
    <t>治具図、不足している端末を表示</t>
    <rPh sb="0" eb="2">
      <t>ジグ</t>
    </rPh>
    <rPh sb="2" eb="3">
      <t>ズ</t>
    </rPh>
    <rPh sb="4" eb="6">
      <t>フソク</t>
    </rPh>
    <rPh sb="10" eb="12">
      <t>タンマツ</t>
    </rPh>
    <rPh sb="13" eb="15">
      <t>ヒョウジ</t>
    </rPh>
    <phoneticPr fontId="2"/>
  </si>
  <si>
    <t>サブ図、ハメ図を空いてるところに配置</t>
    <rPh sb="2" eb="3">
      <t>ズ</t>
    </rPh>
    <rPh sb="6" eb="7">
      <t>ズ</t>
    </rPh>
    <rPh sb="8" eb="9">
      <t>ア</t>
    </rPh>
    <rPh sb="16" eb="18">
      <t>ハイチ</t>
    </rPh>
    <phoneticPr fontId="2"/>
  </si>
  <si>
    <t>エフにサブ印刷。新見川上さんエフにサブ№印刷のクエリから切断コードを削除→に変更</t>
    <rPh sb="5" eb="7">
      <t>インサツ</t>
    </rPh>
    <rPh sb="8" eb="10">
      <t>ニイミ</t>
    </rPh>
    <rPh sb="10" eb="12">
      <t>カワカミ</t>
    </rPh>
    <rPh sb="20" eb="22">
      <t>インサツ</t>
    </rPh>
    <rPh sb="28" eb="30">
      <t>セツダン</t>
    </rPh>
    <rPh sb="34" eb="36">
      <t>サクジョ</t>
    </rPh>
    <rPh sb="38" eb="40">
      <t>ヘンコウ</t>
    </rPh>
    <phoneticPr fontId="2"/>
  </si>
  <si>
    <t>サブ図、チューブの表記方法変更。構成№→φと長さ。RH小崎さん</t>
    <rPh sb="2" eb="3">
      <t>ズ</t>
    </rPh>
    <rPh sb="9" eb="11">
      <t>ヒョウキ</t>
    </rPh>
    <rPh sb="11" eb="13">
      <t>ホウホウ</t>
    </rPh>
    <rPh sb="13" eb="15">
      <t>ヘンコウ</t>
    </rPh>
    <rPh sb="16" eb="18">
      <t>コウセイ</t>
    </rPh>
    <rPh sb="22" eb="23">
      <t>ナガ</t>
    </rPh>
    <rPh sb="27" eb="29">
      <t>コサキ</t>
    </rPh>
    <phoneticPr fontId="2"/>
  </si>
  <si>
    <t>ハメ図、チューブにイラストを追加。RH小崎さん「見落とす」</t>
    <rPh sb="2" eb="3">
      <t>ズ</t>
    </rPh>
    <rPh sb="14" eb="16">
      <t>ツイカ</t>
    </rPh>
    <rPh sb="19" eb="21">
      <t>コサキ</t>
    </rPh>
    <rPh sb="24" eb="26">
      <t>ミオ</t>
    </rPh>
    <phoneticPr fontId="2"/>
  </si>
  <si>
    <t>配策図のY方向倍率変更。端末№サイズ変更。RH小崎さん。</t>
    <rPh sb="0" eb="2">
      <t>ハイサク</t>
    </rPh>
    <rPh sb="2" eb="3">
      <t>ズ</t>
    </rPh>
    <rPh sb="5" eb="7">
      <t>ホウコウ</t>
    </rPh>
    <rPh sb="7" eb="9">
      <t>バイリツ</t>
    </rPh>
    <rPh sb="9" eb="11">
      <t>ヘンコウ</t>
    </rPh>
    <rPh sb="12" eb="14">
      <t>タンマツ</t>
    </rPh>
    <rPh sb="18" eb="20">
      <t>ヘンコウ</t>
    </rPh>
    <rPh sb="23" eb="25">
      <t>コサキ</t>
    </rPh>
    <phoneticPr fontId="2"/>
  </si>
  <si>
    <t>配策図、配策しない箇所の色を薄くする(200,200,200)</t>
    <rPh sb="0" eb="2">
      <t>ハイサク</t>
    </rPh>
    <rPh sb="2" eb="3">
      <t>ズ</t>
    </rPh>
    <rPh sb="4" eb="6">
      <t>ハイサク</t>
    </rPh>
    <rPh sb="9" eb="11">
      <t>カショ</t>
    </rPh>
    <rPh sb="12" eb="13">
      <t>イロ</t>
    </rPh>
    <rPh sb="14" eb="15">
      <t>ウス</t>
    </rPh>
    <phoneticPr fontId="2"/>
  </si>
  <si>
    <t>配策図、経路を赤く表示する処理、fromから左に進む時に上のUと同じアドレスなら左に進むのを抜ける</t>
    <rPh sb="0" eb="2">
      <t>ハイサク</t>
    </rPh>
    <rPh sb="2" eb="3">
      <t>ズ</t>
    </rPh>
    <rPh sb="4" eb="6">
      <t>ケイロ</t>
    </rPh>
    <rPh sb="7" eb="8">
      <t>アカ</t>
    </rPh>
    <rPh sb="9" eb="11">
      <t>ヒョウジ</t>
    </rPh>
    <rPh sb="13" eb="15">
      <t>ショリ</t>
    </rPh>
    <rPh sb="22" eb="23">
      <t>ヒダリ</t>
    </rPh>
    <rPh sb="24" eb="25">
      <t>スス</t>
    </rPh>
    <rPh sb="26" eb="27">
      <t>トキ</t>
    </rPh>
    <rPh sb="28" eb="29">
      <t>ウエ</t>
    </rPh>
    <rPh sb="32" eb="33">
      <t>オナ</t>
    </rPh>
    <rPh sb="40" eb="41">
      <t>ヒダリ</t>
    </rPh>
    <rPh sb="42" eb="43">
      <t>スス</t>
    </rPh>
    <rPh sb="46" eb="47">
      <t>ヌ</t>
    </rPh>
    <phoneticPr fontId="2"/>
  </si>
  <si>
    <t>別ウィンドウでエクセルを開く処理の追加</t>
    <rPh sb="0" eb="1">
      <t>ベツ</t>
    </rPh>
    <rPh sb="12" eb="13">
      <t>ヒラ</t>
    </rPh>
    <rPh sb="14" eb="16">
      <t>ショリ</t>
    </rPh>
    <rPh sb="17" eb="19">
      <t>ツイカ</t>
    </rPh>
    <phoneticPr fontId="2"/>
  </si>
  <si>
    <t>配策図、治具図のみを別ウィンドウで開くように変更。途中</t>
    <rPh sb="0" eb="2">
      <t>ハイサク</t>
    </rPh>
    <rPh sb="2" eb="3">
      <t>ズ</t>
    </rPh>
    <rPh sb="4" eb="6">
      <t>ジグ</t>
    </rPh>
    <rPh sb="6" eb="7">
      <t>ズ</t>
    </rPh>
    <rPh sb="10" eb="11">
      <t>ベツ</t>
    </rPh>
    <rPh sb="17" eb="18">
      <t>ヒラ</t>
    </rPh>
    <rPh sb="22" eb="24">
      <t>ヘンコウ</t>
    </rPh>
    <rPh sb="25" eb="27">
      <t>トチュウ</t>
    </rPh>
    <phoneticPr fontId="2"/>
  </si>
  <si>
    <t>RLTF回路取得、初終で条件が逆の時のデバッグプリント表示方法を変更</t>
    <rPh sb="4" eb="6">
      <t>カイロ</t>
    </rPh>
    <rPh sb="6" eb="8">
      <t>シュトク</t>
    </rPh>
    <rPh sb="9" eb="10">
      <t>ハツ</t>
    </rPh>
    <rPh sb="10" eb="11">
      <t>オ</t>
    </rPh>
    <rPh sb="12" eb="14">
      <t>ジョウケン</t>
    </rPh>
    <rPh sb="15" eb="16">
      <t>ギャク</t>
    </rPh>
    <rPh sb="17" eb="18">
      <t>トキ</t>
    </rPh>
    <rPh sb="27" eb="29">
      <t>ヒョウジ</t>
    </rPh>
    <rPh sb="29" eb="31">
      <t>ホウホウ</t>
    </rPh>
    <rPh sb="32" eb="34">
      <t>ヘンコウ</t>
    </rPh>
    <phoneticPr fontId="2"/>
  </si>
  <si>
    <t>部品リスト、フィルター条件から構成№を除外</t>
    <rPh sb="0" eb="2">
      <t>ブヒン</t>
    </rPh>
    <rPh sb="11" eb="13">
      <t>ジョウケン</t>
    </rPh>
    <rPh sb="15" eb="17">
      <t>コウセイ</t>
    </rPh>
    <rPh sb="19" eb="21">
      <t>ジョガイ</t>
    </rPh>
    <phoneticPr fontId="2"/>
  </si>
  <si>
    <t>ハメ図、VOの詳細サイズが印刷されない問題の修正</t>
    <rPh sb="2" eb="3">
      <t>ズ</t>
    </rPh>
    <rPh sb="7" eb="9">
      <t>ショウサイ</t>
    </rPh>
    <rPh sb="13" eb="15">
      <t>インサツ</t>
    </rPh>
    <rPh sb="19" eb="21">
      <t>モンダイ</t>
    </rPh>
    <rPh sb="22" eb="24">
      <t>シュウセイ</t>
    </rPh>
    <phoneticPr fontId="2"/>
  </si>
  <si>
    <t>ハメ図、スルークリップのイラスト追加</t>
    <rPh sb="2" eb="3">
      <t>ズ</t>
    </rPh>
    <rPh sb="16" eb="18">
      <t>ツイカ</t>
    </rPh>
    <phoneticPr fontId="2"/>
  </si>
  <si>
    <t>ハメ図、構成№を追加</t>
    <rPh sb="2" eb="3">
      <t>ズ</t>
    </rPh>
    <rPh sb="4" eb="6">
      <t>コウセイ</t>
    </rPh>
    <rPh sb="8" eb="10">
      <t>ツイカ</t>
    </rPh>
    <phoneticPr fontId="2"/>
  </si>
  <si>
    <t>サブ図、生産区分でSやTwの表記追加</t>
    <rPh sb="2" eb="3">
      <t>ズ</t>
    </rPh>
    <rPh sb="4" eb="6">
      <t>セイサン</t>
    </rPh>
    <rPh sb="6" eb="8">
      <t>クブン</t>
    </rPh>
    <rPh sb="14" eb="16">
      <t>ヒョウキ</t>
    </rPh>
    <rPh sb="16" eb="18">
      <t>ツイカ</t>
    </rPh>
    <phoneticPr fontId="2"/>
  </si>
  <si>
    <t>サブ図、電線情報に線長を追加</t>
    <rPh sb="2" eb="3">
      <t>ズ</t>
    </rPh>
    <rPh sb="4" eb="6">
      <t>デンセン</t>
    </rPh>
    <rPh sb="6" eb="8">
      <t>ジョウホウ</t>
    </rPh>
    <rPh sb="9" eb="11">
      <t>センチョウ</t>
    </rPh>
    <rPh sb="12" eb="14">
      <t>ツイカ</t>
    </rPh>
    <phoneticPr fontId="2"/>
  </si>
  <si>
    <t>ハメ図、ダブリの時に構成№と構成№を表示できるように変更</t>
    <rPh sb="2" eb="3">
      <t>ズ</t>
    </rPh>
    <rPh sb="8" eb="9">
      <t>トキ</t>
    </rPh>
    <rPh sb="10" eb="12">
      <t>コウセイ</t>
    </rPh>
    <rPh sb="14" eb="16">
      <t>コウセイ</t>
    </rPh>
    <rPh sb="18" eb="20">
      <t>ヒョウジ</t>
    </rPh>
    <rPh sb="26" eb="28">
      <t>ヘンコウ</t>
    </rPh>
    <phoneticPr fontId="2"/>
  </si>
  <si>
    <t>ハメ図、作業記号(SとかTw)がある時、サイズの代わりに作業記号を表示する機能追加</t>
    <rPh sb="2" eb="3">
      <t>ズ</t>
    </rPh>
    <rPh sb="4" eb="6">
      <t>サギョウ</t>
    </rPh>
    <rPh sb="6" eb="8">
      <t>キゴウ</t>
    </rPh>
    <rPh sb="18" eb="19">
      <t>トキ</t>
    </rPh>
    <rPh sb="24" eb="25">
      <t>カ</t>
    </rPh>
    <rPh sb="28" eb="30">
      <t>サギョウ</t>
    </rPh>
    <rPh sb="30" eb="32">
      <t>キゴウ</t>
    </rPh>
    <rPh sb="33" eb="35">
      <t>ヒョウジ</t>
    </rPh>
    <rPh sb="37" eb="39">
      <t>キノウ</t>
    </rPh>
    <rPh sb="39" eb="41">
      <t>ツイカ</t>
    </rPh>
    <phoneticPr fontId="2"/>
  </si>
  <si>
    <t>サブ図の先ハメ部品リスト見辛いので縞々追加</t>
    <rPh sb="2" eb="3">
      <t>ズ</t>
    </rPh>
    <rPh sb="4" eb="5">
      <t>サキ</t>
    </rPh>
    <rPh sb="7" eb="9">
      <t>ブヒン</t>
    </rPh>
    <rPh sb="12" eb="14">
      <t>ミヅラ</t>
    </rPh>
    <rPh sb="17" eb="19">
      <t>シマシマ</t>
    </rPh>
    <rPh sb="19" eb="21">
      <t>ツイカ</t>
    </rPh>
    <phoneticPr fontId="2"/>
  </si>
  <si>
    <t>ハメ図、両端が先ハメの時、サイズ下にアンダーバー下線の追加</t>
    <rPh sb="2" eb="3">
      <t>ズ</t>
    </rPh>
    <rPh sb="4" eb="6">
      <t>リョウタン</t>
    </rPh>
    <rPh sb="7" eb="8">
      <t>サキ</t>
    </rPh>
    <rPh sb="11" eb="12">
      <t>トキ</t>
    </rPh>
    <rPh sb="16" eb="17">
      <t>シタ</t>
    </rPh>
    <rPh sb="24" eb="26">
      <t>カセン</t>
    </rPh>
    <rPh sb="27" eb="29">
      <t>ツイカ</t>
    </rPh>
    <phoneticPr fontId="2"/>
  </si>
  <si>
    <t>ハメ図、先ハメ数とロック要の数を表示</t>
    <rPh sb="2" eb="3">
      <t>ズ</t>
    </rPh>
    <rPh sb="4" eb="5">
      <t>サキ</t>
    </rPh>
    <rPh sb="7" eb="8">
      <t>スウ</t>
    </rPh>
    <rPh sb="12" eb="13">
      <t>ヨウ</t>
    </rPh>
    <rPh sb="14" eb="15">
      <t>カズ</t>
    </rPh>
    <rPh sb="16" eb="18">
      <t>ヒョウジ</t>
    </rPh>
    <phoneticPr fontId="2"/>
  </si>
  <si>
    <t>ハメ図、両端が先ハメの時、1行目にアンダーバー下線に変更</t>
    <rPh sb="2" eb="3">
      <t>ズ</t>
    </rPh>
    <rPh sb="4" eb="6">
      <t>リョウタン</t>
    </rPh>
    <rPh sb="7" eb="8">
      <t>サキ</t>
    </rPh>
    <rPh sb="11" eb="12">
      <t>トキ</t>
    </rPh>
    <rPh sb="14" eb="16">
      <t>ギョウメ</t>
    </rPh>
    <rPh sb="23" eb="25">
      <t>カセン</t>
    </rPh>
    <rPh sb="26" eb="28">
      <t>ヘンコウ</t>
    </rPh>
    <phoneticPr fontId="2"/>
  </si>
  <si>
    <t>ハメ図、両端が同じ端子の時、1行目が斜体</t>
    <rPh sb="2" eb="3">
      <t>ズ</t>
    </rPh>
    <rPh sb="4" eb="6">
      <t>リョウタン</t>
    </rPh>
    <rPh sb="7" eb="8">
      <t>オナ</t>
    </rPh>
    <rPh sb="9" eb="11">
      <t>タンシ</t>
    </rPh>
    <rPh sb="12" eb="13">
      <t>トキ</t>
    </rPh>
    <rPh sb="15" eb="17">
      <t>ギョウメ</t>
    </rPh>
    <rPh sb="18" eb="20">
      <t>シャタイ</t>
    </rPh>
    <phoneticPr fontId="2"/>
  </si>
  <si>
    <t>サブ図、電線情報をBondaを右に移す、端末毎にグラフバー、線長ソートを追加</t>
    <rPh sb="2" eb="3">
      <t>ズ</t>
    </rPh>
    <rPh sb="4" eb="6">
      <t>デンセン</t>
    </rPh>
    <rPh sb="6" eb="8">
      <t>ジョウホウ</t>
    </rPh>
    <rPh sb="15" eb="16">
      <t>ミギ</t>
    </rPh>
    <rPh sb="17" eb="18">
      <t>ウツ</t>
    </rPh>
    <rPh sb="20" eb="22">
      <t>タンマツ</t>
    </rPh>
    <rPh sb="22" eb="23">
      <t>ゴト</t>
    </rPh>
    <rPh sb="30" eb="32">
      <t>センチョウ</t>
    </rPh>
    <rPh sb="36" eb="38">
      <t>ツイカ</t>
    </rPh>
    <phoneticPr fontId="2"/>
  </si>
  <si>
    <t>サブ図、電線情報にマルマが表示されなくなっている不具合</t>
    <rPh sb="2" eb="3">
      <t>ズ</t>
    </rPh>
    <rPh sb="4" eb="6">
      <t>デンセン</t>
    </rPh>
    <rPh sb="6" eb="8">
      <t>ジョウホウ</t>
    </rPh>
    <rPh sb="13" eb="15">
      <t>ヒョウジ</t>
    </rPh>
    <rPh sb="24" eb="27">
      <t>フグアイ</t>
    </rPh>
    <phoneticPr fontId="2"/>
  </si>
  <si>
    <t>PVSW_csvのインポート時の回路符号の桁数を変更4→5</t>
    <rPh sb="14" eb="15">
      <t>ジ</t>
    </rPh>
    <rPh sb="16" eb="18">
      <t>カイロ</t>
    </rPh>
    <rPh sb="18" eb="20">
      <t>フゴウ</t>
    </rPh>
    <rPh sb="21" eb="23">
      <t>ケタスウ</t>
    </rPh>
    <rPh sb="24" eb="26">
      <t>ヘンコウ</t>
    </rPh>
    <phoneticPr fontId="2"/>
  </si>
  <si>
    <t>PVSW_csvのインポート書式の指定を追加</t>
    <rPh sb="14" eb="16">
      <t>ショシキ</t>
    </rPh>
    <rPh sb="17" eb="19">
      <t>シテイ</t>
    </rPh>
    <rPh sb="20" eb="22">
      <t>ツイカ</t>
    </rPh>
    <phoneticPr fontId="2"/>
  </si>
  <si>
    <t>ハメ図、空きCavが無い時にエラーになる事の修正</t>
    <rPh sb="2" eb="3">
      <t>ズ</t>
    </rPh>
    <rPh sb="4" eb="5">
      <t>ア</t>
    </rPh>
    <rPh sb="10" eb="11">
      <t>ナ</t>
    </rPh>
    <rPh sb="12" eb="13">
      <t>トキ</t>
    </rPh>
    <rPh sb="20" eb="21">
      <t>コト</t>
    </rPh>
    <rPh sb="22" eb="24">
      <t>シュウセイ</t>
    </rPh>
    <phoneticPr fontId="2"/>
  </si>
  <si>
    <t>互換率の算出を追加、製品品番・端末毎→製品品番・端末-端末毎</t>
    <rPh sb="0" eb="2">
      <t>ゴカン</t>
    </rPh>
    <rPh sb="2" eb="3">
      <t>リツ</t>
    </rPh>
    <rPh sb="4" eb="6">
      <t>サンシュツ</t>
    </rPh>
    <rPh sb="7" eb="9">
      <t>ツイカ</t>
    </rPh>
    <rPh sb="10" eb="12">
      <t>セイヒン</t>
    </rPh>
    <rPh sb="12" eb="14">
      <t>ヒンバン</t>
    </rPh>
    <rPh sb="15" eb="17">
      <t>タンマツ</t>
    </rPh>
    <rPh sb="17" eb="18">
      <t>ゴト</t>
    </rPh>
    <rPh sb="19" eb="21">
      <t>セイヒン</t>
    </rPh>
    <rPh sb="21" eb="23">
      <t>ヒンバン</t>
    </rPh>
    <rPh sb="24" eb="26">
      <t>タンマツ</t>
    </rPh>
    <rPh sb="27" eb="29">
      <t>タンマツ</t>
    </rPh>
    <rPh sb="29" eb="30">
      <t>ゴト</t>
    </rPh>
    <phoneticPr fontId="2"/>
  </si>
  <si>
    <t>サブ構成、つながっていないサブが無いか確認する処理を追加</t>
    <rPh sb="2" eb="4">
      <t>コウセイ</t>
    </rPh>
    <rPh sb="16" eb="17">
      <t>ナ</t>
    </rPh>
    <rPh sb="19" eb="21">
      <t>カクニン</t>
    </rPh>
    <rPh sb="23" eb="25">
      <t>ショリ</t>
    </rPh>
    <rPh sb="26" eb="28">
      <t>ツイカ</t>
    </rPh>
    <phoneticPr fontId="2"/>
  </si>
  <si>
    <t>SQLの変数の囲み記号を変更。chr(34)→[]</t>
    <rPh sb="4" eb="6">
      <t>ヘンスウ</t>
    </rPh>
    <rPh sb="7" eb="8">
      <t>カコ</t>
    </rPh>
    <rPh sb="9" eb="11">
      <t>キゴウ</t>
    </rPh>
    <rPh sb="12" eb="14">
      <t>ヘンコウ</t>
    </rPh>
    <phoneticPr fontId="2"/>
  </si>
  <si>
    <t>ハメ図作成の時の指定方法変更。selection→shaperange</t>
    <rPh sb="2" eb="3">
      <t>ズ</t>
    </rPh>
    <rPh sb="3" eb="5">
      <t>サクセイ</t>
    </rPh>
    <rPh sb="6" eb="7">
      <t>トキ</t>
    </rPh>
    <rPh sb="8" eb="10">
      <t>シテイ</t>
    </rPh>
    <rPh sb="10" eb="12">
      <t>ホウホウ</t>
    </rPh>
    <rPh sb="12" eb="14">
      <t>ヘンコウ</t>
    </rPh>
    <phoneticPr fontId="2"/>
  </si>
  <si>
    <t>製品品番の情報をsetして呼び出すようにハメ図作成を変更</t>
    <rPh sb="0" eb="2">
      <t>セイヒン</t>
    </rPh>
    <rPh sb="2" eb="4">
      <t>ヒンバン</t>
    </rPh>
    <rPh sb="5" eb="7">
      <t>ジョウホウ</t>
    </rPh>
    <rPh sb="13" eb="14">
      <t>ヨ</t>
    </rPh>
    <rPh sb="15" eb="16">
      <t>ダ</t>
    </rPh>
    <rPh sb="22" eb="23">
      <t>ズ</t>
    </rPh>
    <rPh sb="23" eb="25">
      <t>サクセイ</t>
    </rPh>
    <rPh sb="26" eb="28">
      <t>ヘンコウ</t>
    </rPh>
    <phoneticPr fontId="2"/>
  </si>
  <si>
    <t>端末別線長一覧シート作成</t>
    <rPh sb="0" eb="2">
      <t>タンマツ</t>
    </rPh>
    <rPh sb="2" eb="3">
      <t>ベツ</t>
    </rPh>
    <rPh sb="3" eb="5">
      <t>センチョウ</t>
    </rPh>
    <rPh sb="5" eb="7">
      <t>イチラン</t>
    </rPh>
    <rPh sb="10" eb="12">
      <t>サクセイ</t>
    </rPh>
    <phoneticPr fontId="2"/>
  </si>
  <si>
    <t>ハメ図作成時間の短縮_SQLをメインにする</t>
    <rPh sb="2" eb="3">
      <t>ズ</t>
    </rPh>
    <rPh sb="3" eb="5">
      <t>サクセイ</t>
    </rPh>
    <rPh sb="5" eb="7">
      <t>ジカン</t>
    </rPh>
    <rPh sb="8" eb="10">
      <t>タンシュク</t>
    </rPh>
    <phoneticPr fontId="2"/>
  </si>
  <si>
    <t>サブ構成の確認に単線の生区、特区、JCDFが出るように変更</t>
    <rPh sb="2" eb="4">
      <t>コウセイ</t>
    </rPh>
    <rPh sb="5" eb="7">
      <t>カクニン</t>
    </rPh>
    <rPh sb="8" eb="10">
      <t>タンセン</t>
    </rPh>
    <rPh sb="11" eb="12">
      <t>ショウ</t>
    </rPh>
    <rPh sb="12" eb="13">
      <t>ク</t>
    </rPh>
    <rPh sb="14" eb="16">
      <t>トック</t>
    </rPh>
    <rPh sb="22" eb="23">
      <t>デ</t>
    </rPh>
    <rPh sb="27" eb="29">
      <t>ヘンコウ</t>
    </rPh>
    <phoneticPr fontId="2"/>
  </si>
  <si>
    <t>配策図の作成時に使用するSQLの構文を変更。Chr(34)→[]、&lt;&gt; NULL→IS NOT NULL</t>
    <rPh sb="0" eb="2">
      <t>ハイサク</t>
    </rPh>
    <rPh sb="2" eb="3">
      <t>ズ</t>
    </rPh>
    <rPh sb="4" eb="6">
      <t>サクセイ</t>
    </rPh>
    <rPh sb="6" eb="7">
      <t>ジ</t>
    </rPh>
    <rPh sb="8" eb="10">
      <t>シヨウ</t>
    </rPh>
    <rPh sb="16" eb="18">
      <t>コウブン</t>
    </rPh>
    <rPh sb="19" eb="21">
      <t>ヘンコウ</t>
    </rPh>
    <phoneticPr fontId="2"/>
  </si>
  <si>
    <t>サブ図データ渡す時にクリアする処理追加</t>
    <rPh sb="2" eb="3">
      <t>ズ</t>
    </rPh>
    <rPh sb="6" eb="7">
      <t>ワタ</t>
    </rPh>
    <rPh sb="8" eb="9">
      <t>トキ</t>
    </rPh>
    <rPh sb="15" eb="17">
      <t>ショリ</t>
    </rPh>
    <rPh sb="17" eb="19">
      <t>ツイカ</t>
    </rPh>
    <phoneticPr fontId="2"/>
  </si>
  <si>
    <t>製品品番のシートのアドレスから画像などを呼び出すように変更</t>
    <rPh sb="0" eb="2">
      <t>セイヒン</t>
    </rPh>
    <rPh sb="2" eb="4">
      <t>ヒンバン</t>
    </rPh>
    <rPh sb="15" eb="17">
      <t>ガゾウ</t>
    </rPh>
    <rPh sb="20" eb="21">
      <t>ヨ</t>
    </rPh>
    <rPh sb="22" eb="23">
      <t>ダ</t>
    </rPh>
    <rPh sb="27" eb="29">
      <t>ヘンコウ</t>
    </rPh>
    <phoneticPr fontId="2"/>
  </si>
  <si>
    <t>2.000によりPVSW_csvとかのシート作成時の書式設定を@に変更する</t>
    <rPh sb="23" eb="25">
      <t>サクセイ</t>
    </rPh>
    <rPh sb="25" eb="26">
      <t>ジ</t>
    </rPh>
    <rPh sb="27" eb="29">
      <t>ショシキ</t>
    </rPh>
    <rPh sb="29" eb="31">
      <t>セッテイ</t>
    </rPh>
    <rPh sb="34" eb="36">
      <t>ヘンコウ</t>
    </rPh>
    <phoneticPr fontId="2"/>
  </si>
  <si>
    <t>製品別端末一覧を既存データがある時に対応_部品品番、端末№</t>
    <rPh sb="0" eb="1">
      <t>セイヒン</t>
    </rPh>
    <rPh sb="1" eb="2">
      <t>ベツ</t>
    </rPh>
    <rPh sb="2" eb="4">
      <t>タンマツ</t>
    </rPh>
    <rPh sb="4" eb="6">
      <t>イチラン</t>
    </rPh>
    <rPh sb="7" eb="9">
      <t>キソン</t>
    </rPh>
    <rPh sb="15" eb="16">
      <t>トキ</t>
    </rPh>
    <rPh sb="17" eb="19">
      <t>タイオウ</t>
    </rPh>
    <rPh sb="21" eb="23">
      <t>ブヒン</t>
    </rPh>
    <rPh sb="23" eb="25">
      <t>ヒンバン</t>
    </rPh>
    <rPh sb="26" eb="28">
      <t>タンマツ</t>
    </rPh>
    <phoneticPr fontId="2"/>
  </si>
  <si>
    <t>製品別端末一覧を既存データがある時に対応_空栓</t>
    <rPh sb="0" eb="1">
      <t>セイヒン</t>
    </rPh>
    <rPh sb="1" eb="2">
      <t>ベツ</t>
    </rPh>
    <rPh sb="2" eb="4">
      <t>タンマツ</t>
    </rPh>
    <rPh sb="4" eb="6">
      <t>イチラン</t>
    </rPh>
    <rPh sb="7" eb="9">
      <t>キソン</t>
    </rPh>
    <rPh sb="15" eb="16">
      <t>トキ</t>
    </rPh>
    <rPh sb="17" eb="19">
      <t>タイオウ</t>
    </rPh>
    <rPh sb="21" eb="22">
      <t>カラ</t>
    </rPh>
    <rPh sb="22" eb="23">
      <t>セン</t>
    </rPh>
    <phoneticPr fontId="2"/>
  </si>
  <si>
    <t>サブ図の先嵌め部品リストにPVSW両端から空栓を出力</t>
    <rPh sb="1" eb="2">
      <t>ズ</t>
    </rPh>
    <rPh sb="3" eb="4">
      <t>ハ</t>
    </rPh>
    <rPh sb="5" eb="7">
      <t>ブヒン</t>
    </rPh>
    <rPh sb="16" eb="18">
      <t>リョウタン</t>
    </rPh>
    <rPh sb="20" eb="21">
      <t>カラ</t>
    </rPh>
    <rPh sb="21" eb="22">
      <t>セン</t>
    </rPh>
    <rPh sb="23" eb="25">
      <t>シュツリョク</t>
    </rPh>
    <phoneticPr fontId="2"/>
  </si>
  <si>
    <t>サブナンバー印刷出力を直接ファイルに書き込むように変更</t>
    <rPh sb="6" eb="8">
      <t>インサツ</t>
    </rPh>
    <rPh sb="8" eb="10">
      <t>シュツリョク</t>
    </rPh>
    <rPh sb="11" eb="13">
      <t>チョクセツ</t>
    </rPh>
    <rPh sb="18" eb="19">
      <t>カ</t>
    </rPh>
    <rPh sb="20" eb="21">
      <t>コ</t>
    </rPh>
    <rPh sb="25" eb="27">
      <t>ヘンコウ</t>
    </rPh>
    <phoneticPr fontId="2"/>
  </si>
  <si>
    <t>サブ図のスルー、VO、空栓、以外の表現方法を追加</t>
    <rPh sb="1" eb="2">
      <t>ズ</t>
    </rPh>
    <rPh sb="10" eb="11">
      <t>カラ</t>
    </rPh>
    <rPh sb="11" eb="12">
      <t>セン</t>
    </rPh>
    <rPh sb="13" eb="15">
      <t>イガイ</t>
    </rPh>
    <rPh sb="16" eb="18">
      <t>ヒョウゲン</t>
    </rPh>
    <rPh sb="18" eb="20">
      <t>ホウホウ</t>
    </rPh>
    <rPh sb="21" eb="23">
      <t>ツイカ</t>
    </rPh>
    <phoneticPr fontId="2"/>
  </si>
  <si>
    <t>印刷用データの書式設定の変更</t>
    <rPh sb="0" eb="1">
      <t>インサツ</t>
    </rPh>
    <rPh sb="1" eb="2">
      <t>ヨウ</t>
    </rPh>
    <rPh sb="6" eb="8">
      <t>ショシキ</t>
    </rPh>
    <rPh sb="8" eb="10">
      <t>セッテイ</t>
    </rPh>
    <rPh sb="11" eb="13">
      <t>ヘンコウ</t>
    </rPh>
    <phoneticPr fontId="2"/>
  </si>
  <si>
    <t>サブ一覧表の作成を追加_小崎さん要望</t>
    <rPh sb="1" eb="3">
      <t>イチラン</t>
    </rPh>
    <rPh sb="3" eb="4">
      <t>ヒョウ</t>
    </rPh>
    <rPh sb="5" eb="7">
      <t>サクセイ</t>
    </rPh>
    <rPh sb="8" eb="10">
      <t>ツイカ</t>
    </rPh>
    <rPh sb="11" eb="13">
      <t>コサキ</t>
    </rPh>
    <rPh sb="15" eb="17">
      <t>ヨウボウ</t>
    </rPh>
    <phoneticPr fontId="2"/>
  </si>
  <si>
    <t>サブナンバー印刷出力の時に更新しないデータは古い日時を使用</t>
    <rPh sb="5" eb="7">
      <t>インサツ</t>
    </rPh>
    <rPh sb="7" eb="9">
      <t>シュツリョク</t>
    </rPh>
    <rPh sb="10" eb="11">
      <t>トキ</t>
    </rPh>
    <rPh sb="12" eb="14">
      <t>コウシン</t>
    </rPh>
    <rPh sb="21" eb="22">
      <t>フル</t>
    </rPh>
    <rPh sb="23" eb="25">
      <t>ニチジ</t>
    </rPh>
    <rPh sb="26" eb="28">
      <t>シヨウ</t>
    </rPh>
    <phoneticPr fontId="2"/>
  </si>
  <si>
    <t>RLTF取得時に起動日を取得</t>
    <rPh sb="3" eb="5">
      <t>シュトク</t>
    </rPh>
    <rPh sb="5" eb="6">
      <t>ジ</t>
    </rPh>
    <rPh sb="7" eb="9">
      <t>キドウ</t>
    </rPh>
    <rPh sb="9" eb="10">
      <t>ヒ</t>
    </rPh>
    <rPh sb="11" eb="13">
      <t>シュトク</t>
    </rPh>
    <phoneticPr fontId="2"/>
  </si>
  <si>
    <t>製品品番にマルマ数の取得</t>
    <rPh sb="0" eb="1">
      <t>セイヒン</t>
    </rPh>
    <rPh sb="1" eb="3">
      <t>ヒンバン</t>
    </rPh>
    <rPh sb="8" eb="9">
      <t>スウ</t>
    </rPh>
    <rPh sb="9" eb="11">
      <t>シュトク</t>
    </rPh>
    <phoneticPr fontId="2"/>
  </si>
  <si>
    <t>サブ図の先ハメサンプルタグの作成</t>
    <rPh sb="1" eb="2">
      <t>ズ</t>
    </rPh>
    <rPh sb="3" eb="4">
      <t>サキ</t>
    </rPh>
    <rPh sb="13" eb="15">
      <t>サクセイ</t>
    </rPh>
    <phoneticPr fontId="2"/>
  </si>
  <si>
    <t>専用で作成する時、シート上で製品品番を渡すように変更</t>
    <rPh sb="0" eb="1">
      <t>センヨウ</t>
    </rPh>
    <rPh sb="2" eb="4">
      <t>サクセイ</t>
    </rPh>
    <rPh sb="6" eb="7">
      <t>トキ</t>
    </rPh>
    <rPh sb="11" eb="12">
      <t>ジョウ</t>
    </rPh>
    <rPh sb="13" eb="15">
      <t>セイヒン</t>
    </rPh>
    <rPh sb="15" eb="17">
      <t>ヒンバン</t>
    </rPh>
    <rPh sb="18" eb="19">
      <t>ワタ</t>
    </rPh>
    <rPh sb="23" eb="25">
      <t>ヘンコウ</t>
    </rPh>
    <phoneticPr fontId="2"/>
  </si>
  <si>
    <t>サブ図の部品リストの取得条件を変更、工程40→工程40or工程40a</t>
    <rPh sb="1" eb="2">
      <t>ズ</t>
    </rPh>
    <rPh sb="3" eb="5">
      <t>ブヒン</t>
    </rPh>
    <rPh sb="10" eb="12">
      <t>シュトク</t>
    </rPh>
    <rPh sb="12" eb="14">
      <t>ジョウケン</t>
    </rPh>
    <rPh sb="15" eb="17">
      <t>ヘンコウ</t>
    </rPh>
    <rPh sb="17" eb="19">
      <t>コウテイ</t>
    </rPh>
    <rPh sb="23" eb="25">
      <t>コウテイ</t>
    </rPh>
    <rPh sb="29" eb="31">
      <t>コウテイ</t>
    </rPh>
    <phoneticPr fontId="2"/>
  </si>
  <si>
    <t>電線条件取得時、特区がAをエアバック回路として取得</t>
    <rPh sb="0" eb="1">
      <t>デンセン</t>
    </rPh>
    <rPh sb="1" eb="3">
      <t>ジョウケン</t>
    </rPh>
    <rPh sb="3" eb="5">
      <t>シュトク</t>
    </rPh>
    <rPh sb="5" eb="6">
      <t>ジ</t>
    </rPh>
    <rPh sb="7" eb="9">
      <t>トック</t>
    </rPh>
    <rPh sb="17" eb="19">
      <t>カイロ</t>
    </rPh>
    <rPh sb="22" eb="24">
      <t>シュトク</t>
    </rPh>
    <phoneticPr fontId="2"/>
  </si>
  <si>
    <t>ハメ図、先ハメ部品の表示が部品リストの工程aがブランクじゃないと付くようになっていた事の修正</t>
    <rPh sb="1" eb="2">
      <t>ズ</t>
    </rPh>
    <rPh sb="3" eb="4">
      <t>サキ</t>
    </rPh>
    <rPh sb="6" eb="8">
      <t>ブヒン</t>
    </rPh>
    <rPh sb="9" eb="11">
      <t>ヒョウジ</t>
    </rPh>
    <rPh sb="12" eb="14">
      <t>ブヒン</t>
    </rPh>
    <rPh sb="18" eb="20">
      <t>コウテイ</t>
    </rPh>
    <rPh sb="31" eb="32">
      <t>ツ</t>
    </rPh>
    <rPh sb="41" eb="42">
      <t>コト</t>
    </rPh>
    <rPh sb="43" eb="45">
      <t>シュウセイ</t>
    </rPh>
    <phoneticPr fontId="2"/>
  </si>
  <si>
    <t>サブ図、最初の構成№にマルマが有る場合、色が全て黒になる問題の修正</t>
    <rPh sb="1" eb="2">
      <t>ズ</t>
    </rPh>
    <rPh sb="3" eb="5">
      <t>サイショ</t>
    </rPh>
    <rPh sb="6" eb="8">
      <t>コウセイ</t>
    </rPh>
    <rPh sb="14" eb="15">
      <t>ア</t>
    </rPh>
    <rPh sb="16" eb="18">
      <t>バアイ</t>
    </rPh>
    <rPh sb="19" eb="20">
      <t>イロ</t>
    </rPh>
    <rPh sb="21" eb="22">
      <t>スベ</t>
    </rPh>
    <rPh sb="23" eb="24">
      <t>クロ</t>
    </rPh>
    <rPh sb="27" eb="29">
      <t>モンダイ</t>
    </rPh>
    <rPh sb="30" eb="32">
      <t>シュウセイ</t>
    </rPh>
    <phoneticPr fontId="2"/>
  </si>
  <si>
    <t>2.023の問題修正</t>
    <rPh sb="5" eb="7">
      <t>モンダイ</t>
    </rPh>
    <rPh sb="7" eb="9">
      <t>シュウセイ</t>
    </rPh>
    <phoneticPr fontId="2"/>
  </si>
  <si>
    <t>サブ図、アースのVOは外装で取り付けだから先ハメではない</t>
    <rPh sb="2" eb="3">
      <t>ズ</t>
    </rPh>
    <rPh sb="11" eb="13">
      <t>ガイソウ</t>
    </rPh>
    <rPh sb="14" eb="15">
      <t>ト</t>
    </rPh>
    <rPh sb="16" eb="17">
      <t>ツ</t>
    </rPh>
    <rPh sb="21" eb="22">
      <t>サキ</t>
    </rPh>
    <phoneticPr fontId="2"/>
  </si>
  <si>
    <t>1.962の為、互換率の算出_PVSWcsvインポート書式を指定する</t>
    <rPh sb="6" eb="7">
      <t>タメ</t>
    </rPh>
    <rPh sb="8" eb="10">
      <t>ゴカン</t>
    </rPh>
    <rPh sb="10" eb="11">
      <t>リツ</t>
    </rPh>
    <rPh sb="12" eb="14">
      <t>サンシュツ</t>
    </rPh>
    <rPh sb="27" eb="29">
      <t>ショシキ</t>
    </rPh>
    <rPh sb="30" eb="32">
      <t>シテイ</t>
    </rPh>
    <phoneticPr fontId="2"/>
  </si>
  <si>
    <t>ハメ図をオートシェイプからピクチャにする機能追加</t>
    <rPh sb="2" eb="3">
      <t>ズ</t>
    </rPh>
    <rPh sb="20" eb="22">
      <t>キノウ</t>
    </rPh>
    <rPh sb="22" eb="24">
      <t>ツイカ</t>
    </rPh>
    <phoneticPr fontId="2"/>
  </si>
  <si>
    <t>不具合</t>
    <rPh sb="0" eb="3">
      <t>フグアイ</t>
    </rPh>
    <phoneticPr fontId="2"/>
  </si>
  <si>
    <t>ハメ図に類似コネクタの表記追加</t>
    <rPh sb="2" eb="3">
      <t>ズ</t>
    </rPh>
    <rPh sb="4" eb="6">
      <t>ルイジ</t>
    </rPh>
    <rPh sb="11" eb="13">
      <t>ヒョウキ</t>
    </rPh>
    <rPh sb="13" eb="15">
      <t>ツイカ</t>
    </rPh>
    <phoneticPr fontId="2"/>
  </si>
  <si>
    <t>RLTFから回路条件取得の仕方を変更_製品品番点数のカウント変数を変更してなかった</t>
    <rPh sb="5" eb="7">
      <t>カイロ</t>
    </rPh>
    <rPh sb="7" eb="9">
      <t>ジョウケン</t>
    </rPh>
    <rPh sb="9" eb="11">
      <t>シュトク</t>
    </rPh>
    <rPh sb="12" eb="14">
      <t>シカタ</t>
    </rPh>
    <rPh sb="15" eb="17">
      <t>ヘンコウ</t>
    </rPh>
    <rPh sb="19" eb="21">
      <t>セイヒン</t>
    </rPh>
    <rPh sb="21" eb="23">
      <t>ヒンバン</t>
    </rPh>
    <rPh sb="23" eb="25">
      <t>テンスウ</t>
    </rPh>
    <rPh sb="30" eb="32">
      <t>ヘンスウ</t>
    </rPh>
    <rPh sb="33" eb="35">
      <t>ヘンコウ</t>
    </rPh>
    <phoneticPr fontId="2"/>
  </si>
  <si>
    <t>RLTFから取得するデータにサブを追加</t>
    <rPh sb="5" eb="7">
      <t>シュトク</t>
    </rPh>
    <rPh sb="16" eb="18">
      <t>ツイカ</t>
    </rPh>
    <phoneticPr fontId="2"/>
  </si>
  <si>
    <t>略称</t>
    <rPh sb="0" eb="2">
      <t>リャクショウ</t>
    </rPh>
    <phoneticPr fontId="2"/>
  </si>
  <si>
    <t>端末一覧作成時に起動日を取得</t>
    <rPh sb="0" eb="1">
      <t>タンマツ</t>
    </rPh>
    <rPh sb="1" eb="3">
      <t>イチラン</t>
    </rPh>
    <rPh sb="3" eb="5">
      <t>サクセイ</t>
    </rPh>
    <rPh sb="5" eb="6">
      <t>ジ</t>
    </rPh>
    <rPh sb="7" eb="9">
      <t>キドウ</t>
    </rPh>
    <rPh sb="9" eb="10">
      <t>ヒ</t>
    </rPh>
    <rPh sb="11" eb="13">
      <t>シュトク</t>
    </rPh>
    <phoneticPr fontId="2"/>
  </si>
  <si>
    <t>端末一覧作成時に品番点数が少なくなる不具合の修正</t>
    <rPh sb="0" eb="1">
      <t>タンマツ</t>
    </rPh>
    <rPh sb="1" eb="3">
      <t>イチラン</t>
    </rPh>
    <rPh sb="3" eb="5">
      <t>サクセイ</t>
    </rPh>
    <rPh sb="5" eb="6">
      <t>ジ</t>
    </rPh>
    <rPh sb="7" eb="9">
      <t>ヒンバン</t>
    </rPh>
    <rPh sb="9" eb="11">
      <t>テンスウ</t>
    </rPh>
    <rPh sb="12" eb="13">
      <t>スク</t>
    </rPh>
    <rPh sb="17" eb="20">
      <t>フグアイ</t>
    </rPh>
    <rPh sb="21" eb="23">
      <t>シュウセイ</t>
    </rPh>
    <phoneticPr fontId="2"/>
  </si>
  <si>
    <t>始点側キャビティNo.</t>
  </si>
  <si>
    <t>終点側キャビティNo.</t>
  </si>
  <si>
    <t>始点側キャビティNo.(@)</t>
  </si>
  <si>
    <t>終点側キャビティNo.(@)</t>
  </si>
  <si>
    <t>フィールド名_通常</t>
    <rPh sb="5" eb="6">
      <t>メイ</t>
    </rPh>
    <rPh sb="7" eb="9">
      <t>ツウジョウ</t>
    </rPh>
    <phoneticPr fontId="2"/>
  </si>
  <si>
    <t>フィールド名_追加</t>
    <rPh sb="5" eb="6">
      <t>メイ</t>
    </rPh>
    <rPh sb="7" eb="9">
      <t>ツイカ</t>
    </rPh>
    <phoneticPr fontId="2"/>
  </si>
  <si>
    <t>|→サブ図作成用</t>
    <rPh sb="4" eb="5">
      <t>ズ</t>
    </rPh>
    <rPh sb="5" eb="7">
      <t>サクセイ</t>
    </rPh>
    <rPh sb="7" eb="8">
      <t>ヨウ</t>
    </rPh>
    <phoneticPr fontId="2"/>
  </si>
  <si>
    <t>インポート処理時に書式などの設定をするように変更</t>
    <rPh sb="5" eb="7">
      <t>ショリ</t>
    </rPh>
    <rPh sb="7" eb="8">
      <t>ジ</t>
    </rPh>
    <rPh sb="9" eb="11">
      <t>ショシキ</t>
    </rPh>
    <rPh sb="14" eb="16">
      <t>セッテイ</t>
    </rPh>
    <rPh sb="22" eb="24">
      <t>ヘンコウ</t>
    </rPh>
    <phoneticPr fontId="2"/>
  </si>
  <si>
    <t>フィールド名_追加2</t>
    <rPh sb="5" eb="6">
      <t>メイ</t>
    </rPh>
    <rPh sb="7" eb="9">
      <t>ツイカ</t>
    </rPh>
    <phoneticPr fontId="2"/>
  </si>
  <si>
    <t>インポート処理時にPVSWとRLTFを各フィールドに記載、シート名の変更</t>
    <rPh sb="4" eb="6">
      <t>ショリ</t>
    </rPh>
    <rPh sb="6" eb="7">
      <t>ジ</t>
    </rPh>
    <rPh sb="18" eb="19">
      <t>カク</t>
    </rPh>
    <rPh sb="25" eb="27">
      <t>キサイ</t>
    </rPh>
    <rPh sb="31" eb="32">
      <t>メイ</t>
    </rPh>
    <rPh sb="33" eb="35">
      <t>ヘンコウ</t>
    </rPh>
    <phoneticPr fontId="2"/>
  </si>
  <si>
    <t>マジ提案_</t>
    <rPh sb="2" eb="4">
      <t>テイアン</t>
    </rPh>
    <phoneticPr fontId="2"/>
  </si>
  <si>
    <t>マジックの自動立案を設定で定義できるように変更</t>
    <rPh sb="4" eb="6">
      <t>ジドウ</t>
    </rPh>
    <rPh sb="6" eb="8">
      <t>リツアン</t>
    </rPh>
    <rPh sb="9" eb="11">
      <t>セッテイ</t>
    </rPh>
    <rPh sb="12" eb="14">
      <t>テイギ</t>
    </rPh>
    <rPh sb="20" eb="22">
      <t>ヘンコウ</t>
    </rPh>
    <phoneticPr fontId="2"/>
  </si>
  <si>
    <t>使用シートは空色に変更</t>
    <rPh sb="0" eb="1">
      <t>シヨウ</t>
    </rPh>
    <rPh sb="5" eb="7">
      <t>ソライロ</t>
    </rPh>
    <rPh sb="8" eb="10">
      <t>ヘンコウ</t>
    </rPh>
    <phoneticPr fontId="2"/>
  </si>
  <si>
    <t>インポート時にアンマッチ箇所をコメントで表現、コメント表示切換えボタンの追加</t>
    <rPh sb="4" eb="5">
      <t>ジ</t>
    </rPh>
    <rPh sb="11" eb="13">
      <t>カショ</t>
    </rPh>
    <rPh sb="19" eb="21">
      <t>ヒョウゲン</t>
    </rPh>
    <rPh sb="26" eb="28">
      <t>ヒョウジ</t>
    </rPh>
    <rPh sb="28" eb="30">
      <t>キリカ</t>
    </rPh>
    <rPh sb="35" eb="37">
      <t>ツイカ</t>
    </rPh>
    <phoneticPr fontId="2"/>
  </si>
  <si>
    <t>ハメ表現をFormから取得</t>
    <rPh sb="2" eb="4">
      <t>ヒョウゲン</t>
    </rPh>
    <rPh sb="11" eb="13">
      <t>シュトク</t>
    </rPh>
    <phoneticPr fontId="2"/>
  </si>
  <si>
    <t>参照アドレスの最適化</t>
    <rPh sb="0" eb="1">
      <t>サンショウ</t>
    </rPh>
    <rPh sb="6" eb="9">
      <t>サイテキカ</t>
    </rPh>
    <phoneticPr fontId="2"/>
  </si>
  <si>
    <t>ハメ図シート用</t>
    <rPh sb="2" eb="3">
      <t>ズ</t>
    </rPh>
    <rPh sb="6" eb="7">
      <t>ヨウ</t>
    </rPh>
    <phoneticPr fontId="2"/>
  </si>
  <si>
    <t>始点側相手_</t>
    <rPh sb="0" eb="2">
      <t>シテン</t>
    </rPh>
    <rPh sb="2" eb="3">
      <t>ガワ</t>
    </rPh>
    <rPh sb="3" eb="5">
      <t>アイテ</t>
    </rPh>
    <phoneticPr fontId="2"/>
  </si>
  <si>
    <t>終点側相手_</t>
    <rPh sb="0" eb="2">
      <t>シュウテン</t>
    </rPh>
    <rPh sb="2" eb="3">
      <t>ガワ</t>
    </rPh>
    <rPh sb="3" eb="5">
      <t>アイテ</t>
    </rPh>
    <phoneticPr fontId="2"/>
  </si>
  <si>
    <t>ハメ図に相手側を乗せる処理の最適化</t>
    <rPh sb="1" eb="2">
      <t>ズ</t>
    </rPh>
    <rPh sb="3" eb="5">
      <t>アイテ</t>
    </rPh>
    <rPh sb="5" eb="6">
      <t>ガワ</t>
    </rPh>
    <rPh sb="7" eb="8">
      <t>ノ</t>
    </rPh>
    <rPh sb="10" eb="12">
      <t>ショリ</t>
    </rPh>
    <rPh sb="13" eb="16">
      <t>サイテキカ</t>
    </rPh>
    <phoneticPr fontId="2"/>
  </si>
  <si>
    <t>マルマ表現を選択式に変更</t>
    <rPh sb="2" eb="4">
      <t>ヒョウゲン</t>
    </rPh>
    <rPh sb="5" eb="7">
      <t>センタク</t>
    </rPh>
    <rPh sb="7" eb="8">
      <t>シキ</t>
    </rPh>
    <rPh sb="9" eb="11">
      <t>ヘンコウ</t>
    </rPh>
    <phoneticPr fontId="2"/>
  </si>
  <si>
    <t>空栓のフォントを変更</t>
    <rPh sb="0" eb="1">
      <t>セン</t>
    </rPh>
    <rPh sb="7" eb="9">
      <t>ヘンコウ</t>
    </rPh>
    <phoneticPr fontId="2"/>
  </si>
  <si>
    <t>製品品番専用で作成を実行した後に共通化をした場合、共通品番が表示されない不具合修正</t>
    <rPh sb="0" eb="1">
      <t>セイヒン</t>
    </rPh>
    <rPh sb="1" eb="3">
      <t>ヒンバン</t>
    </rPh>
    <rPh sb="3" eb="5">
      <t>センヨウ</t>
    </rPh>
    <rPh sb="6" eb="8">
      <t>サクセイ</t>
    </rPh>
    <rPh sb="9" eb="11">
      <t>ジッコウ</t>
    </rPh>
    <rPh sb="13" eb="14">
      <t>アト</t>
    </rPh>
    <rPh sb="15" eb="18">
      <t>キョウツウカ</t>
    </rPh>
    <rPh sb="21" eb="23">
      <t>バアイ</t>
    </rPh>
    <rPh sb="24" eb="26">
      <t>キョウツウ</t>
    </rPh>
    <rPh sb="26" eb="28">
      <t>ヒンバン</t>
    </rPh>
    <rPh sb="29" eb="31">
      <t>ヒョウジ</t>
    </rPh>
    <rPh sb="35" eb="38">
      <t>フグアイ</t>
    </rPh>
    <rPh sb="38" eb="40">
      <t>シュウセイ</t>
    </rPh>
    <phoneticPr fontId="2"/>
  </si>
  <si>
    <t>終点側キャビティNo.(#)</t>
  </si>
  <si>
    <t>PVSW_RLTFに関する処理のUIを追加</t>
    <rPh sb="9" eb="10">
      <t>カン</t>
    </rPh>
    <rPh sb="12" eb="14">
      <t>ショリ</t>
    </rPh>
    <rPh sb="18" eb="20">
      <t>ツイカ</t>
    </rPh>
    <phoneticPr fontId="2"/>
  </si>
  <si>
    <t>コンパイルの邪魔になってるモジュールの削除</t>
    <rPh sb="5" eb="7">
      <t>ジャマ</t>
    </rPh>
    <rPh sb="18" eb="20">
      <t>サクジョ</t>
    </rPh>
    <phoneticPr fontId="2"/>
  </si>
  <si>
    <t>RLTFから条件を取得する時、[製品品番]と[PVSW_RLTF]の並びがアンマッチでも正常に処理するように修正</t>
    <rPh sb="5" eb="7">
      <t>ジョウケン</t>
    </rPh>
    <rPh sb="8" eb="10">
      <t>シュトク</t>
    </rPh>
    <rPh sb="12" eb="13">
      <t>トキ</t>
    </rPh>
    <rPh sb="16" eb="18">
      <t>セイヒン</t>
    </rPh>
    <rPh sb="17" eb="19">
      <t>ヒンバン</t>
    </rPh>
    <rPh sb="34" eb="35">
      <t>ナラ</t>
    </rPh>
    <rPh sb="44" eb="46">
      <t>セイジョウ</t>
    </rPh>
    <rPh sb="47" eb="49">
      <t>ショリ</t>
    </rPh>
    <rPh sb="54" eb="56">
      <t>シュウセイ</t>
    </rPh>
    <phoneticPr fontId="2"/>
  </si>
  <si>
    <t>サブ図の出力先ディレクトリが無い場合に作成</t>
    <rPh sb="1" eb="2">
      <t>ズ</t>
    </rPh>
    <rPh sb="3" eb="5">
      <t>シュツリョク</t>
    </rPh>
    <rPh sb="5" eb="6">
      <t>サキ</t>
    </rPh>
    <rPh sb="13" eb="14">
      <t>ナ</t>
    </rPh>
    <rPh sb="15" eb="17">
      <t>バアイ</t>
    </rPh>
    <rPh sb="19" eb="21">
      <t>サクセイ</t>
    </rPh>
    <phoneticPr fontId="2"/>
  </si>
  <si>
    <t>もつ鍋を食べる</t>
    <rPh sb="1" eb="2">
      <t>ナベ</t>
    </rPh>
    <rPh sb="3" eb="4">
      <t>タ</t>
    </rPh>
    <phoneticPr fontId="2"/>
  </si>
  <si>
    <t>[製品別端末一覧]のシート作成時、[製品品番]と[PVSW_RLTF]両方にあるメイン品番のみ作成</t>
    <rPh sb="0" eb="1">
      <t>ベツ</t>
    </rPh>
    <rPh sb="1" eb="3">
      <t>タンマツ</t>
    </rPh>
    <rPh sb="3" eb="5">
      <t>イチラン</t>
    </rPh>
    <rPh sb="11" eb="13">
      <t>サクセイ</t>
    </rPh>
    <rPh sb="13" eb="14">
      <t>ジ</t>
    </rPh>
    <rPh sb="16" eb="18">
      <t>セイヒン</t>
    </rPh>
    <rPh sb="18" eb="20">
      <t>ヒンバン</t>
    </rPh>
    <rPh sb="33" eb="35">
      <t>リョウホウ</t>
    </rPh>
    <rPh sb="41" eb="43">
      <t>ヒンバン</t>
    </rPh>
    <rPh sb="45" eb="47">
      <t>サクセイ</t>
    </rPh>
    <phoneticPr fontId="2"/>
  </si>
  <si>
    <t>[部品リスト]作成時の処理を修正</t>
    <rPh sb="0" eb="2">
      <t>ブヒン</t>
    </rPh>
    <rPh sb="6" eb="8">
      <t>サクセイ</t>
    </rPh>
    <rPh sb="8" eb="9">
      <t>ジ</t>
    </rPh>
    <rPh sb="10" eb="12">
      <t>ショリ</t>
    </rPh>
    <rPh sb="13" eb="15">
      <t>シュウセイ</t>
    </rPh>
    <phoneticPr fontId="2"/>
  </si>
  <si>
    <t>時刻</t>
    <rPh sb="0" eb="1">
      <t>ジコク</t>
    </rPh>
    <phoneticPr fontId="2"/>
  </si>
  <si>
    <t>ハメ図製品使分けで、使用無しの場合はフォント色を薄く</t>
    <rPh sb="1" eb="2">
      <t>ズ</t>
    </rPh>
    <rPh sb="2" eb="4">
      <t>セイヒン</t>
    </rPh>
    <rPh sb="4" eb="6">
      <t>ツカイワ</t>
    </rPh>
    <rPh sb="9" eb="11">
      <t>シヨウ</t>
    </rPh>
    <rPh sb="11" eb="12">
      <t>ナ</t>
    </rPh>
    <rPh sb="14" eb="16">
      <t>バアイ</t>
    </rPh>
    <rPh sb="21" eb="22">
      <t>イロ</t>
    </rPh>
    <rPh sb="23" eb="24">
      <t>ウス</t>
    </rPh>
    <phoneticPr fontId="2"/>
  </si>
  <si>
    <t>ハメ図印刷用シート作成処理をUIに追加</t>
    <rPh sb="1" eb="2">
      <t>ズ</t>
    </rPh>
    <rPh sb="2" eb="4">
      <t>インサツ</t>
    </rPh>
    <rPh sb="4" eb="5">
      <t>ヨウ</t>
    </rPh>
    <rPh sb="9" eb="11">
      <t>サクセイ</t>
    </rPh>
    <rPh sb="11" eb="13">
      <t>ショリ</t>
    </rPh>
    <rPh sb="16" eb="18">
      <t>ツイカ</t>
    </rPh>
    <phoneticPr fontId="2"/>
  </si>
  <si>
    <t>マジック色が黒の時、ラインを白に強制変更</t>
    <rPh sb="3" eb="4">
      <t>イロ</t>
    </rPh>
    <rPh sb="5" eb="6">
      <t>クロ</t>
    </rPh>
    <rPh sb="7" eb="8">
      <t>トキ</t>
    </rPh>
    <rPh sb="13" eb="14">
      <t>シロ</t>
    </rPh>
    <rPh sb="15" eb="17">
      <t>キョウセイ</t>
    </rPh>
    <rPh sb="17" eb="19">
      <t>ヘンコウ</t>
    </rPh>
    <phoneticPr fontId="2"/>
  </si>
  <si>
    <t>両端シート作成時、CAV座標の参照先の変更、参照出来ない時の処理追加</t>
    <rPh sb="0" eb="1">
      <t>リョウタン</t>
    </rPh>
    <rPh sb="4" eb="6">
      <t>サクセイ</t>
    </rPh>
    <rPh sb="6" eb="7">
      <t>ジ</t>
    </rPh>
    <rPh sb="10" eb="12">
      <t>ザヒョウ</t>
    </rPh>
    <rPh sb="13" eb="15">
      <t>サンショウ</t>
    </rPh>
    <rPh sb="15" eb="16">
      <t>サキ</t>
    </rPh>
    <rPh sb="17" eb="19">
      <t>ヘンコウ</t>
    </rPh>
    <rPh sb="21" eb="23">
      <t>サンショウ</t>
    </rPh>
    <rPh sb="23" eb="25">
      <t>デキ</t>
    </rPh>
    <rPh sb="27" eb="28">
      <t>トキ</t>
    </rPh>
    <rPh sb="29" eb="31">
      <t>ショリ</t>
    </rPh>
    <rPh sb="31" eb="33">
      <t>ツイカ</t>
    </rPh>
    <phoneticPr fontId="2"/>
  </si>
  <si>
    <t>フィールド名が重複する場合の処理</t>
    <rPh sb="4" eb="5">
      <t>メイ</t>
    </rPh>
    <rPh sb="6" eb="8">
      <t>チョウフク</t>
    </rPh>
    <rPh sb="10" eb="12">
      <t>バアイ</t>
    </rPh>
    <rPh sb="13" eb="15">
      <t>ショリ</t>
    </rPh>
    <phoneticPr fontId="2"/>
  </si>
  <si>
    <t>PVSW_RLTFの最適化の後、サブ№0の電線は同じサブ№を割り当てる</t>
    <rPh sb="9" eb="12">
      <t>サイテキカ</t>
    </rPh>
    <rPh sb="13" eb="14">
      <t>アト</t>
    </rPh>
    <rPh sb="19" eb="21">
      <t>デンセン</t>
    </rPh>
    <rPh sb="22" eb="23">
      <t>オナ</t>
    </rPh>
    <rPh sb="28" eb="29">
      <t>ワ</t>
    </rPh>
    <rPh sb="30" eb="31">
      <t>ア</t>
    </rPh>
    <phoneticPr fontId="2"/>
  </si>
  <si>
    <t>2.047は1行で確認しかしてない→同端末、同回路、同cav の時に割り当てる</t>
    <rPh sb="6" eb="7">
      <t>ギョウ</t>
    </rPh>
    <rPh sb="8" eb="10">
      <t>カクニン</t>
    </rPh>
    <rPh sb="17" eb="18">
      <t>ドウ</t>
    </rPh>
    <rPh sb="18" eb="20">
      <t>タンマツ</t>
    </rPh>
    <rPh sb="21" eb="22">
      <t>ドウ</t>
    </rPh>
    <rPh sb="22" eb="24">
      <t>カイロ</t>
    </rPh>
    <rPh sb="25" eb="26">
      <t>ドウ</t>
    </rPh>
    <rPh sb="31" eb="32">
      <t>トキ</t>
    </rPh>
    <rPh sb="35" eb="36">
      <t>ア</t>
    </rPh>
    <phoneticPr fontId="2"/>
  </si>
  <si>
    <t>部品リストの製品品番をブランクを含めるように変更</t>
    <rPh sb="0" eb="1">
      <t>ブヒン</t>
    </rPh>
    <rPh sb="5" eb="7">
      <t>セイヒン</t>
    </rPh>
    <rPh sb="7" eb="9">
      <t>ヒンバン</t>
    </rPh>
    <rPh sb="15" eb="16">
      <t>フク</t>
    </rPh>
    <rPh sb="21" eb="23">
      <t>ヘンコウ</t>
    </rPh>
    <phoneticPr fontId="2"/>
  </si>
  <si>
    <t>ハメ図作成時、Cav座標が無い時、その旨を表示</t>
    <rPh sb="1" eb="2">
      <t>ズ</t>
    </rPh>
    <rPh sb="2" eb="4">
      <t>サクセイ</t>
    </rPh>
    <rPh sb="4" eb="5">
      <t>ジ</t>
    </rPh>
    <rPh sb="8" eb="10">
      <t>ザヒョウ</t>
    </rPh>
    <rPh sb="11" eb="12">
      <t>ナ</t>
    </rPh>
    <rPh sb="13" eb="14">
      <t>トキ</t>
    </rPh>
    <rPh sb="17" eb="18">
      <t>ムネ</t>
    </rPh>
    <rPh sb="19" eb="21">
      <t>ヒョウジ</t>
    </rPh>
    <phoneticPr fontId="2"/>
  </si>
  <si>
    <t>ハメ図作成時、略図が無い時、その旨を表示</t>
    <rPh sb="1" eb="2">
      <t>ズ</t>
    </rPh>
    <rPh sb="2" eb="4">
      <t>サクセイ</t>
    </rPh>
    <rPh sb="4" eb="5">
      <t>ジ</t>
    </rPh>
    <rPh sb="6" eb="7">
      <t>リャクズ</t>
    </rPh>
    <rPh sb="8" eb="9">
      <t>ナ</t>
    </rPh>
    <rPh sb="10" eb="11">
      <t>トキ</t>
    </rPh>
    <rPh sb="14" eb="15">
      <t>ムネ</t>
    </rPh>
    <rPh sb="16" eb="18">
      <t>ヒョウジ</t>
    </rPh>
    <phoneticPr fontId="2"/>
  </si>
  <si>
    <t>空栓入力用のシートを独立。空栓有無の判断を変更。Cir→DesignSourceWebから取得。</t>
    <rPh sb="0" eb="1">
      <t>セン</t>
    </rPh>
    <rPh sb="1" eb="3">
      <t>ニュウリョク</t>
    </rPh>
    <rPh sb="3" eb="4">
      <t>ヨウ</t>
    </rPh>
    <rPh sb="9" eb="11">
      <t>ドクリツ</t>
    </rPh>
    <rPh sb="12" eb="13">
      <t>カラ</t>
    </rPh>
    <rPh sb="13" eb="14">
      <t>セン</t>
    </rPh>
    <rPh sb="14" eb="16">
      <t>ウム</t>
    </rPh>
    <rPh sb="17" eb="19">
      <t>ハンダン</t>
    </rPh>
    <rPh sb="20" eb="22">
      <t>ヘンコウ</t>
    </rPh>
    <rPh sb="45" eb="47">
      <t>シュトク</t>
    </rPh>
    <phoneticPr fontId="2"/>
  </si>
  <si>
    <t>空栓入力用のシートで使用が無いキャビティを分かるようにする</t>
    <rPh sb="0" eb="1">
      <t>セン</t>
    </rPh>
    <rPh sb="1" eb="3">
      <t>ニュウリョク</t>
    </rPh>
    <rPh sb="3" eb="4">
      <t>ヨウ</t>
    </rPh>
    <rPh sb="9" eb="11">
      <t>シヨウ</t>
    </rPh>
    <rPh sb="12" eb="13">
      <t>ナ</t>
    </rPh>
    <rPh sb="20" eb="21">
      <t>ワ</t>
    </rPh>
    <phoneticPr fontId="2"/>
  </si>
  <si>
    <t>付属シート作成の統一</t>
    <rPh sb="0" eb="1">
      <t>フゾク</t>
    </rPh>
    <rPh sb="4" eb="6">
      <t>サクセイ</t>
    </rPh>
    <rPh sb="7" eb="9">
      <t>トウイツ</t>
    </rPh>
    <phoneticPr fontId="2"/>
  </si>
  <si>
    <t>RLTF取得時に参照するTXTファイルが無ければブランクを返すように変更</t>
    <rPh sb="3" eb="5">
      <t>シュトク</t>
    </rPh>
    <rPh sb="5" eb="6">
      <t>ジ</t>
    </rPh>
    <rPh sb="7" eb="9">
      <t>サンショウ</t>
    </rPh>
    <rPh sb="19" eb="20">
      <t>ナ</t>
    </rPh>
    <rPh sb="28" eb="29">
      <t>カエ</t>
    </rPh>
    <rPh sb="33" eb="35">
      <t>ヘンコウ</t>
    </rPh>
    <phoneticPr fontId="2"/>
  </si>
  <si>
    <t>ハメ図、BOXの空栓に対応</t>
    <rPh sb="1" eb="2">
      <t>ズ</t>
    </rPh>
    <rPh sb="7" eb="8">
      <t>カラ</t>
    </rPh>
    <rPh sb="8" eb="9">
      <t>セン</t>
    </rPh>
    <rPh sb="10" eb="12">
      <t>タイオウ</t>
    </rPh>
    <phoneticPr fontId="2"/>
  </si>
  <si>
    <t>空栓記号*への外線を追加</t>
    <rPh sb="0" eb="1">
      <t>セン</t>
    </rPh>
    <rPh sb="2" eb="4">
      <t>キゴウ</t>
    </rPh>
    <rPh sb="7" eb="8">
      <t>ソト</t>
    </rPh>
    <rPh sb="8" eb="9">
      <t>セン</t>
    </rPh>
    <rPh sb="10" eb="12">
      <t>ツイカ</t>
    </rPh>
    <phoneticPr fontId="2"/>
  </si>
  <si>
    <t>配索図用のUI追加</t>
    <rPh sb="0" eb="1">
      <t>サク</t>
    </rPh>
    <rPh sb="1" eb="2">
      <t>ズ</t>
    </rPh>
    <rPh sb="2" eb="3">
      <t>ヨウ</t>
    </rPh>
    <rPh sb="6" eb="8">
      <t>ツイカ</t>
    </rPh>
    <phoneticPr fontId="2"/>
  </si>
  <si>
    <t>サブナンバーをエフに印刷するデータを作成する時、フリーズする為Doeventを追加</t>
    <rPh sb="9" eb="11">
      <t>インサツ</t>
    </rPh>
    <rPh sb="17" eb="19">
      <t>サクセイ</t>
    </rPh>
    <rPh sb="21" eb="22">
      <t>トキ</t>
    </rPh>
    <rPh sb="29" eb="30">
      <t>タメ</t>
    </rPh>
    <rPh sb="38" eb="40">
      <t>ツイカ</t>
    </rPh>
    <phoneticPr fontId="2"/>
  </si>
  <si>
    <t>最少サイズの座標のリセットするタイミングを変更</t>
    <rPh sb="0" eb="1">
      <t>サイショウ</t>
    </rPh>
    <rPh sb="5" eb="7">
      <t>ザヒョウ</t>
    </rPh>
    <rPh sb="20" eb="22">
      <t>ヘンコウ</t>
    </rPh>
    <phoneticPr fontId="2"/>
  </si>
  <si>
    <t>BOXnull作成時、チェッカー用でフォントサイズでエラー発生を修正</t>
    <rPh sb="6" eb="8">
      <t>サクセイ</t>
    </rPh>
    <rPh sb="8" eb="9">
      <t>ジ</t>
    </rPh>
    <rPh sb="15" eb="16">
      <t>ヨウ</t>
    </rPh>
    <rPh sb="28" eb="30">
      <t>ハッセイ</t>
    </rPh>
    <rPh sb="31" eb="33">
      <t>シュウセイ</t>
    </rPh>
    <phoneticPr fontId="2"/>
  </si>
  <si>
    <t>寒いので頭が回らない、進捗状況が分かるフォームの追加</t>
    <rPh sb="3" eb="4">
      <t>アタマ</t>
    </rPh>
    <rPh sb="5" eb="6">
      <t>マワ</t>
    </rPh>
    <rPh sb="10" eb="12">
      <t>シンチョク</t>
    </rPh>
    <rPh sb="12" eb="14">
      <t>ジョウキョウ</t>
    </rPh>
    <rPh sb="15" eb="16">
      <t>ワ</t>
    </rPh>
    <rPh sb="23" eb="25">
      <t>ツイカ</t>
    </rPh>
    <phoneticPr fontId="2"/>
  </si>
  <si>
    <t>配索図の治具のみの作成をCtrlEnterで実行するように変更_bookopenイベント</t>
    <rPh sb="0" eb="1">
      <t>サク</t>
    </rPh>
    <rPh sb="1" eb="2">
      <t>ズ</t>
    </rPh>
    <rPh sb="3" eb="5">
      <t>ジグ</t>
    </rPh>
    <rPh sb="8" eb="10">
      <t>サクセイ</t>
    </rPh>
    <rPh sb="21" eb="23">
      <t>ジッコウ</t>
    </rPh>
    <rPh sb="28" eb="30">
      <t>ヘンコウ</t>
    </rPh>
    <phoneticPr fontId="2"/>
  </si>
  <si>
    <t>配索図の治具シート作成時に治具シートをアクティブ時にCtrlEnterにするイベントを記入するように変更</t>
    <rPh sb="0" eb="1">
      <t>サク</t>
    </rPh>
    <rPh sb="1" eb="2">
      <t>ズ</t>
    </rPh>
    <rPh sb="3" eb="5">
      <t>ジグ</t>
    </rPh>
    <rPh sb="8" eb="10">
      <t>サクセイ</t>
    </rPh>
    <rPh sb="10" eb="11">
      <t>ジ</t>
    </rPh>
    <rPh sb="12" eb="14">
      <t>ジグ</t>
    </rPh>
    <rPh sb="23" eb="24">
      <t>ジ</t>
    </rPh>
    <rPh sb="42" eb="44">
      <t>キニュウ</t>
    </rPh>
    <rPh sb="49" eb="51">
      <t>ヘンコウ</t>
    </rPh>
    <phoneticPr fontId="2"/>
  </si>
  <si>
    <t>配索図の治具のみで作成しながらデバッグ</t>
    <rPh sb="0" eb="1">
      <t>サク</t>
    </rPh>
    <rPh sb="1" eb="2">
      <t>ズ</t>
    </rPh>
    <rPh sb="3" eb="5">
      <t>ジグ</t>
    </rPh>
    <rPh sb="8" eb="10">
      <t>サクセイ</t>
    </rPh>
    <phoneticPr fontId="2"/>
  </si>
  <si>
    <t>配策図の冶具のみの速度向上</t>
    <rPh sb="0" eb="1">
      <t>ハイサク</t>
    </rPh>
    <rPh sb="1" eb="2">
      <t>ズ</t>
    </rPh>
    <rPh sb="3" eb="5">
      <t>ジグ</t>
    </rPh>
    <rPh sb="8" eb="10">
      <t>ソクド</t>
    </rPh>
    <rPh sb="10" eb="12">
      <t>コウジョウ</t>
    </rPh>
    <phoneticPr fontId="2"/>
  </si>
  <si>
    <t>配策図の保存場所のコードを変更。ActiveWorkbook.Path→myBook.Path。</t>
    <rPh sb="0" eb="1">
      <t>ハイサク</t>
    </rPh>
    <rPh sb="1" eb="2">
      <t>ズ</t>
    </rPh>
    <rPh sb="3" eb="5">
      <t>ホゾン</t>
    </rPh>
    <rPh sb="5" eb="7">
      <t>バショ</t>
    </rPh>
    <rPh sb="13" eb="15">
      <t>ヘンコウ</t>
    </rPh>
    <phoneticPr fontId="2"/>
  </si>
  <si>
    <t>コメント表示切替</t>
    <rPh sb="4" eb="6">
      <t>ヒョウジ</t>
    </rPh>
    <rPh sb="6" eb="8">
      <t>キリカエ</t>
    </rPh>
    <phoneticPr fontId="2"/>
  </si>
  <si>
    <t>[PVSW_RLTF]のコメント表示切替をボタンからショートカットに変更Ctrl&amp;Rに変更。</t>
    <rPh sb="16" eb="18">
      <t>ヒョウジ</t>
    </rPh>
    <rPh sb="18" eb="20">
      <t>キリカエ</t>
    </rPh>
    <rPh sb="34" eb="36">
      <t>ヘンコウ</t>
    </rPh>
    <rPh sb="43" eb="45">
      <t>ヘンコウ</t>
    </rPh>
    <phoneticPr fontId="2"/>
  </si>
  <si>
    <t>保存もリネームもできなくなった</t>
    <rPh sb="0" eb="1">
      <t>ホゾン</t>
    </rPh>
    <phoneticPr fontId="2"/>
  </si>
  <si>
    <t>配索図の8501K006サブ8で、通過しない回路を塗りつぶす→到達したらExitForを追加</t>
    <rPh sb="0" eb="1">
      <t>サク</t>
    </rPh>
    <rPh sb="1" eb="2">
      <t>ズ</t>
    </rPh>
    <rPh sb="16" eb="18">
      <t>ツウカ</t>
    </rPh>
    <rPh sb="21" eb="23">
      <t>カイロ</t>
    </rPh>
    <rPh sb="24" eb="25">
      <t>ヌ</t>
    </rPh>
    <rPh sb="31" eb="33">
      <t>トウタツ</t>
    </rPh>
    <rPh sb="44" eb="46">
      <t>ツイカ</t>
    </rPh>
    <phoneticPr fontId="2"/>
  </si>
  <si>
    <t>配索図、後ハメ電線が一箇所しか無い場合に表示されない不具合の修正</t>
    <rPh sb="0" eb="1">
      <t>サク</t>
    </rPh>
    <rPh sb="1" eb="2">
      <t>ズ</t>
    </rPh>
    <rPh sb="3" eb="4">
      <t>アト</t>
    </rPh>
    <rPh sb="6" eb="8">
      <t>デンセン</t>
    </rPh>
    <rPh sb="9" eb="12">
      <t>イッカショ</t>
    </rPh>
    <rPh sb="14" eb="15">
      <t>ナ</t>
    </rPh>
    <rPh sb="16" eb="18">
      <t>バアイ</t>
    </rPh>
    <rPh sb="20" eb="22">
      <t>ヒョウジ</t>
    </rPh>
    <rPh sb="26" eb="29">
      <t>フグアイ</t>
    </rPh>
    <rPh sb="30" eb="32">
      <t>シュウセイ</t>
    </rPh>
    <phoneticPr fontId="2"/>
  </si>
  <si>
    <t>サブ図作成、[端末一覧]にあって[PVSW_RLTF]に無いサブ№があった時のエラー表示追加</t>
    <rPh sb="1" eb="2">
      <t>ズ</t>
    </rPh>
    <rPh sb="2" eb="4">
      <t>サクセイ</t>
    </rPh>
    <rPh sb="7" eb="9">
      <t>タンマツ</t>
    </rPh>
    <rPh sb="9" eb="11">
      <t>イチラン</t>
    </rPh>
    <rPh sb="28" eb="29">
      <t>ナ</t>
    </rPh>
    <rPh sb="37" eb="38">
      <t>トキ</t>
    </rPh>
    <rPh sb="42" eb="44">
      <t>ヒョウジ</t>
    </rPh>
    <rPh sb="44" eb="46">
      <t>ツイカ</t>
    </rPh>
    <phoneticPr fontId="2"/>
  </si>
  <si>
    <t>後ハメ図、電線サイズのみ、略図のBoxでフォントサイズ大きくて表示されない</t>
    <rPh sb="2" eb="3">
      <t>ズ</t>
    </rPh>
    <rPh sb="4" eb="6">
      <t>デンセン</t>
    </rPh>
    <rPh sb="12" eb="14">
      <t>リャクズ</t>
    </rPh>
    <rPh sb="26" eb="27">
      <t>オオ</t>
    </rPh>
    <rPh sb="30" eb="32">
      <t>ヒョウジ</t>
    </rPh>
    <phoneticPr fontId="2"/>
  </si>
  <si>
    <t>製品品番RAN_set2、[製品品番]にあるけど[PVSW_RLTF]にない製品品番は処理しない</t>
    <rPh sb="0" eb="1">
      <t>セイヒン</t>
    </rPh>
    <rPh sb="1" eb="3">
      <t>ヒンバン</t>
    </rPh>
    <rPh sb="12" eb="14">
      <t>セイヒン</t>
    </rPh>
    <rPh sb="14" eb="16">
      <t>ヒンバン</t>
    </rPh>
    <rPh sb="37" eb="39">
      <t>セイヒン</t>
    </rPh>
    <rPh sb="39" eb="41">
      <t>ヒンバン</t>
    </rPh>
    <rPh sb="42" eb="44">
      <t>ショリ</t>
    </rPh>
    <phoneticPr fontId="2"/>
  </si>
  <si>
    <t>2.072の動作確認、ハメ図作成2001でppが端末が変わると0になるように変更</t>
    <rPh sb="5" eb="7">
      <t>ドウサ</t>
    </rPh>
    <rPh sb="7" eb="9">
      <t>カクニン</t>
    </rPh>
    <rPh sb="12" eb="13">
      <t>ズ</t>
    </rPh>
    <rPh sb="13" eb="14">
      <t>ズ</t>
    </rPh>
    <rPh sb="14" eb="16">
      <t>サクセイ</t>
    </rPh>
    <rPh sb="24" eb="26">
      <t>タンマツ</t>
    </rPh>
    <rPh sb="27" eb="28">
      <t>カ</t>
    </rPh>
    <rPh sb="38" eb="40">
      <t>ヘンコウ</t>
    </rPh>
    <phoneticPr fontId="2"/>
  </si>
  <si>
    <t>冶具図作成時に対象の製品品番を表示</t>
    <rPh sb="0" eb="1">
      <t>ジグ</t>
    </rPh>
    <rPh sb="1" eb="2">
      <t>ズ</t>
    </rPh>
    <rPh sb="2" eb="4">
      <t>サクセイ</t>
    </rPh>
    <rPh sb="4" eb="5">
      <t>ジ</t>
    </rPh>
    <rPh sb="6" eb="8">
      <t>タイショウ</t>
    </rPh>
    <rPh sb="9" eb="11">
      <t>セイヒン</t>
    </rPh>
    <rPh sb="11" eb="13">
      <t>ヒンバン</t>
    </rPh>
    <rPh sb="14" eb="16">
      <t>ヒョウジ</t>
    </rPh>
    <phoneticPr fontId="2"/>
  </si>
  <si>
    <t>menuを開いた時にアドレスが正しいか確認</t>
    <rPh sb="4" eb="5">
      <t>ヒラ</t>
    </rPh>
    <rPh sb="7" eb="8">
      <t>トキ</t>
    </rPh>
    <rPh sb="14" eb="15">
      <t>タダ</t>
    </rPh>
    <rPh sb="18" eb="20">
      <t>カクニン</t>
    </rPh>
    <phoneticPr fontId="2"/>
  </si>
  <si>
    <t>LYの色変更</t>
    <rPh sb="2" eb="3">
      <t>イロ</t>
    </rPh>
    <rPh sb="3" eb="5">
      <t>ヘンコウ</t>
    </rPh>
    <phoneticPr fontId="2"/>
  </si>
  <si>
    <t>冶具図シートの対応の製品品番確認方法を変更</t>
    <rPh sb="0" eb="1">
      <t>ジグ</t>
    </rPh>
    <rPh sb="1" eb="2">
      <t>ズ</t>
    </rPh>
    <rPh sb="7" eb="9">
      <t>タイオウ</t>
    </rPh>
    <rPh sb="10" eb="12">
      <t>セイヒン</t>
    </rPh>
    <rPh sb="12" eb="14">
      <t>ヒンバン</t>
    </rPh>
    <rPh sb="14" eb="16">
      <t>カクニン</t>
    </rPh>
    <rPh sb="16" eb="18">
      <t>ホウホウ</t>
    </rPh>
    <rPh sb="19" eb="21">
      <t>ヘンコウ</t>
    </rPh>
    <phoneticPr fontId="2"/>
  </si>
  <si>
    <t>CAV一覧、作成時有無を1とブランクで表現する</t>
    <rPh sb="2" eb="4">
      <t>イチラン</t>
    </rPh>
    <rPh sb="5" eb="7">
      <t>サクセイ</t>
    </rPh>
    <rPh sb="7" eb="8">
      <t>ジ</t>
    </rPh>
    <rPh sb="8" eb="10">
      <t>ウム</t>
    </rPh>
    <rPh sb="18" eb="20">
      <t>ヒョウゲン</t>
    </rPh>
    <phoneticPr fontId="2"/>
  </si>
  <si>
    <t>略図Box、後ハメ図電線サイズのみでフォントがはみでる</t>
    <rPh sb="0" eb="1">
      <t>リャクズ</t>
    </rPh>
    <rPh sb="5" eb="6">
      <t>アト</t>
    </rPh>
    <rPh sb="8" eb="9">
      <t>ズ</t>
    </rPh>
    <rPh sb="9" eb="11">
      <t>デンセン</t>
    </rPh>
    <phoneticPr fontId="2"/>
  </si>
  <si>
    <t>ハメ図、対象製品品番が1点を超える時、サブ図作成にチェックしていたらエラー出るから作成できないように</t>
    <rPh sb="1" eb="2">
      <t>ズ</t>
    </rPh>
    <rPh sb="3" eb="4">
      <t>タイショウ</t>
    </rPh>
    <rPh sb="4" eb="6">
      <t>セイヒン</t>
    </rPh>
    <rPh sb="6" eb="8">
      <t>ヒンバン</t>
    </rPh>
    <rPh sb="10" eb="11">
      <t>テン</t>
    </rPh>
    <rPh sb="12" eb="13">
      <t>コ</t>
    </rPh>
    <rPh sb="15" eb="16">
      <t>トキ</t>
    </rPh>
    <rPh sb="18" eb="19">
      <t>ズ</t>
    </rPh>
    <rPh sb="19" eb="21">
      <t>サクセイ</t>
    </rPh>
    <rPh sb="36" eb="37">
      <t>デ</t>
    </rPh>
    <rPh sb="40" eb="42">
      <t>サクセイ</t>
    </rPh>
    <phoneticPr fontId="2"/>
  </si>
  <si>
    <t>端末部品が74099913の時、レイケムになっていた不具合の修正</t>
    <rPh sb="0" eb="2">
      <t>タンマツ</t>
    </rPh>
    <rPh sb="2" eb="4">
      <t>ブヒン</t>
    </rPh>
    <rPh sb="14" eb="15">
      <t>トキ</t>
    </rPh>
    <rPh sb="26" eb="29">
      <t>フグアイ</t>
    </rPh>
    <rPh sb="30" eb="32">
      <t>シュウセイ</t>
    </rPh>
    <phoneticPr fontId="2"/>
  </si>
  <si>
    <t>74099913の場合はRLTFAの部品を参照する</t>
    <rPh sb="8" eb="10">
      <t>バアイ</t>
    </rPh>
    <rPh sb="18" eb="20">
      <t>ブヒン</t>
    </rPh>
    <rPh sb="20" eb="22">
      <t>サンショウ</t>
    </rPh>
    <phoneticPr fontId="2"/>
  </si>
  <si>
    <t>ボンダー電線用の処理BonFillを追加</t>
    <rPh sb="3" eb="5">
      <t>デンセン</t>
    </rPh>
    <rPh sb="5" eb="6">
      <t>ヨウ</t>
    </rPh>
    <rPh sb="7" eb="9">
      <t>ショリ</t>
    </rPh>
    <rPh sb="17" eb="19">
      <t>ツイカ</t>
    </rPh>
    <phoneticPr fontId="2"/>
  </si>
  <si>
    <t>menuを開いたときに最適化もどすを実行</t>
    <rPh sb="4" eb="5">
      <t>ヒラ</t>
    </rPh>
    <rPh sb="10" eb="13">
      <t>サイテキカ</t>
    </rPh>
    <rPh sb="17" eb="19">
      <t>ジッコウ</t>
    </rPh>
    <phoneticPr fontId="2"/>
  </si>
  <si>
    <t>74099913の時、部品を取得する際に最終行が間違えている事の修正</t>
    <rPh sb="8" eb="9">
      <t>トキ</t>
    </rPh>
    <rPh sb="10" eb="12">
      <t>ブヒン</t>
    </rPh>
    <rPh sb="13" eb="15">
      <t>シュトク</t>
    </rPh>
    <rPh sb="17" eb="18">
      <t>サイ</t>
    </rPh>
    <rPh sb="19" eb="22">
      <t>サイシュウギョウ</t>
    </rPh>
    <rPh sb="23" eb="25">
      <t>マチガ</t>
    </rPh>
    <rPh sb="29" eb="30">
      <t>コト</t>
    </rPh>
    <rPh sb="31" eb="33">
      <t>シュウセイ</t>
    </rPh>
    <phoneticPr fontId="2"/>
  </si>
  <si>
    <t>冶具図作成時の不足端末が1点だった場合、不足が表示されない不具合の修正</t>
    <rPh sb="0" eb="1">
      <t>ジグ</t>
    </rPh>
    <rPh sb="1" eb="2">
      <t>ズ</t>
    </rPh>
    <rPh sb="2" eb="4">
      <t>サクセイ</t>
    </rPh>
    <rPh sb="4" eb="5">
      <t>ジ</t>
    </rPh>
    <rPh sb="6" eb="8">
      <t>フソク</t>
    </rPh>
    <rPh sb="8" eb="10">
      <t>タンマツ</t>
    </rPh>
    <rPh sb="12" eb="13">
      <t>テン</t>
    </rPh>
    <rPh sb="16" eb="18">
      <t>バアイ</t>
    </rPh>
    <rPh sb="19" eb="21">
      <t>フソク</t>
    </rPh>
    <rPh sb="22" eb="24">
      <t>ヒョウジ</t>
    </rPh>
    <rPh sb="28" eb="31">
      <t>フグアイ</t>
    </rPh>
    <rPh sb="32" eb="34">
      <t>シュウセイ</t>
    </rPh>
    <phoneticPr fontId="2"/>
  </si>
  <si>
    <t>配索図作成処理の変更</t>
    <rPh sb="0" eb="1">
      <t>サク</t>
    </rPh>
    <rPh sb="1" eb="2">
      <t>ズ</t>
    </rPh>
    <rPh sb="2" eb="4">
      <t>サクセイ</t>
    </rPh>
    <rPh sb="4" eb="6">
      <t>ショリ</t>
    </rPh>
    <rPh sb="7" eb="9">
      <t>ヘンコウ</t>
    </rPh>
    <phoneticPr fontId="2"/>
  </si>
  <si>
    <t>ダブリ圧着が表現できない不具合の対策</t>
    <rPh sb="2" eb="4">
      <t>アッチャク</t>
    </rPh>
    <rPh sb="5" eb="7">
      <t>ヒョウゲン</t>
    </rPh>
    <rPh sb="12" eb="15">
      <t>フグアイ</t>
    </rPh>
    <rPh sb="16" eb="18">
      <t>タイサク</t>
    </rPh>
    <phoneticPr fontId="2"/>
  </si>
  <si>
    <t>後ハメ図を出力するように変更</t>
    <rPh sb="2" eb="3">
      <t>ズ</t>
    </rPh>
    <rPh sb="4" eb="6">
      <t>シュツリョク</t>
    </rPh>
    <rPh sb="11" eb="13">
      <t>ヘンコウ</t>
    </rPh>
    <phoneticPr fontId="2"/>
  </si>
  <si>
    <t>マルマの出力を追加</t>
    <rPh sb="3" eb="5">
      <t>シュツリョク</t>
    </rPh>
    <rPh sb="6" eb="8">
      <t>ツイカ</t>
    </rPh>
    <phoneticPr fontId="2"/>
  </si>
  <si>
    <t>マルマ出力のバグ修正</t>
    <rPh sb="2" eb="4">
      <t>シュツリョク</t>
    </rPh>
    <rPh sb="7" eb="9">
      <t>シュウセイ</t>
    </rPh>
    <phoneticPr fontId="2"/>
  </si>
  <si>
    <t>ハメ図、先ハメ後ハメ数の表示はBondaとEarthの時は実行しない</t>
    <rPh sb="1" eb="2">
      <t>ズ</t>
    </rPh>
    <rPh sb="3" eb="4">
      <t>サキ</t>
    </rPh>
    <rPh sb="6" eb="7">
      <t>アト</t>
    </rPh>
    <rPh sb="9" eb="10">
      <t>スウ</t>
    </rPh>
    <rPh sb="11" eb="13">
      <t>ヒョウジ</t>
    </rPh>
    <rPh sb="26" eb="27">
      <t>トキ</t>
    </rPh>
    <rPh sb="29" eb="31">
      <t>ジッコウ</t>
    </rPh>
    <phoneticPr fontId="2"/>
  </si>
  <si>
    <t>メッセージボックス、オリジナルを使用できるようにコード追加</t>
    <rPh sb="15" eb="17">
      <t>シヨウ</t>
    </rPh>
    <rPh sb="27" eb="29">
      <t>ツイカ</t>
    </rPh>
    <phoneticPr fontId="2"/>
  </si>
  <si>
    <t>サウンド再生、コード追加</t>
    <rPh sb="3" eb="5">
      <t>サイセイ</t>
    </rPh>
    <rPh sb="9" eb="11">
      <t>ツイカ</t>
    </rPh>
    <phoneticPr fontId="2"/>
  </si>
  <si>
    <t>各種サウンドの追加</t>
    <rPh sb="0" eb="1">
      <t>カクシュ</t>
    </rPh>
    <rPh sb="6" eb="8">
      <t>ツイカ</t>
    </rPh>
    <phoneticPr fontId="2"/>
  </si>
  <si>
    <t>部材一覧+_</t>
    <rPh sb="0" eb="2">
      <t>ブザイ</t>
    </rPh>
    <rPh sb="2" eb="4">
      <t>イチラン</t>
    </rPh>
    <phoneticPr fontId="2"/>
  </si>
  <si>
    <t>アドレス、参照名を変更、参照用のコードを追加</t>
    <rPh sb="4" eb="6">
      <t>サンショウ</t>
    </rPh>
    <rPh sb="6" eb="7">
      <t>メイ</t>
    </rPh>
    <rPh sb="8" eb="10">
      <t>ヘンコウ</t>
    </rPh>
    <rPh sb="11" eb="13">
      <t>サンショウ</t>
    </rPh>
    <rPh sb="13" eb="14">
      <t>ヨウ</t>
    </rPh>
    <rPh sb="19" eb="21">
      <t>ツイカ</t>
    </rPh>
    <phoneticPr fontId="2"/>
  </si>
  <si>
    <t>Win7でエラーDLL呼び出し?</t>
    <rPh sb="10" eb="11">
      <t>ヨ</t>
    </rPh>
    <rPh sb="12" eb="13">
      <t>ダ</t>
    </rPh>
    <phoneticPr fontId="2"/>
  </si>
  <si>
    <t>サブ一覧表の作成をメニューに追加</t>
    <rPh sb="1" eb="3">
      <t>イチラン</t>
    </rPh>
    <rPh sb="3" eb="4">
      <t>ヒョウ</t>
    </rPh>
    <rPh sb="5" eb="7">
      <t>サクセイ</t>
    </rPh>
    <rPh sb="13" eb="15">
      <t>ツイカ</t>
    </rPh>
    <phoneticPr fontId="2"/>
  </si>
  <si>
    <t>Sheetにコードを追加するのを処理の最後に行うように変更</t>
    <rPh sb="9" eb="11">
      <t>ツイカ</t>
    </rPh>
    <rPh sb="15" eb="17">
      <t>ショリ</t>
    </rPh>
    <rPh sb="18" eb="20">
      <t>サイゴ</t>
    </rPh>
    <rPh sb="21" eb="22">
      <t>オコナ</t>
    </rPh>
    <rPh sb="26" eb="28">
      <t>ヘンコウ</t>
    </rPh>
    <phoneticPr fontId="2"/>
  </si>
  <si>
    <t>軽微なエラーの回避</t>
    <rPh sb="0" eb="1">
      <t>ケイビ</t>
    </rPh>
    <rPh sb="6" eb="8">
      <t>カイヒ</t>
    </rPh>
    <phoneticPr fontId="2"/>
  </si>
  <si>
    <t>soundの呼び出しエラーの回避</t>
    <rPh sb="5" eb="6">
      <t>ヨ</t>
    </rPh>
    <rPh sb="7" eb="8">
      <t>ダ</t>
    </rPh>
    <rPh sb="13" eb="15">
      <t>カイヒ</t>
    </rPh>
    <phoneticPr fontId="2"/>
  </si>
  <si>
    <t>配策図の後ハメ電線は表示しない</t>
    <rPh sb="0" eb="1">
      <t>ハイサク</t>
    </rPh>
    <rPh sb="1" eb="2">
      <t>ズ</t>
    </rPh>
    <rPh sb="3" eb="4">
      <t>アト</t>
    </rPh>
    <rPh sb="6" eb="8">
      <t>デンセン</t>
    </rPh>
    <rPh sb="9" eb="11">
      <t>ヒョウジ</t>
    </rPh>
    <phoneticPr fontId="2"/>
  </si>
  <si>
    <t>40品番共通を超える時の製品品番表示方法検討</t>
    <rPh sb="1" eb="3">
      <t>ヒンバン</t>
    </rPh>
    <rPh sb="3" eb="5">
      <t>キョウツウ</t>
    </rPh>
    <rPh sb="6" eb="7">
      <t>コ</t>
    </rPh>
    <rPh sb="9" eb="10">
      <t>トキ</t>
    </rPh>
    <rPh sb="11" eb="13">
      <t>セイヒン</t>
    </rPh>
    <rPh sb="13" eb="15">
      <t>ヒンバン</t>
    </rPh>
    <rPh sb="15" eb="17">
      <t>ヒョウジ</t>
    </rPh>
    <rPh sb="17" eb="19">
      <t>ホウホウ</t>
    </rPh>
    <rPh sb="19" eb="21">
      <t>ケントウ</t>
    </rPh>
    <phoneticPr fontId="2"/>
  </si>
  <si>
    <t>通知書の管理用シートの追加</t>
    <rPh sb="0" eb="2">
      <t>ツウチショ</t>
    </rPh>
    <rPh sb="3" eb="5">
      <t>カンリ</t>
    </rPh>
    <rPh sb="5" eb="6">
      <t>ヨウ</t>
    </rPh>
    <rPh sb="10" eb="12">
      <t>ツイカ</t>
    </rPh>
    <phoneticPr fontId="2"/>
  </si>
  <si>
    <t>色コードの保存場所を変更、コード→シート</t>
    <rPh sb="4" eb="6">
      <t>ホゾン</t>
    </rPh>
    <rPh sb="6" eb="8">
      <t>バショ</t>
    </rPh>
    <rPh sb="9" eb="11">
      <t>ヘンコウ</t>
    </rPh>
    <phoneticPr fontId="2"/>
  </si>
  <si>
    <t>フォント色取得の変更</t>
    <rPh sb="3" eb="4">
      <t>イロ</t>
    </rPh>
    <rPh sb="4" eb="6">
      <t>シュトク</t>
    </rPh>
    <rPh sb="7" eb="9">
      <t>ヘンコウ</t>
    </rPh>
    <phoneticPr fontId="2"/>
  </si>
  <si>
    <t>不要なマルマ作成の回避</t>
    <rPh sb="0" eb="1">
      <t>フヨウ</t>
    </rPh>
    <rPh sb="6" eb="8">
      <t>サクセイ</t>
    </rPh>
    <rPh sb="9" eb="11">
      <t>カイヒ</t>
    </rPh>
    <phoneticPr fontId="2"/>
  </si>
  <si>
    <t>http://10.7.1.35/nim_intra/70_busyobetsu/30_sekkei/program/marusoku/hinban_search.htm</t>
  </si>
  <si>
    <t>http://10.7.1.35/nim_intra/70_busyobetsu/30_sekkei/program/hentu/buhin/kensaku/s_hinban_search.htm</t>
  </si>
  <si>
    <t>最適化の時に使用しないフィールドを隠す</t>
    <rPh sb="0" eb="1">
      <t>サイテキ</t>
    </rPh>
    <rPh sb="1" eb="2">
      <t>カ</t>
    </rPh>
    <rPh sb="2" eb="3">
      <t>トキ</t>
    </rPh>
    <rPh sb="4" eb="6">
      <t>シヨウ</t>
    </rPh>
    <rPh sb="15" eb="16">
      <t>カク</t>
    </rPh>
    <phoneticPr fontId="2"/>
  </si>
  <si>
    <t>ワンさんが見つけたバグの修正</t>
    <rPh sb="5" eb="6">
      <t>ミ</t>
    </rPh>
    <rPh sb="12" eb="14">
      <t>シュウセイ</t>
    </rPh>
    <phoneticPr fontId="2"/>
  </si>
  <si>
    <t>サブナンバー出力先の読み込みkey名の変更に対応</t>
    <rPh sb="5" eb="7">
      <t>シュツリョク</t>
    </rPh>
    <rPh sb="7" eb="8">
      <t>サキ</t>
    </rPh>
    <rPh sb="9" eb="10">
      <t>ヨ</t>
    </rPh>
    <rPh sb="11" eb="12">
      <t>コ</t>
    </rPh>
    <rPh sb="16" eb="17">
      <t>メイ</t>
    </rPh>
    <rPh sb="18" eb="20">
      <t>ヘンコウ</t>
    </rPh>
    <rPh sb="21" eb="23">
      <t>タイオウ</t>
    </rPh>
    <phoneticPr fontId="2"/>
  </si>
  <si>
    <t>後付けリストが長さ別になっていない</t>
    <rPh sb="0" eb="1">
      <t>ヅ</t>
    </rPh>
    <rPh sb="6" eb="7">
      <t>ナガ</t>
    </rPh>
    <rPh sb="8" eb="9">
      <t>ベツ</t>
    </rPh>
    <phoneticPr fontId="2"/>
  </si>
  <si>
    <t>色変換のエラー</t>
    <rPh sb="1" eb="3">
      <t>ヘンカン</t>
    </rPh>
    <phoneticPr fontId="2"/>
  </si>
  <si>
    <t>設定のフィールド名を変更。sabuNo→subNo</t>
    <rPh sb="0" eb="1">
      <t>セッテイ</t>
    </rPh>
    <rPh sb="7" eb="8">
      <t>メイ</t>
    </rPh>
    <rPh sb="9" eb="11">
      <t>ヘンコウ</t>
    </rPh>
    <phoneticPr fontId="2"/>
  </si>
  <si>
    <t>PVSW_RLTFのシート、コメント表示非表示についてのコメント追加</t>
    <rPh sb="17" eb="19">
      <t>ヒョウジ</t>
    </rPh>
    <rPh sb="19" eb="22">
      <t>ヒヒョウジ</t>
    </rPh>
    <rPh sb="31" eb="33">
      <t>ツイカ</t>
    </rPh>
    <phoneticPr fontId="2"/>
  </si>
  <si>
    <t>シート[ハメ図]、作成時のマルマ問連実行モジュールのを閉じるで実行</t>
    <rPh sb="6" eb="7">
      <t>ズ</t>
    </rPh>
    <rPh sb="9" eb="11">
      <t>サクセイ</t>
    </rPh>
    <rPh sb="11" eb="12">
      <t>ジ</t>
    </rPh>
    <rPh sb="16" eb="17">
      <t>モン</t>
    </rPh>
    <rPh sb="17" eb="18">
      <t>レン</t>
    </rPh>
    <rPh sb="18" eb="20">
      <t>ジッコウ</t>
    </rPh>
    <rPh sb="27" eb="28">
      <t>ト</t>
    </rPh>
    <rPh sb="31" eb="33">
      <t>ジッコウ</t>
    </rPh>
    <phoneticPr fontId="2"/>
  </si>
  <si>
    <t>シート[冶具図]、作成時にコメントの追加</t>
    <rPh sb="3" eb="5">
      <t>ジグ</t>
    </rPh>
    <rPh sb="5" eb="6">
      <t>ズ</t>
    </rPh>
    <rPh sb="8" eb="10">
      <t>サクセイ</t>
    </rPh>
    <rPh sb="10" eb="11">
      <t>ジ</t>
    </rPh>
    <rPh sb="17" eb="19">
      <t>ツイカ</t>
    </rPh>
    <phoneticPr fontId="2"/>
  </si>
  <si>
    <t>PVSW.cstのインポート時、[製品品番]に無い製品品番なら追加する</t>
    <rPh sb="13" eb="14">
      <t>ジ</t>
    </rPh>
    <rPh sb="17" eb="19">
      <t>セイヒン</t>
    </rPh>
    <rPh sb="18" eb="20">
      <t>ヒンバン</t>
    </rPh>
    <rPh sb="22" eb="23">
      <t>ナ</t>
    </rPh>
    <rPh sb="24" eb="26">
      <t>セイヒン</t>
    </rPh>
    <rPh sb="26" eb="28">
      <t>ヒンバン</t>
    </rPh>
    <rPh sb="31" eb="33">
      <t>ツイカ</t>
    </rPh>
    <phoneticPr fontId="2"/>
  </si>
  <si>
    <t>ハメ図、マルマ確認のプリセットを追加</t>
    <rPh sb="1" eb="2">
      <t>ズ</t>
    </rPh>
    <rPh sb="6" eb="8">
      <t>カクニン</t>
    </rPh>
    <rPh sb="15" eb="17">
      <t>ツイカ</t>
    </rPh>
    <phoneticPr fontId="2"/>
  </si>
  <si>
    <t>ハメ図、空栓の色呼ブランク時に全て白になるように変更</t>
    <rPh sb="1" eb="2">
      <t>ズ</t>
    </rPh>
    <rPh sb="3" eb="4">
      <t>カラ</t>
    </rPh>
    <rPh sb="4" eb="5">
      <t>セン</t>
    </rPh>
    <rPh sb="6" eb="7">
      <t>イロ</t>
    </rPh>
    <rPh sb="7" eb="8">
      <t>コ</t>
    </rPh>
    <rPh sb="12" eb="13">
      <t>ジ</t>
    </rPh>
    <rPh sb="14" eb="15">
      <t>スベ</t>
    </rPh>
    <rPh sb="16" eb="17">
      <t>シロ</t>
    </rPh>
    <rPh sb="23" eb="25">
      <t>ヘンコウ</t>
    </rPh>
    <phoneticPr fontId="2"/>
  </si>
  <si>
    <t>ハメ図、作成後のマルマ問連作成モジュールの呼び出しに通常のエンターでの動作するように変更</t>
    <rPh sb="1" eb="2">
      <t>ズ</t>
    </rPh>
    <rPh sb="3" eb="6">
      <t>サクセイゴ</t>
    </rPh>
    <rPh sb="10" eb="11">
      <t>モン</t>
    </rPh>
    <rPh sb="11" eb="12">
      <t>レン</t>
    </rPh>
    <rPh sb="12" eb="14">
      <t>サクセイ</t>
    </rPh>
    <rPh sb="20" eb="21">
      <t>ヨ</t>
    </rPh>
    <rPh sb="22" eb="23">
      <t>ダ</t>
    </rPh>
    <rPh sb="25" eb="27">
      <t>ツウジョウ</t>
    </rPh>
    <rPh sb="34" eb="36">
      <t>ドウサ</t>
    </rPh>
    <rPh sb="41" eb="43">
      <t>ヘンコウ</t>
    </rPh>
    <phoneticPr fontId="2"/>
  </si>
  <si>
    <t>後ハメ図、色がBの場合、フォント色がBになる不具合への対応</t>
    <rPh sb="2" eb="3">
      <t>ズ</t>
    </rPh>
    <rPh sb="4" eb="5">
      <t>イロ</t>
    </rPh>
    <rPh sb="8" eb="10">
      <t>バアイ</t>
    </rPh>
    <rPh sb="15" eb="16">
      <t>イロ</t>
    </rPh>
    <rPh sb="21" eb="24">
      <t>フグアイ</t>
    </rPh>
    <rPh sb="26" eb="28">
      <t>タイオウ</t>
    </rPh>
    <phoneticPr fontId="2"/>
  </si>
  <si>
    <t>治具図、シート作成時に配作図作成モジュールの呼び出しに通常エンターでの実行を追加</t>
    <rPh sb="0" eb="1">
      <t>ジグ</t>
    </rPh>
    <rPh sb="1" eb="2">
      <t>ズ</t>
    </rPh>
    <rPh sb="6" eb="8">
      <t>サクセイ</t>
    </rPh>
    <rPh sb="8" eb="9">
      <t>ジ</t>
    </rPh>
    <rPh sb="10" eb="11">
      <t>クバ</t>
    </rPh>
    <rPh sb="11" eb="13">
      <t>サクズ</t>
    </rPh>
    <rPh sb="13" eb="15">
      <t>サクセイ</t>
    </rPh>
    <rPh sb="21" eb="22">
      <t>ヨ</t>
    </rPh>
    <rPh sb="23" eb="24">
      <t>ダ</t>
    </rPh>
    <rPh sb="26" eb="28">
      <t>ツウジョウ</t>
    </rPh>
    <rPh sb="34" eb="36">
      <t>ジッコウ</t>
    </rPh>
    <rPh sb="37" eb="39">
      <t>ツイカ</t>
    </rPh>
    <phoneticPr fontId="2"/>
  </si>
  <si>
    <t>端末一覧作成時に罫線をちゃんとひく</t>
    <rPh sb="0" eb="1">
      <t>タンマツ</t>
    </rPh>
    <rPh sb="1" eb="3">
      <t>イチラン</t>
    </rPh>
    <rPh sb="3" eb="5">
      <t>サクセイ</t>
    </rPh>
    <rPh sb="5" eb="6">
      <t>ジ</t>
    </rPh>
    <rPh sb="7" eb="9">
      <t>ケイセン</t>
    </rPh>
    <phoneticPr fontId="2"/>
  </si>
  <si>
    <t>VB参照設定に参照不可が無い場合、作成するモジュールの作成</t>
    <rPh sb="1" eb="3">
      <t>サンショウ</t>
    </rPh>
    <rPh sb="3" eb="5">
      <t>セッテイ</t>
    </rPh>
    <rPh sb="6" eb="8">
      <t>サンショウ</t>
    </rPh>
    <rPh sb="8" eb="10">
      <t>フカ</t>
    </rPh>
    <rPh sb="11" eb="12">
      <t>ナ</t>
    </rPh>
    <rPh sb="13" eb="15">
      <t>バアイ</t>
    </rPh>
    <rPh sb="16" eb="18">
      <t>サクセイ</t>
    </rPh>
    <rPh sb="27" eb="29">
      <t>サクセイ</t>
    </rPh>
    <phoneticPr fontId="2"/>
  </si>
  <si>
    <t>ハメ図、作成後のシートモジュール作成にon error resume next を追加</t>
    <rPh sb="1" eb="2">
      <t>ズ</t>
    </rPh>
    <rPh sb="3" eb="5">
      <t>サクセイ</t>
    </rPh>
    <rPh sb="5" eb="6">
      <t>ゴ</t>
    </rPh>
    <rPh sb="15" eb="17">
      <t>サクセイ</t>
    </rPh>
    <rPh sb="40" eb="42">
      <t>ツイカ</t>
    </rPh>
    <phoneticPr fontId="2"/>
  </si>
  <si>
    <t>RLTFのインポート時、端子に付く部品の取得方法変更(シールドSI色用）</t>
    <rPh sb="9" eb="10">
      <t>ジ</t>
    </rPh>
    <rPh sb="11" eb="13">
      <t>タンシ</t>
    </rPh>
    <rPh sb="14" eb="15">
      <t>ツ</t>
    </rPh>
    <rPh sb="16" eb="18">
      <t>ブヒン</t>
    </rPh>
    <rPh sb="19" eb="21">
      <t>シュトク</t>
    </rPh>
    <rPh sb="21" eb="23">
      <t>ホウホウ</t>
    </rPh>
    <rPh sb="23" eb="25">
      <t>ヘンコウ</t>
    </rPh>
    <rPh sb="32" eb="33">
      <t>イロ</t>
    </rPh>
    <rPh sb="33" eb="34">
      <t>ヨウ</t>
    </rPh>
    <phoneticPr fontId="2"/>
  </si>
  <si>
    <t>マルマ立案、製品品番の出力異常修正</t>
    <rPh sb="2" eb="4">
      <t>リツアン</t>
    </rPh>
    <rPh sb="5" eb="7">
      <t>セイヒン</t>
    </rPh>
    <rPh sb="7" eb="9">
      <t>ヒンバン</t>
    </rPh>
    <rPh sb="11" eb="13">
      <t>シュツリョク</t>
    </rPh>
    <rPh sb="13" eb="15">
      <t>イジョウ</t>
    </rPh>
    <rPh sb="15" eb="17">
      <t>シュウセイ</t>
    </rPh>
    <phoneticPr fontId="2"/>
  </si>
  <si>
    <t>両端シート作成時、色呼がSIなら部品2の色を使用（シールドSI色用)</t>
    <rPh sb="0" eb="1">
      <t>リョウタン</t>
    </rPh>
    <rPh sb="4" eb="6">
      <t>サクセイ</t>
    </rPh>
    <rPh sb="6" eb="7">
      <t>ジ</t>
    </rPh>
    <rPh sb="8" eb="9">
      <t>イロ</t>
    </rPh>
    <rPh sb="9" eb="10">
      <t>コ</t>
    </rPh>
    <rPh sb="16" eb="18">
      <t>ブヒン</t>
    </rPh>
    <rPh sb="20" eb="21">
      <t>イロ</t>
    </rPh>
    <rPh sb="22" eb="24">
      <t>シヨウ</t>
    </rPh>
    <rPh sb="31" eb="32">
      <t>イロ</t>
    </rPh>
    <rPh sb="32" eb="33">
      <t>ヨウ</t>
    </rPh>
    <phoneticPr fontId="2"/>
  </si>
  <si>
    <t>マジック色の立案時、立案する色が登録外の色になる不具合の修正</t>
    <rPh sb="3" eb="4">
      <t>イロ</t>
    </rPh>
    <rPh sb="5" eb="7">
      <t>リツアン</t>
    </rPh>
    <rPh sb="7" eb="8">
      <t>ジ</t>
    </rPh>
    <rPh sb="9" eb="11">
      <t>リツアン</t>
    </rPh>
    <rPh sb="13" eb="14">
      <t>イロ</t>
    </rPh>
    <rPh sb="15" eb="17">
      <t>トウロク</t>
    </rPh>
    <rPh sb="17" eb="18">
      <t>ソト</t>
    </rPh>
    <rPh sb="19" eb="20">
      <t>イロ</t>
    </rPh>
    <rPh sb="24" eb="27">
      <t>フグアイ</t>
    </rPh>
    <rPh sb="28" eb="30">
      <t>シュウセイ</t>
    </rPh>
    <phoneticPr fontId="2"/>
  </si>
  <si>
    <t>高知</t>
    <rPh sb="0" eb="2">
      <t>コウチ</t>
    </rPh>
    <phoneticPr fontId="2"/>
  </si>
  <si>
    <t>\\10.7.140.30\技術課2\00_生産準備システム\04_生産準備+\000_システムパーツ</t>
  </si>
  <si>
    <t>\\10.7.140.30\技術課2\00_生産準備システム\18_部材一覧+</t>
  </si>
  <si>
    <t>PVSWのインポート時、[製品品番]に製品品番が正常に追加入力されない不具合の修正</t>
    <rPh sb="9" eb="10">
      <t>ジ</t>
    </rPh>
    <rPh sb="13" eb="15">
      <t>セイヒン</t>
    </rPh>
    <rPh sb="15" eb="17">
      <t>ヒンバン</t>
    </rPh>
    <rPh sb="19" eb="21">
      <t>セイヒン</t>
    </rPh>
    <rPh sb="21" eb="23">
      <t>ヒンバン</t>
    </rPh>
    <rPh sb="24" eb="26">
      <t>セイジョウ</t>
    </rPh>
    <rPh sb="27" eb="29">
      <t>ツイカ</t>
    </rPh>
    <rPh sb="29" eb="31">
      <t>ニュウリョク</t>
    </rPh>
    <rPh sb="35" eb="38">
      <t>フグアイ</t>
    </rPh>
    <rPh sb="39" eb="41">
      <t>シュウセイ</t>
    </rPh>
    <phoneticPr fontId="2"/>
  </si>
  <si>
    <t>cav座標が無い時に先・後ハメ数を表示しないように変更</t>
    <rPh sb="2" eb="4">
      <t>ザヒョウ</t>
    </rPh>
    <rPh sb="5" eb="6">
      <t>ナ</t>
    </rPh>
    <rPh sb="7" eb="8">
      <t>トキ</t>
    </rPh>
    <rPh sb="9" eb="10">
      <t>サキ</t>
    </rPh>
    <rPh sb="11" eb="12">
      <t>アト</t>
    </rPh>
    <rPh sb="14" eb="15">
      <t>スウ</t>
    </rPh>
    <rPh sb="16" eb="18">
      <t>ヒョウジ</t>
    </rPh>
    <rPh sb="24" eb="26">
      <t>ヘンコウ</t>
    </rPh>
    <phoneticPr fontId="2"/>
  </si>
  <si>
    <t>サブ図作成、チューブが無い時のエラー回避</t>
    <rPh sb="1" eb="2">
      <t>ズ</t>
    </rPh>
    <rPh sb="2" eb="4">
      <t>サクセイ</t>
    </rPh>
    <rPh sb="11" eb="12">
      <t>ナ</t>
    </rPh>
    <rPh sb="13" eb="14">
      <t>トキ</t>
    </rPh>
    <rPh sb="18" eb="20">
      <t>カイヒ</t>
    </rPh>
    <phoneticPr fontId="2"/>
  </si>
  <si>
    <t>配策図、作成時のシート名を変更してなかったエラー修正</t>
    <rPh sb="0" eb="1">
      <t>ハイサク</t>
    </rPh>
    <rPh sb="1" eb="2">
      <t>ズ</t>
    </rPh>
    <rPh sb="3" eb="5">
      <t>サクセイ</t>
    </rPh>
    <rPh sb="5" eb="6">
      <t>ジ</t>
    </rPh>
    <rPh sb="10" eb="11">
      <t>メイ</t>
    </rPh>
    <rPh sb="12" eb="14">
      <t>ヘンコウ</t>
    </rPh>
    <rPh sb="23" eb="25">
      <t>シュウセイ</t>
    </rPh>
    <phoneticPr fontId="2"/>
  </si>
  <si>
    <t>バージョンアップを簡単に出来ないか検討</t>
    <rPh sb="8" eb="10">
      <t>カンタン</t>
    </rPh>
    <rPh sb="11" eb="13">
      <t>デキ</t>
    </rPh>
    <rPh sb="16" eb="18">
      <t>ケントウ</t>
    </rPh>
    <phoneticPr fontId="2"/>
  </si>
  <si>
    <t>ハメ図、Cav一覧の水色に値を入力していても真っ白で表示される</t>
    <rPh sb="1" eb="2">
      <t>ズ</t>
    </rPh>
    <rPh sb="7" eb="9">
      <t>イチラン</t>
    </rPh>
    <rPh sb="10" eb="12">
      <t>ミズイロ</t>
    </rPh>
    <rPh sb="13" eb="14">
      <t>アタイ</t>
    </rPh>
    <rPh sb="15" eb="17">
      <t>ニュウリョク</t>
    </rPh>
    <rPh sb="22" eb="23">
      <t>マ</t>
    </rPh>
    <rPh sb="24" eb="25">
      <t>シロ</t>
    </rPh>
    <rPh sb="26" eb="28">
      <t>ヒョウジ</t>
    </rPh>
    <phoneticPr fontId="2"/>
  </si>
  <si>
    <t>バージョンアップのインターフェイスを追加</t>
    <rPh sb="17" eb="19">
      <t>ツイカ</t>
    </rPh>
    <phoneticPr fontId="2"/>
  </si>
  <si>
    <t>バージョンアップ、importとremoveを追加</t>
    <rPh sb="22" eb="24">
      <t>ツイカ</t>
    </rPh>
    <phoneticPr fontId="2"/>
  </si>
  <si>
    <t>バージョンアップ、別ブックで実行するように変更</t>
    <rPh sb="8" eb="9">
      <t>ベツ</t>
    </rPh>
    <rPh sb="13" eb="15">
      <t>ジッコウ</t>
    </rPh>
    <rPh sb="20" eb="22">
      <t>ヘンコウ</t>
    </rPh>
    <phoneticPr fontId="2"/>
  </si>
  <si>
    <t>電線色がSIの時、収縮チューブが無い場合は色を探さないように変更</t>
    <rPh sb="0" eb="1">
      <t>デンセン</t>
    </rPh>
    <rPh sb="1" eb="2">
      <t>イロ</t>
    </rPh>
    <rPh sb="6" eb="7">
      <t>トキ</t>
    </rPh>
    <rPh sb="8" eb="10">
      <t>シュウシュク</t>
    </rPh>
    <rPh sb="15" eb="16">
      <t>ナ</t>
    </rPh>
    <rPh sb="17" eb="19">
      <t>バアイ</t>
    </rPh>
    <rPh sb="20" eb="21">
      <t>イロ</t>
    </rPh>
    <rPh sb="22" eb="23">
      <t>サガ</t>
    </rPh>
    <rPh sb="29" eb="31">
      <t>ヘンコウ</t>
    </rPh>
    <phoneticPr fontId="2"/>
  </si>
  <si>
    <t>参照不可がある場合そのフォルダを作成する</t>
    <rPh sb="0" eb="1">
      <t>サンショウ</t>
    </rPh>
    <rPh sb="1" eb="3">
      <t>フカ</t>
    </rPh>
    <rPh sb="6" eb="8">
      <t>バアイ</t>
    </rPh>
    <rPh sb="15" eb="17">
      <t>サクセイ</t>
    </rPh>
    <phoneticPr fontId="2"/>
  </si>
  <si>
    <t>バージョンアップ後、アクティブなブックが行方不明になる不具合の修正</t>
    <rPh sb="7" eb="8">
      <t>ゴ</t>
    </rPh>
    <rPh sb="19" eb="21">
      <t>ユクエ</t>
    </rPh>
    <rPh sb="21" eb="23">
      <t>フメイ</t>
    </rPh>
    <rPh sb="26" eb="29">
      <t>フグアイ</t>
    </rPh>
    <rPh sb="30" eb="32">
      <t>シュウセイ</t>
    </rPh>
    <phoneticPr fontId="2"/>
  </si>
  <si>
    <t>ハメ図、MAX共通でダブり圧着が表示されない不具合の修正</t>
    <rPh sb="1" eb="2">
      <t>ズ</t>
    </rPh>
    <rPh sb="6" eb="8">
      <t>キョウツウ</t>
    </rPh>
    <rPh sb="12" eb="14">
      <t>アッチャク</t>
    </rPh>
    <rPh sb="15" eb="17">
      <t>ヒョウジ</t>
    </rPh>
    <rPh sb="21" eb="24">
      <t>フグアイ</t>
    </rPh>
    <rPh sb="25" eb="27">
      <t>シュウセイ</t>
    </rPh>
    <phoneticPr fontId="2"/>
  </si>
  <si>
    <t>端末矢崎品番</t>
  </si>
  <si>
    <t>端末№</t>
  </si>
  <si>
    <t>RB</t>
  </si>
  <si>
    <t>品種呼_</t>
    <rPh sb="2" eb="3">
      <t>コ</t>
    </rPh>
    <phoneticPr fontId="3"/>
  </si>
  <si>
    <t>複ID_</t>
    <rPh sb="0" eb="1">
      <t>フク</t>
    </rPh>
    <phoneticPr fontId="2"/>
  </si>
  <si>
    <t>接ID_</t>
    <rPh sb="0" eb="1">
      <t>セツ</t>
    </rPh>
    <phoneticPr fontId="2"/>
  </si>
  <si>
    <t>仕上寸法_</t>
    <rPh sb="0" eb="2">
      <t>シア</t>
    </rPh>
    <rPh sb="2" eb="4">
      <t>スンポウ</t>
    </rPh>
    <phoneticPr fontId="3"/>
  </si>
  <si>
    <t>切断長_</t>
    <rPh sb="0" eb="2">
      <t>セツダン</t>
    </rPh>
    <rPh sb="2" eb="3">
      <t>チョウ</t>
    </rPh>
    <phoneticPr fontId="2"/>
  </si>
  <si>
    <t>始点側回符_</t>
    <rPh sb="2" eb="3">
      <t>ガワ</t>
    </rPh>
    <phoneticPr fontId="2"/>
  </si>
  <si>
    <t>始点側端末_</t>
    <rPh sb="2" eb="3">
      <t>ガワ</t>
    </rPh>
    <phoneticPr fontId="2"/>
  </si>
  <si>
    <t>始点側メ_</t>
    <rPh sb="0" eb="2">
      <t>シテン</t>
    </rPh>
    <rPh sb="2" eb="3">
      <t>ガワ</t>
    </rPh>
    <phoneticPr fontId="2"/>
  </si>
  <si>
    <t>始点側接続構成_</t>
    <rPh sb="0" eb="2">
      <t>シテン</t>
    </rPh>
    <rPh sb="2" eb="3">
      <t>ガワ</t>
    </rPh>
    <rPh sb="3" eb="5">
      <t>セツゾク</t>
    </rPh>
    <rPh sb="5" eb="7">
      <t>コウセイ</t>
    </rPh>
    <phoneticPr fontId="2"/>
  </si>
  <si>
    <t>終点側回符_</t>
    <rPh sb="2" eb="3">
      <t>ガワ</t>
    </rPh>
    <phoneticPr fontId="2"/>
  </si>
  <si>
    <t>終点側端末_</t>
    <rPh sb="2" eb="3">
      <t>ガワ</t>
    </rPh>
    <phoneticPr fontId="2"/>
  </si>
  <si>
    <t>終点側メ_</t>
    <rPh sb="0" eb="2">
      <t>シュウテン</t>
    </rPh>
    <rPh sb="2" eb="3">
      <t>ガワ</t>
    </rPh>
    <phoneticPr fontId="2"/>
  </si>
  <si>
    <t>終点側接続構成_</t>
    <rPh sb="0" eb="2">
      <t>シュウテン</t>
    </rPh>
    <rPh sb="2" eb="3">
      <t>ガワ</t>
    </rPh>
    <rPh sb="3" eb="5">
      <t>セツゾク</t>
    </rPh>
    <rPh sb="5" eb="7">
      <t>コウセイ</t>
    </rPh>
    <phoneticPr fontId="2"/>
  </si>
  <si>
    <t>|→自動機分析用</t>
    <rPh sb="2" eb="5">
      <t>ジドウキ</t>
    </rPh>
    <rPh sb="5" eb="7">
      <t>ブンセキ</t>
    </rPh>
    <rPh sb="7" eb="8">
      <t>ヨウ</t>
    </rPh>
    <phoneticPr fontId="2"/>
  </si>
  <si>
    <t>|→目的忘れた</t>
    <rPh sb="2" eb="4">
      <t>モクテキ</t>
    </rPh>
    <rPh sb="4" eb="5">
      <t>ワス</t>
    </rPh>
    <phoneticPr fontId="2"/>
  </si>
  <si>
    <t>始点側挿入ガイド</t>
    <rPh sb="0" eb="2">
      <t>シテン</t>
    </rPh>
    <rPh sb="2" eb="3">
      <t>ガワ</t>
    </rPh>
    <rPh sb="3" eb="5">
      <t>ソウニュウ</t>
    </rPh>
    <phoneticPr fontId="2"/>
  </si>
  <si>
    <t>終点側挿入ガイド</t>
    <rPh sb="0" eb="2">
      <t>シュウテン</t>
    </rPh>
    <rPh sb="2" eb="3">
      <t>ガワ</t>
    </rPh>
    <rPh sb="3" eb="5">
      <t>ソウニュウ</t>
    </rPh>
    <phoneticPr fontId="2"/>
  </si>
  <si>
    <t>始点側コメント</t>
    <rPh sb="2" eb="3">
      <t>ガワ</t>
    </rPh>
    <phoneticPr fontId="2"/>
  </si>
  <si>
    <t>終点側コメント</t>
    <rPh sb="2" eb="3">
      <t>ガワ</t>
    </rPh>
    <phoneticPr fontId="2"/>
  </si>
  <si>
    <t>始点側#</t>
    <rPh sb="0" eb="2">
      <t>シテン</t>
    </rPh>
    <rPh sb="2" eb="3">
      <t>ガワ</t>
    </rPh>
    <phoneticPr fontId="2"/>
  </si>
  <si>
    <t>終点側#</t>
    <rPh sb="0" eb="2">
      <t>シュウテン</t>
    </rPh>
    <rPh sb="2" eb="3">
      <t>ガワ</t>
    </rPh>
    <phoneticPr fontId="2"/>
  </si>
  <si>
    <t>更新履歴</t>
    <rPh sb="0" eb="2">
      <t>コウシン</t>
    </rPh>
    <rPh sb="2" eb="4">
      <t>リレキ</t>
    </rPh>
    <phoneticPr fontId="2"/>
  </si>
  <si>
    <t>フィールド名の追加作業が必要</t>
    <rPh sb="5" eb="6">
      <t>メイ</t>
    </rPh>
    <rPh sb="7" eb="9">
      <t>ツイカ</t>
    </rPh>
    <rPh sb="9" eb="11">
      <t>サギョウ</t>
    </rPh>
    <rPh sb="12" eb="14">
      <t>ヒツヨウ</t>
    </rPh>
    <phoneticPr fontId="2"/>
  </si>
  <si>
    <t>システムパーツの追加・更新が必要</t>
    <rPh sb="8" eb="10">
      <t>ツイカ</t>
    </rPh>
    <rPh sb="11" eb="13">
      <t>コウシン</t>
    </rPh>
    <rPh sb="14" eb="16">
      <t>ヒツヨウ</t>
    </rPh>
    <phoneticPr fontId="2"/>
  </si>
  <si>
    <t>生産準備+</t>
    <rPh sb="0" eb="2">
      <t>セイサン</t>
    </rPh>
    <rPh sb="2" eb="4">
      <t>ジュンビ</t>
    </rPh>
    <phoneticPr fontId="2"/>
  </si>
  <si>
    <t>区分</t>
    <rPh sb="0" eb="1">
      <t>クブン</t>
    </rPh>
    <phoneticPr fontId="2"/>
  </si>
  <si>
    <t>IEの制御取る時、win7_64bitなのに32bitと認識される不具合の暫定対策</t>
    <rPh sb="2" eb="4">
      <t>セイギョ</t>
    </rPh>
    <rPh sb="4" eb="5">
      <t>ト</t>
    </rPh>
    <rPh sb="6" eb="7">
      <t>トキ</t>
    </rPh>
    <rPh sb="27" eb="29">
      <t>ニンシキ</t>
    </rPh>
    <rPh sb="32" eb="35">
      <t>フグアイ</t>
    </rPh>
    <rPh sb="36" eb="38">
      <t>ザンテイ</t>
    </rPh>
    <rPh sb="38" eb="40">
      <t>タイサク</t>
    </rPh>
    <phoneticPr fontId="2"/>
  </si>
  <si>
    <t>PVSW_RLTFの共通化、比較条件から補器名称を除外</t>
    <rPh sb="9" eb="12">
      <t>キョウツウカ</t>
    </rPh>
    <rPh sb="13" eb="15">
      <t>ヒカク</t>
    </rPh>
    <rPh sb="15" eb="17">
      <t>ジョウケン</t>
    </rPh>
    <rPh sb="19" eb="21">
      <t>ホキ</t>
    </rPh>
    <rPh sb="21" eb="23">
      <t>メイショウ</t>
    </rPh>
    <rPh sb="25" eb="27">
      <t>ジョガイ</t>
    </rPh>
    <phoneticPr fontId="2"/>
  </si>
  <si>
    <t>サブ図、タグ用の図を貼り付けるエラー回避(sleep10→30)</t>
    <rPh sb="1" eb="2">
      <t>ズ</t>
    </rPh>
    <rPh sb="5" eb="6">
      <t>ヨウ</t>
    </rPh>
    <rPh sb="7" eb="8">
      <t>ズ</t>
    </rPh>
    <rPh sb="9" eb="10">
      <t>ハ</t>
    </rPh>
    <rPh sb="11" eb="12">
      <t>ツ</t>
    </rPh>
    <rPh sb="17" eb="19">
      <t>カイヒ</t>
    </rPh>
    <phoneticPr fontId="2"/>
  </si>
  <si>
    <t>先ハメのパターンを増加、サブ形態を色で判断</t>
    <rPh sb="8" eb="10">
      <t>ゾウカ</t>
    </rPh>
    <rPh sb="14" eb="16">
      <t>ケイタイ</t>
    </rPh>
    <rPh sb="17" eb="18">
      <t>イロ</t>
    </rPh>
    <rPh sb="19" eb="21">
      <t>ハンダン</t>
    </rPh>
    <phoneticPr fontId="2"/>
  </si>
  <si>
    <t>PVSW_RLTFでハメ色で塗る処理の追加_ハメ色変更</t>
    <rPh sb="11" eb="12">
      <t>イロ</t>
    </rPh>
    <rPh sb="13" eb="14">
      <t>ヌ</t>
    </rPh>
    <rPh sb="15" eb="17">
      <t>ショリ</t>
    </rPh>
    <rPh sb="18" eb="20">
      <t>ツイカ</t>
    </rPh>
    <rPh sb="24" eb="25">
      <t>イロ</t>
    </rPh>
    <rPh sb="25" eb="27">
      <t>ヘンコウ</t>
    </rPh>
    <phoneticPr fontId="2"/>
  </si>
  <si>
    <t>徳島仕様の回路マトリクスから作業色を取得するコードを追加</t>
    <rPh sb="0" eb="1">
      <t>トクシマ</t>
    </rPh>
    <rPh sb="1" eb="3">
      <t>シヨウ</t>
    </rPh>
    <rPh sb="4" eb="6">
      <t>カイロ</t>
    </rPh>
    <rPh sb="13" eb="15">
      <t>サギョウ</t>
    </rPh>
    <rPh sb="15" eb="16">
      <t>イロ</t>
    </rPh>
    <rPh sb="17" eb="19">
      <t>シュトク</t>
    </rPh>
    <rPh sb="25" eb="27">
      <t>ツイカ</t>
    </rPh>
    <phoneticPr fontId="2"/>
  </si>
  <si>
    <t>上記のコードに端末一覧の色を決める処理を追記</t>
    <rPh sb="0" eb="1">
      <t>ジョウキ</t>
    </rPh>
    <rPh sb="6" eb="8">
      <t>タンマツ</t>
    </rPh>
    <rPh sb="8" eb="10">
      <t>イチラン</t>
    </rPh>
    <rPh sb="11" eb="12">
      <t>イロ</t>
    </rPh>
    <rPh sb="13" eb="14">
      <t>キ</t>
    </rPh>
    <rPh sb="16" eb="18">
      <t>ショリ</t>
    </rPh>
    <rPh sb="19" eb="21">
      <t>ツイキ</t>
    </rPh>
    <phoneticPr fontId="2"/>
  </si>
  <si>
    <t>ハメ条件を決める時に色で判断する場合を追加</t>
    <rPh sb="1" eb="3">
      <t>ジョウケン</t>
    </rPh>
    <rPh sb="4" eb="5">
      <t>キ</t>
    </rPh>
    <rPh sb="7" eb="8">
      <t>トキ</t>
    </rPh>
    <rPh sb="9" eb="10">
      <t>イロ</t>
    </rPh>
    <rPh sb="11" eb="13">
      <t>ハンダン</t>
    </rPh>
    <rPh sb="15" eb="17">
      <t>バアイ</t>
    </rPh>
    <rPh sb="18" eb="20">
      <t>ツイカ</t>
    </rPh>
    <phoneticPr fontId="2"/>
  </si>
  <si>
    <t>サブ図、ハメ作業を色別に区分に対応</t>
    <rPh sb="1" eb="2">
      <t>ズ</t>
    </rPh>
    <rPh sb="5" eb="7">
      <t>サギョウ</t>
    </rPh>
    <rPh sb="8" eb="9">
      <t>イロ</t>
    </rPh>
    <rPh sb="9" eb="10">
      <t>ベツ</t>
    </rPh>
    <rPh sb="11" eb="13">
      <t>クブン</t>
    </rPh>
    <rPh sb="14" eb="16">
      <t>タイオウ</t>
    </rPh>
    <phoneticPr fontId="2"/>
  </si>
  <si>
    <t>ハメ図、両端先ハメの処理を変更</t>
    <rPh sb="1" eb="2">
      <t>ズ</t>
    </rPh>
    <rPh sb="3" eb="5">
      <t>リョウタン</t>
    </rPh>
    <rPh sb="5" eb="6">
      <t>サキ</t>
    </rPh>
    <rPh sb="9" eb="11">
      <t>ショリ</t>
    </rPh>
    <rPh sb="12" eb="14">
      <t>ヘンコウ</t>
    </rPh>
    <phoneticPr fontId="2"/>
  </si>
  <si>
    <t>ハメ図作成フォーム、サブ形態を色で判断用の暫定画像を追加</t>
    <rPh sb="1" eb="2">
      <t>ズ</t>
    </rPh>
    <rPh sb="2" eb="4">
      <t>サクセイ</t>
    </rPh>
    <rPh sb="11" eb="13">
      <t>ケイタイ</t>
    </rPh>
    <rPh sb="14" eb="15">
      <t>イロ</t>
    </rPh>
    <rPh sb="16" eb="18">
      <t>ハンダン</t>
    </rPh>
    <rPh sb="18" eb="19">
      <t>ヨウ</t>
    </rPh>
    <rPh sb="20" eb="22">
      <t>ザンテイ</t>
    </rPh>
    <rPh sb="22" eb="24">
      <t>ガゾウ</t>
    </rPh>
    <rPh sb="25" eb="27">
      <t>ツイカ</t>
    </rPh>
    <phoneticPr fontId="2"/>
  </si>
  <si>
    <t>端末8_0269、徳島式サブ図、電色コード表示されない</t>
    <rPh sb="0" eb="1">
      <t>タンマツ</t>
    </rPh>
    <rPh sb="8" eb="10">
      <t>トクシマ</t>
    </rPh>
    <rPh sb="10" eb="11">
      <t>シキ</t>
    </rPh>
    <rPh sb="13" eb="14">
      <t>ズ</t>
    </rPh>
    <rPh sb="15" eb="16">
      <t>デン</t>
    </rPh>
    <rPh sb="16" eb="17">
      <t>イロ</t>
    </rPh>
    <rPh sb="20" eb="22">
      <t>ヒョウジ</t>
    </rPh>
    <phoneticPr fontId="2"/>
  </si>
  <si>
    <t>ハメ図、先ハメの種類によってハメ図を作成できるようにする</t>
    <rPh sb="1" eb="2">
      <t>ズ</t>
    </rPh>
    <rPh sb="6" eb="8">
      <t>シュルイ</t>
    </rPh>
    <rPh sb="14" eb="15">
      <t>ズ</t>
    </rPh>
    <rPh sb="16" eb="18">
      <t>サクセイ</t>
    </rPh>
    <phoneticPr fontId="2"/>
  </si>
  <si>
    <t>ハメ図、選択したハメ作業の回路が無かったら端末を作成しない</t>
    <rPh sb="1" eb="2">
      <t>ズ</t>
    </rPh>
    <rPh sb="3" eb="5">
      <t>センタク</t>
    </rPh>
    <rPh sb="9" eb="11">
      <t>サギョウ</t>
    </rPh>
    <rPh sb="12" eb="14">
      <t>カイロ</t>
    </rPh>
    <rPh sb="15" eb="16">
      <t>ナ</t>
    </rPh>
    <rPh sb="20" eb="22">
      <t>タンマツ</t>
    </rPh>
    <rPh sb="23" eb="25">
      <t>サクセイ</t>
    </rPh>
    <phoneticPr fontId="2"/>
  </si>
  <si>
    <t>ハメ図、各作業毎のハメ図を用意する</t>
    <rPh sb="1" eb="2">
      <t>ズ</t>
    </rPh>
    <rPh sb="3" eb="4">
      <t>カク</t>
    </rPh>
    <rPh sb="4" eb="6">
      <t>サギョウ</t>
    </rPh>
    <rPh sb="6" eb="7">
      <t>ゴト</t>
    </rPh>
    <rPh sb="10" eb="11">
      <t>ズ</t>
    </rPh>
    <rPh sb="12" eb="14">
      <t>ヨウイ</t>
    </rPh>
    <phoneticPr fontId="2"/>
  </si>
  <si>
    <t>menuを押した時に01と02のフォルダを作成する処理を追加</t>
    <rPh sb="4" eb="5">
      <t>オ</t>
    </rPh>
    <rPh sb="7" eb="8">
      <t>トキ</t>
    </rPh>
    <rPh sb="20" eb="22">
      <t>サクセイ</t>
    </rPh>
    <rPh sb="24" eb="26">
      <t>ショリ</t>
    </rPh>
    <rPh sb="27" eb="29">
      <t>ツイカ</t>
    </rPh>
    <phoneticPr fontId="2"/>
  </si>
  <si>
    <t>PVSW_RLTFの名称変更_線長→仕上寸法、切断長の追加</t>
    <rPh sb="9" eb="11">
      <t>メイショウ</t>
    </rPh>
    <rPh sb="11" eb="13">
      <t>ヘンコウ</t>
    </rPh>
    <rPh sb="14" eb="16">
      <t>センチョウ</t>
    </rPh>
    <rPh sb="17" eb="19">
      <t>シア</t>
    </rPh>
    <rPh sb="19" eb="21">
      <t>スンポウ</t>
    </rPh>
    <rPh sb="23" eb="25">
      <t>セツダン</t>
    </rPh>
    <rPh sb="25" eb="26">
      <t>チョウ</t>
    </rPh>
    <rPh sb="27" eb="29">
      <t>ツイカ</t>
    </rPh>
    <phoneticPr fontId="2"/>
  </si>
  <si>
    <t>RLTFA取得時、線長が0の時、右のほうにある数字を取得する</t>
    <rPh sb="4" eb="6">
      <t>シュトク</t>
    </rPh>
    <rPh sb="6" eb="7">
      <t>ジ</t>
    </rPh>
    <rPh sb="8" eb="9">
      <t>ショウ</t>
    </rPh>
    <rPh sb="9" eb="11">
      <t>センチョウ</t>
    </rPh>
    <rPh sb="14" eb="15">
      <t>トキ</t>
    </rPh>
    <rPh sb="16" eb="17">
      <t>ミギ</t>
    </rPh>
    <rPh sb="23" eb="25">
      <t>スウジ</t>
    </rPh>
    <rPh sb="26" eb="28">
      <t>シュトク</t>
    </rPh>
    <phoneticPr fontId="2"/>
  </si>
  <si>
    <t>RLTFAに複線IDを追加_行追加の比較対象外</t>
    <rPh sb="5" eb="6">
      <t>フク</t>
    </rPh>
    <rPh sb="6" eb="7">
      <t>セン</t>
    </rPh>
    <rPh sb="10" eb="12">
      <t>ツイカ</t>
    </rPh>
    <rPh sb="14" eb="15">
      <t>ギョウ</t>
    </rPh>
    <rPh sb="15" eb="17">
      <t>ツイカ</t>
    </rPh>
    <rPh sb="18" eb="20">
      <t>ヒカク</t>
    </rPh>
    <rPh sb="20" eb="23">
      <t>タイショウガイ</t>
    </rPh>
    <phoneticPr fontId="2"/>
  </si>
  <si>
    <t>RLTFA取得時に端子ファミリーによって色とURLリンク</t>
    <rPh sb="5" eb="7">
      <t>シュトク</t>
    </rPh>
    <rPh sb="7" eb="8">
      <t>ジ</t>
    </rPh>
    <rPh sb="9" eb="11">
      <t>タンシ</t>
    </rPh>
    <rPh sb="20" eb="21">
      <t>イロ</t>
    </rPh>
    <phoneticPr fontId="2"/>
  </si>
  <si>
    <t>RLTFA取得時に電線品種によって色とURLリンク</t>
    <rPh sb="5" eb="7">
      <t>シュトク</t>
    </rPh>
    <rPh sb="7" eb="8">
      <t>ジ</t>
    </rPh>
    <rPh sb="9" eb="11">
      <t>デンセン</t>
    </rPh>
    <rPh sb="11" eb="13">
      <t>ヒンシュ</t>
    </rPh>
    <rPh sb="17" eb="18">
      <t>イロ</t>
    </rPh>
    <phoneticPr fontId="2"/>
  </si>
  <si>
    <t>RLTFA取得時、[製品品番]に出力する行が正しくない不具合の修正</t>
    <rPh sb="4" eb="6">
      <t>シュトク</t>
    </rPh>
    <rPh sb="6" eb="7">
      <t>ジ</t>
    </rPh>
    <rPh sb="9" eb="11">
      <t>セイヒン</t>
    </rPh>
    <rPh sb="11" eb="13">
      <t>ヒンバン</t>
    </rPh>
    <rPh sb="15" eb="17">
      <t>シュツリョク</t>
    </rPh>
    <rPh sb="19" eb="20">
      <t>ギョウ</t>
    </rPh>
    <rPh sb="21" eb="22">
      <t>タダ</t>
    </rPh>
    <rPh sb="26" eb="29">
      <t>フグアイ</t>
    </rPh>
    <rPh sb="30" eb="32">
      <t>シュウセイ</t>
    </rPh>
    <phoneticPr fontId="2"/>
  </si>
  <si>
    <t>RLTFBから切断長を取得する処理を追加</t>
    <rPh sb="6" eb="8">
      <t>セツダン</t>
    </rPh>
    <rPh sb="8" eb="9">
      <t>チョウ</t>
    </rPh>
    <rPh sb="10" eb="12">
      <t>シュトク</t>
    </rPh>
    <rPh sb="14" eb="16">
      <t>ショリ</t>
    </rPh>
    <rPh sb="17" eb="19">
      <t>ツイカ</t>
    </rPh>
    <phoneticPr fontId="2"/>
  </si>
  <si>
    <t>2.148の変更に対する動作確認</t>
    <rPh sb="5" eb="7">
      <t>ヘンコウ</t>
    </rPh>
    <rPh sb="8" eb="9">
      <t>タイ</t>
    </rPh>
    <rPh sb="11" eb="13">
      <t>ドウサ</t>
    </rPh>
    <rPh sb="13" eb="15">
      <t>カクニン</t>
    </rPh>
    <phoneticPr fontId="2"/>
  </si>
  <si>
    <t>ポイント図のパターン追加_徳島暫定</t>
    <rPh sb="3" eb="4">
      <t>ズ</t>
    </rPh>
    <rPh sb="9" eb="11">
      <t>ツイカ</t>
    </rPh>
    <rPh sb="13" eb="15">
      <t>トクシマ</t>
    </rPh>
    <rPh sb="15" eb="17">
      <t>ザンテイ</t>
    </rPh>
    <phoneticPr fontId="2"/>
  </si>
  <si>
    <t>検査履歴システムの画像表示用必要データ作成機能の追加</t>
    <rPh sb="0" eb="1">
      <t>ケンサ</t>
    </rPh>
    <rPh sb="1" eb="3">
      <t>リレキ</t>
    </rPh>
    <rPh sb="8" eb="10">
      <t>ガゾウ</t>
    </rPh>
    <rPh sb="10" eb="12">
      <t>ヒョウジ</t>
    </rPh>
    <rPh sb="12" eb="13">
      <t>ヨウ</t>
    </rPh>
    <rPh sb="13" eb="15">
      <t>ヒツヨウ</t>
    </rPh>
    <rPh sb="18" eb="20">
      <t>サクセイ</t>
    </rPh>
    <rPh sb="20" eb="22">
      <t>キノウ</t>
    </rPh>
    <rPh sb="24" eb="26">
      <t>ツイカ</t>
    </rPh>
    <phoneticPr fontId="2"/>
  </si>
  <si>
    <t>検査履歴システムのポイント毎に画像を作成するように変更</t>
    <rPh sb="0" eb="1">
      <t>ケンサ</t>
    </rPh>
    <rPh sb="1" eb="3">
      <t>リレキ</t>
    </rPh>
    <rPh sb="12" eb="13">
      <t>ゴト</t>
    </rPh>
    <rPh sb="14" eb="16">
      <t>ガゾウ</t>
    </rPh>
    <rPh sb="17" eb="19">
      <t>サクセイ</t>
    </rPh>
    <rPh sb="24" eb="26">
      <t>ヘンコウ</t>
    </rPh>
    <phoneticPr fontId="2"/>
  </si>
  <si>
    <t>検査履歴システム、端末毎画像作成、ポイント毎htmlとcss作成、点滅js追加</t>
    <rPh sb="0" eb="1">
      <t>ケンサ</t>
    </rPh>
    <rPh sb="1" eb="3">
      <t>リレキ</t>
    </rPh>
    <rPh sb="8" eb="10">
      <t>タンマツ</t>
    </rPh>
    <rPh sb="10" eb="11">
      <t>ゴト</t>
    </rPh>
    <rPh sb="11" eb="12">
      <t>ゴト</t>
    </rPh>
    <rPh sb="12" eb="14">
      <t>ガゾウ</t>
    </rPh>
    <rPh sb="14" eb="16">
      <t>サクセイ</t>
    </rPh>
    <rPh sb="20" eb="21">
      <t>ゴト</t>
    </rPh>
    <rPh sb="29" eb="31">
      <t>サクセイ</t>
    </rPh>
    <rPh sb="33" eb="35">
      <t>テンメツ</t>
    </rPh>
    <rPh sb="37" eb="39">
      <t>ツイカ</t>
    </rPh>
    <phoneticPr fontId="2"/>
  </si>
  <si>
    <t>検査履歴システム、点滅色を電線色と同じに変更</t>
    <rPh sb="0" eb="1">
      <t>ケンサ</t>
    </rPh>
    <rPh sb="1" eb="3">
      <t>リレキ</t>
    </rPh>
    <rPh sb="9" eb="11">
      <t>テンメツ</t>
    </rPh>
    <rPh sb="11" eb="12">
      <t>イロ</t>
    </rPh>
    <rPh sb="13" eb="15">
      <t>デンセン</t>
    </rPh>
    <rPh sb="15" eb="16">
      <t>イロ</t>
    </rPh>
    <rPh sb="17" eb="18">
      <t>オナ</t>
    </rPh>
    <rPh sb="20" eb="22">
      <t>ヘンコウ</t>
    </rPh>
    <phoneticPr fontId="2"/>
  </si>
  <si>
    <t>検査履歴システム、二重係止の赤丸を追加</t>
    <rPh sb="0" eb="1">
      <t>ケンサ</t>
    </rPh>
    <rPh sb="1" eb="3">
      <t>リレキ</t>
    </rPh>
    <rPh sb="8" eb="10">
      <t>ニジュウ</t>
    </rPh>
    <rPh sb="10" eb="12">
      <t>ケイシ</t>
    </rPh>
    <rPh sb="13" eb="15">
      <t>アカマル</t>
    </rPh>
    <rPh sb="16" eb="18">
      <t>ツイカ</t>
    </rPh>
    <phoneticPr fontId="2"/>
  </si>
  <si>
    <t>ハメ図、Cir作成時のオートシェイプ名の変更</t>
    <rPh sb="1" eb="2">
      <t>ズ</t>
    </rPh>
    <rPh sb="6" eb="8">
      <t>サクセイ</t>
    </rPh>
    <rPh sb="8" eb="9">
      <t>ジ</t>
    </rPh>
    <rPh sb="17" eb="18">
      <t>メイ</t>
    </rPh>
    <rPh sb="19" eb="21">
      <t>ヘンコウ</t>
    </rPh>
    <phoneticPr fontId="2"/>
  </si>
  <si>
    <t>作業工程の条件変更、フォント色→フォント色and背景色</t>
    <rPh sb="0" eb="1">
      <t>サギョウ</t>
    </rPh>
    <rPh sb="1" eb="3">
      <t>コウテイ</t>
    </rPh>
    <rPh sb="4" eb="6">
      <t>ジョウケン</t>
    </rPh>
    <rPh sb="6" eb="8">
      <t>ヘンコウ</t>
    </rPh>
    <rPh sb="13" eb="14">
      <t>イロ</t>
    </rPh>
    <rPh sb="19" eb="20">
      <t>イロ</t>
    </rPh>
    <rPh sb="23" eb="25">
      <t>ハイケイ</t>
    </rPh>
    <rPh sb="25" eb="26">
      <t>イロ</t>
    </rPh>
    <phoneticPr fontId="2"/>
  </si>
  <si>
    <t>徳島式回路マトリクスから作業色を取得する際、製品品番も参照するように変更</t>
    <rPh sb="0" eb="1">
      <t>トクシマ</t>
    </rPh>
    <rPh sb="1" eb="2">
      <t>シキ</t>
    </rPh>
    <rPh sb="2" eb="4">
      <t>カイロ</t>
    </rPh>
    <rPh sb="11" eb="13">
      <t>サギョウ</t>
    </rPh>
    <rPh sb="13" eb="14">
      <t>イロ</t>
    </rPh>
    <rPh sb="15" eb="17">
      <t>シュトク</t>
    </rPh>
    <rPh sb="19" eb="20">
      <t>サイ</t>
    </rPh>
    <rPh sb="21" eb="23">
      <t>セイヒン</t>
    </rPh>
    <rPh sb="23" eb="25">
      <t>ヒンバン</t>
    </rPh>
    <rPh sb="26" eb="28">
      <t>サンショウ</t>
    </rPh>
    <rPh sb="33" eb="35">
      <t>ヘンコウ</t>
    </rPh>
    <phoneticPr fontId="2"/>
  </si>
  <si>
    <t>2.161の修正</t>
    <rPh sb="5" eb="6">
      <t>シュウ</t>
    </rPh>
    <rPh sb="6" eb="8">
      <t>シュウセイ</t>
    </rPh>
    <phoneticPr fontId="2"/>
  </si>
  <si>
    <t>PVSWインポート、製品品番の製品品番列の書式を"@"に変更</t>
    <rPh sb="9" eb="11">
      <t>セイヒン</t>
    </rPh>
    <rPh sb="11" eb="13">
      <t>ヒンバン</t>
    </rPh>
    <rPh sb="14" eb="16">
      <t>セイヒン</t>
    </rPh>
    <rPh sb="16" eb="18">
      <t>ヒンバン</t>
    </rPh>
    <rPh sb="18" eb="19">
      <t>レツ</t>
    </rPh>
    <rPh sb="20" eb="22">
      <t>ショシキ</t>
    </rPh>
    <rPh sb="27" eb="29">
      <t>ヘンコウ</t>
    </rPh>
    <phoneticPr fontId="2"/>
  </si>
  <si>
    <t>検査履歴システム用画像の電線情報を太字に変更</t>
    <rPh sb="0" eb="1">
      <t>ケンサ</t>
    </rPh>
    <rPh sb="1" eb="3">
      <t>リレキ</t>
    </rPh>
    <rPh sb="7" eb="8">
      <t>ヨウ</t>
    </rPh>
    <rPh sb="8" eb="10">
      <t>ガゾウ</t>
    </rPh>
    <rPh sb="11" eb="13">
      <t>デンセン</t>
    </rPh>
    <rPh sb="13" eb="15">
      <t>ジョウホウ</t>
    </rPh>
    <rPh sb="16" eb="18">
      <t>フトジ</t>
    </rPh>
    <rPh sb="19" eb="21">
      <t>ヘンコウ</t>
    </rPh>
    <phoneticPr fontId="2"/>
  </si>
  <si>
    <t>ポイント一覧作成、参照先変更。Cav座標→部材詳細</t>
    <rPh sb="3" eb="5">
      <t>イチラン</t>
    </rPh>
    <rPh sb="5" eb="7">
      <t>サクセイ</t>
    </rPh>
    <rPh sb="8" eb="10">
      <t>サンショウ</t>
    </rPh>
    <rPh sb="10" eb="11">
      <t>サキ</t>
    </rPh>
    <rPh sb="11" eb="13">
      <t>ヘンコウ</t>
    </rPh>
    <rPh sb="17" eb="19">
      <t>ザヒョウ</t>
    </rPh>
    <rPh sb="20" eb="22">
      <t>ブザイ</t>
    </rPh>
    <rPh sb="22" eb="24">
      <t>ショウサイ</t>
    </rPh>
    <phoneticPr fontId="2"/>
  </si>
  <si>
    <t>ポイント一覧作成、マトリクス要素を追加</t>
    <rPh sb="3" eb="5">
      <t>イチラン</t>
    </rPh>
    <rPh sb="5" eb="7">
      <t>サクセイ</t>
    </rPh>
    <rPh sb="13" eb="15">
      <t>ヨウソ</t>
    </rPh>
    <rPh sb="16" eb="18">
      <t>ツイカ</t>
    </rPh>
    <phoneticPr fontId="2"/>
  </si>
  <si>
    <t>ポイント図作成時の軽微なバグ修正</t>
    <rPh sb="3" eb="4">
      <t>ズ</t>
    </rPh>
    <rPh sb="4" eb="6">
      <t>サクセイ</t>
    </rPh>
    <rPh sb="6" eb="7">
      <t>ジ</t>
    </rPh>
    <rPh sb="8" eb="10">
      <t>ケイビ</t>
    </rPh>
    <rPh sb="13" eb="15">
      <t>シュウセイ</t>
    </rPh>
    <phoneticPr fontId="2"/>
  </si>
  <si>
    <t>端末画像、Cav座標が無い時の処理を変更</t>
    <rPh sb="0" eb="1">
      <t>タンマツ</t>
    </rPh>
    <rPh sb="1" eb="3">
      <t>ガゾウ</t>
    </rPh>
    <rPh sb="7" eb="9">
      <t>ザヒョウ</t>
    </rPh>
    <rPh sb="10" eb="11">
      <t>ナ</t>
    </rPh>
    <rPh sb="12" eb="13">
      <t>トキ</t>
    </rPh>
    <rPh sb="14" eb="16">
      <t>ショリ</t>
    </rPh>
    <rPh sb="17" eb="19">
      <t>ヘンコウ</t>
    </rPh>
    <phoneticPr fontId="2"/>
  </si>
  <si>
    <t>検査履歴システムのJavaScriptを配布する処理を追加</t>
    <rPh sb="0" eb="1">
      <t>ケンサ</t>
    </rPh>
    <rPh sb="1" eb="3">
      <t>リレキ</t>
    </rPh>
    <rPh sb="19" eb="21">
      <t>ハイフ</t>
    </rPh>
    <rPh sb="23" eb="25">
      <t>ショリ</t>
    </rPh>
    <rPh sb="26" eb="28">
      <t>ツイカ</t>
    </rPh>
    <phoneticPr fontId="2"/>
  </si>
  <si>
    <t>[電線一覧]を作成する処理を追加</t>
    <rPh sb="0" eb="2">
      <t>デンセン</t>
    </rPh>
    <rPh sb="1" eb="3">
      <t>イチラン</t>
    </rPh>
    <rPh sb="5" eb="7">
      <t>サクセイ</t>
    </rPh>
    <rPh sb="9" eb="11">
      <t>ショリ</t>
    </rPh>
    <rPh sb="12" eb="14">
      <t>ツイカ</t>
    </rPh>
    <phoneticPr fontId="2"/>
  </si>
  <si>
    <t>[端子一覧]を作成する処理を追加</t>
    <rPh sb="0" eb="2">
      <t>タンシ</t>
    </rPh>
    <rPh sb="1" eb="3">
      <t>イチラン</t>
    </rPh>
    <rPh sb="5" eb="7">
      <t>サクセイ</t>
    </rPh>
    <rPh sb="9" eb="11">
      <t>ショリ</t>
    </rPh>
    <rPh sb="12" eb="14">
      <t>ツイカ</t>
    </rPh>
    <phoneticPr fontId="2"/>
  </si>
  <si>
    <t>[コネクタ一覧]を作成する処理を追加</t>
    <rPh sb="3" eb="5">
      <t>イチラン</t>
    </rPh>
    <rPh sb="8" eb="10">
      <t>サクセイ</t>
    </rPh>
    <rPh sb="12" eb="14">
      <t>ショリ</t>
    </rPh>
    <rPh sb="15" eb="17">
      <t>ツイカ</t>
    </rPh>
    <phoneticPr fontId="2"/>
  </si>
  <si>
    <t>VerUp、[VerUp]を置き換える処理の追加</t>
    <rPh sb="14" eb="15">
      <t>オ</t>
    </rPh>
    <rPh sb="16" eb="17">
      <t>カ</t>
    </rPh>
    <rPh sb="19" eb="21">
      <t>ショリ</t>
    </rPh>
    <rPh sb="22" eb="24">
      <t>ツイカ</t>
    </rPh>
    <phoneticPr fontId="2"/>
  </si>
  <si>
    <t>VerUp、名前のバージョンを書き換える処理の追加</t>
    <rPh sb="5" eb="7">
      <t>ナマエ</t>
    </rPh>
    <rPh sb="14" eb="15">
      <t>カ</t>
    </rPh>
    <rPh sb="16" eb="17">
      <t>カ</t>
    </rPh>
    <rPh sb="19" eb="21">
      <t>ショリ</t>
    </rPh>
    <rPh sb="22" eb="24">
      <t>ツイカ</t>
    </rPh>
    <phoneticPr fontId="2"/>
  </si>
  <si>
    <t>回路マトリクスの出力_製品品番の新旧比較</t>
    <rPh sb="0" eb="1">
      <t>カイロ</t>
    </rPh>
    <rPh sb="7" eb="9">
      <t>シュツリョク</t>
    </rPh>
    <rPh sb="11" eb="13">
      <t>セイヒン</t>
    </rPh>
    <rPh sb="13" eb="15">
      <t>ヒンバン</t>
    </rPh>
    <rPh sb="16" eb="18">
      <t>シンキュウ</t>
    </rPh>
    <rPh sb="17" eb="19">
      <t>ヒカク</t>
    </rPh>
    <phoneticPr fontId="2"/>
  </si>
  <si>
    <t>RLTF-Aインポート時の項目追加。ダブリ圧着の相手。</t>
    <rPh sb="11" eb="12">
      <t>ジ</t>
    </rPh>
    <rPh sb="13" eb="15">
      <t>コウモク</t>
    </rPh>
    <rPh sb="15" eb="17">
      <t>ツイカ</t>
    </rPh>
    <rPh sb="21" eb="23">
      <t>アッチャク</t>
    </rPh>
    <rPh sb="24" eb="26">
      <t>アイテ</t>
    </rPh>
    <phoneticPr fontId="2"/>
  </si>
  <si>
    <t>複IDはくっついている事を表す。接IDは繋がっている事を表す。</t>
    <rPh sb="10" eb="11">
      <t>コト</t>
    </rPh>
    <rPh sb="12" eb="13">
      <t>アラワ</t>
    </rPh>
    <rPh sb="15" eb="16">
      <t>セツ</t>
    </rPh>
    <rPh sb="19" eb="20">
      <t>ツナ</t>
    </rPh>
    <rPh sb="25" eb="26">
      <t>コト</t>
    </rPh>
    <rPh sb="27" eb="28">
      <t>アラワ</t>
    </rPh>
    <phoneticPr fontId="2"/>
  </si>
  <si>
    <t>Verup時、フィールド名、color、もエクスポートするように変更</t>
    <rPh sb="4" eb="5">
      <t>ジ</t>
    </rPh>
    <rPh sb="11" eb="12">
      <t>メイ</t>
    </rPh>
    <rPh sb="31" eb="33">
      <t>ヘンコウ</t>
    </rPh>
    <phoneticPr fontId="2"/>
  </si>
  <si>
    <t>[挿入ガイド一覧]を作成する処理を追加</t>
    <rPh sb="1" eb="3">
      <t>ソウニュウ</t>
    </rPh>
    <rPh sb="6" eb="8">
      <t>イチラン</t>
    </rPh>
    <rPh sb="8" eb="10">
      <t>サクセイ</t>
    </rPh>
    <rPh sb="12" eb="14">
      <t>ショリ</t>
    </rPh>
    <rPh sb="15" eb="17">
      <t>ツイカ</t>
    </rPh>
    <phoneticPr fontId="2"/>
  </si>
  <si>
    <t>[挿入ガイド登録一覧]を作成する処理を追加_挿入ガイド品番の確認が目的</t>
    <rPh sb="1" eb="3">
      <t>ソウニュウ</t>
    </rPh>
    <rPh sb="6" eb="8">
      <t>トウロク</t>
    </rPh>
    <rPh sb="8" eb="10">
      <t>イチラン</t>
    </rPh>
    <rPh sb="10" eb="12">
      <t>サクセイ</t>
    </rPh>
    <rPh sb="14" eb="16">
      <t>ショリ</t>
    </rPh>
    <rPh sb="17" eb="19">
      <t>ツイカ</t>
    </rPh>
    <rPh sb="22" eb="24">
      <t>ソウニュウ</t>
    </rPh>
    <rPh sb="27" eb="29">
      <t>ヒンバン</t>
    </rPh>
    <rPh sb="30" eb="32">
      <t>カクニン</t>
    </rPh>
    <rPh sb="33" eb="35">
      <t>モクテキ</t>
    </rPh>
    <phoneticPr fontId="2"/>
  </si>
  <si>
    <t>RLTF-Aインポートで最終行が最終列になっていた不具合修正</t>
    <rPh sb="11" eb="14">
      <t>サイシュウギョウ</t>
    </rPh>
    <rPh sb="15" eb="17">
      <t>サイシュウ</t>
    </rPh>
    <rPh sb="17" eb="18">
      <t>レツ</t>
    </rPh>
    <rPh sb="24" eb="27">
      <t>フグアイ</t>
    </rPh>
    <rPh sb="27" eb="29">
      <t>シュウセイ</t>
    </rPh>
    <phoneticPr fontId="2"/>
  </si>
  <si>
    <t>フィールド名の変更、端末側は始点側・終点側を必ず付ける</t>
    <rPh sb="4" eb="5">
      <t>メイ</t>
    </rPh>
    <rPh sb="6" eb="8">
      <t>ヘンコウ</t>
    </rPh>
    <rPh sb="10" eb="12">
      <t>タンマツ</t>
    </rPh>
    <rPh sb="12" eb="13">
      <t>ガワ</t>
    </rPh>
    <rPh sb="14" eb="16">
      <t>シテン</t>
    </rPh>
    <rPh sb="16" eb="17">
      <t>ガワ</t>
    </rPh>
    <rPh sb="18" eb="20">
      <t>シュウテン</t>
    </rPh>
    <rPh sb="20" eb="21">
      <t>ガワ</t>
    </rPh>
    <rPh sb="22" eb="23">
      <t>カナラ</t>
    </rPh>
    <rPh sb="24" eb="25">
      <t>ツ</t>
    </rPh>
    <phoneticPr fontId="2"/>
  </si>
  <si>
    <t>サブナンバーの列の追加_最適化実行後に含める</t>
    <rPh sb="6" eb="7">
      <t>レツ</t>
    </rPh>
    <rPh sb="8" eb="10">
      <t>ツイカ</t>
    </rPh>
    <rPh sb="12" eb="15">
      <t>サイテキカ</t>
    </rPh>
    <rPh sb="15" eb="17">
      <t>ジッコウ</t>
    </rPh>
    <rPh sb="17" eb="18">
      <t>ゴ</t>
    </rPh>
    <rPh sb="19" eb="20">
      <t>フク</t>
    </rPh>
    <phoneticPr fontId="2"/>
  </si>
  <si>
    <t>menuにCurrentDirectoryを開く処理を追加</t>
    <rPh sb="21" eb="22">
      <t>ヒラ</t>
    </rPh>
    <rPh sb="23" eb="25">
      <t>ショリ</t>
    </rPh>
    <rPh sb="26" eb="28">
      <t>ツイカ</t>
    </rPh>
    <phoneticPr fontId="2"/>
  </si>
  <si>
    <t>[PVSW_RLTF]、始点側-終点側の入れ替え機能を追加</t>
    <rPh sb="11" eb="12">
      <t>シテン</t>
    </rPh>
    <rPh sb="12" eb="13">
      <t>ガワ</t>
    </rPh>
    <rPh sb="14" eb="16">
      <t>シュウテン</t>
    </rPh>
    <rPh sb="16" eb="17">
      <t>ガワ</t>
    </rPh>
    <rPh sb="18" eb="19">
      <t>イ</t>
    </rPh>
    <rPh sb="20" eb="21">
      <t>カ</t>
    </rPh>
    <rPh sb="23" eb="25">
      <t>キノウ</t>
    </rPh>
    <rPh sb="25" eb="27">
      <t>ツイカ</t>
    </rPh>
    <phoneticPr fontId="2"/>
  </si>
  <si>
    <t>徳島式回路マトリクスを作成する処理追加</t>
    <rPh sb="0" eb="1">
      <t>トクシマ</t>
    </rPh>
    <rPh sb="1" eb="2">
      <t>シキ</t>
    </rPh>
    <rPh sb="2" eb="4">
      <t>カイロ</t>
    </rPh>
    <rPh sb="10" eb="12">
      <t>サクセイ</t>
    </rPh>
    <rPh sb="14" eb="16">
      <t>ショリ</t>
    </rPh>
    <rPh sb="16" eb="18">
      <t>ツイカ</t>
    </rPh>
    <phoneticPr fontId="2"/>
  </si>
  <si>
    <t>製品品番RAN_set2、製品品番毎の列を要素に追加</t>
    <rPh sb="0" eb="1">
      <t>セイヒン</t>
    </rPh>
    <rPh sb="1" eb="3">
      <t>ヒンバン</t>
    </rPh>
    <rPh sb="12" eb="14">
      <t>セイヒン</t>
    </rPh>
    <rPh sb="14" eb="16">
      <t>ヒンバン</t>
    </rPh>
    <rPh sb="16" eb="17">
      <t>ゴト</t>
    </rPh>
    <rPh sb="18" eb="19">
      <t>レツ</t>
    </rPh>
    <rPh sb="20" eb="22">
      <t>ヨウソ</t>
    </rPh>
    <rPh sb="23" eb="25">
      <t>ツイカ</t>
    </rPh>
    <phoneticPr fontId="2"/>
  </si>
  <si>
    <t>徳島式回路マトリクスの装飾変更。改行とか</t>
    <rPh sb="0" eb="1">
      <t>トクシマ</t>
    </rPh>
    <rPh sb="1" eb="2">
      <t>シキ</t>
    </rPh>
    <rPh sb="2" eb="4">
      <t>カイロ</t>
    </rPh>
    <rPh sb="10" eb="12">
      <t>ソウショク</t>
    </rPh>
    <rPh sb="12" eb="14">
      <t>ヘンコウ</t>
    </rPh>
    <rPh sb="15" eb="17">
      <t>カイギョウ</t>
    </rPh>
    <phoneticPr fontId="2"/>
  </si>
  <si>
    <t>回路マトリクス原紙</t>
    <rPh sb="0" eb="1">
      <t>カイロ</t>
    </rPh>
    <rPh sb="6" eb="8">
      <t>ゲンシ</t>
    </rPh>
    <phoneticPr fontId="2"/>
  </si>
  <si>
    <t>[PVSW_RLTF]、作業色で着色する処理の追加</t>
    <rPh sb="11" eb="12">
      <t>シテン</t>
    </rPh>
    <rPh sb="12" eb="14">
      <t>サギョウ</t>
    </rPh>
    <rPh sb="14" eb="15">
      <t>イロ</t>
    </rPh>
    <rPh sb="16" eb="18">
      <t>チャクショク</t>
    </rPh>
    <rPh sb="20" eb="22">
      <t>ショリ</t>
    </rPh>
    <rPh sb="23" eb="25">
      <t>ツイカ</t>
    </rPh>
    <phoneticPr fontId="2"/>
  </si>
  <si>
    <t>回路マトリクスの条件を取りあえず追加</t>
    <rPh sb="0" eb="1">
      <t>カイロ</t>
    </rPh>
    <rPh sb="7" eb="9">
      <t>ジョウケン</t>
    </rPh>
    <rPh sb="10" eb="11">
      <t>ト</t>
    </rPh>
    <rPh sb="15" eb="17">
      <t>ツイカ</t>
    </rPh>
    <phoneticPr fontId="2"/>
  </si>
  <si>
    <t>配策図作成、製造指示書QRから対象のサブ№で呼び出す処理の追加_暫定</t>
    <rPh sb="0" eb="1">
      <t>サク</t>
    </rPh>
    <rPh sb="1" eb="2">
      <t>ズ</t>
    </rPh>
    <rPh sb="2" eb="3">
      <t>ズ</t>
    </rPh>
    <rPh sb="3" eb="5">
      <t>サクセイ</t>
    </rPh>
    <rPh sb="6" eb="8">
      <t>セイゾウ</t>
    </rPh>
    <rPh sb="7" eb="10">
      <t>シジショ</t>
    </rPh>
    <rPh sb="14" eb="15">
      <t>ヨ</t>
    </rPh>
    <rPh sb="15" eb="17">
      <t>タイショウ</t>
    </rPh>
    <rPh sb="23" eb="24">
      <t>ダ</t>
    </rPh>
    <rPh sb="25" eb="27">
      <t>ショリ</t>
    </rPh>
    <rPh sb="29" eb="31">
      <t>ツイカ</t>
    </rPh>
    <rPh sb="32" eb="34">
      <t>ザンテイ</t>
    </rPh>
    <phoneticPr fontId="2"/>
  </si>
  <si>
    <t>genshi_配策図の更新</t>
    <rPh sb="6" eb="7">
      <t>ハイ</t>
    </rPh>
    <rPh sb="7" eb="8">
      <t>サク</t>
    </rPh>
    <rPh sb="8" eb="9">
      <t>ズ</t>
    </rPh>
    <rPh sb="10" eb="12">
      <t>コウシン</t>
    </rPh>
    <phoneticPr fontId="2"/>
  </si>
  <si>
    <t>補給品ラインでトライする暫定処理完了</t>
    <rPh sb="0" eb="1">
      <t>ホキュウ</t>
    </rPh>
    <rPh sb="1" eb="2">
      <t>ヒン</t>
    </rPh>
    <rPh sb="11" eb="13">
      <t>ザンテイ</t>
    </rPh>
    <rPh sb="13" eb="15">
      <t>ショリ</t>
    </rPh>
    <rPh sb="15" eb="17">
      <t>カンリョウ</t>
    </rPh>
    <phoneticPr fontId="2"/>
  </si>
  <si>
    <t>徳島自主研</t>
    <rPh sb="0" eb="2">
      <t>トクシマ</t>
    </rPh>
    <rPh sb="2" eb="4">
      <t>ジシュ</t>
    </rPh>
    <rPh sb="4" eb="5">
      <t>ケン</t>
    </rPh>
    <phoneticPr fontId="2"/>
  </si>
  <si>
    <t>RLTF-Aからサブナンバーを取得するように修正</t>
    <rPh sb="14" eb="16">
      <t>シュトク</t>
    </rPh>
    <rPh sb="21" eb="23">
      <t>シュウセイ</t>
    </rPh>
    <phoneticPr fontId="2"/>
  </si>
  <si>
    <t>配策図、画像が無い場合のエラー回避</t>
    <rPh sb="0" eb="1">
      <t>ハイサク</t>
    </rPh>
    <rPh sb="1" eb="2">
      <t>ズ</t>
    </rPh>
    <rPh sb="3" eb="5">
      <t>ガゾウ</t>
    </rPh>
    <rPh sb="6" eb="7">
      <t>ナ</t>
    </rPh>
    <rPh sb="8" eb="10">
      <t>バアイ</t>
    </rPh>
    <rPh sb="14" eb="16">
      <t>カイヒ</t>
    </rPh>
    <phoneticPr fontId="2"/>
  </si>
  <si>
    <t>最適化、条件にサブ0を追加</t>
    <rPh sb="0" eb="2">
      <t>サイテキカ</t>
    </rPh>
    <rPh sb="3" eb="5">
      <t>ジョウケン</t>
    </rPh>
    <rPh sb="10" eb="12">
      <t>ツイカ</t>
    </rPh>
    <phoneticPr fontId="2"/>
  </si>
  <si>
    <t>BoxのFont.colorが着色されない不具合修正</t>
    <rPh sb="14" eb="15">
      <t>カ</t>
    </rPh>
    <rPh sb="15" eb="17">
      <t>チャクショク</t>
    </rPh>
    <rPh sb="21" eb="24">
      <t>フグアイ</t>
    </rPh>
    <rPh sb="23" eb="25">
      <t>シュウセイ</t>
    </rPh>
    <phoneticPr fontId="2"/>
  </si>
  <si>
    <t>サブ図、マルマの色が出ない不具合修正</t>
    <rPh sb="1" eb="2">
      <t>ズ</t>
    </rPh>
    <rPh sb="7" eb="8">
      <t>イロ</t>
    </rPh>
    <rPh sb="9" eb="10">
      <t>デ</t>
    </rPh>
    <rPh sb="12" eb="15">
      <t>フグアイ</t>
    </rPh>
    <rPh sb="15" eb="17">
      <t>シュウセイ</t>
    </rPh>
    <phoneticPr fontId="2"/>
  </si>
  <si>
    <t>サブ図、ボンダーの入れ替えミスの不具合修正</t>
    <rPh sb="1" eb="2">
      <t>ズ</t>
    </rPh>
    <rPh sb="8" eb="9">
      <t>イ</t>
    </rPh>
    <rPh sb="10" eb="11">
      <t>カ</t>
    </rPh>
    <rPh sb="15" eb="18">
      <t>フグアイ</t>
    </rPh>
    <rPh sb="18" eb="20">
      <t>シュウセイ</t>
    </rPh>
    <phoneticPr fontId="2"/>
  </si>
  <si>
    <t>配策図、経路検索の追加</t>
    <rPh sb="0" eb="1">
      <t>ハイサク</t>
    </rPh>
    <rPh sb="1" eb="2">
      <t>ズ</t>
    </rPh>
    <rPh sb="3" eb="5">
      <t>ケイロ</t>
    </rPh>
    <rPh sb="4" eb="6">
      <t>ケンサク</t>
    </rPh>
    <rPh sb="7" eb="9">
      <t>ツイカ</t>
    </rPh>
    <phoneticPr fontId="2"/>
  </si>
  <si>
    <t>配策図、経路検索の冶具図をサブ単位で作成に変更</t>
    <rPh sb="0" eb="1">
      <t>ハイサク</t>
    </rPh>
    <rPh sb="1" eb="2">
      <t>ズ</t>
    </rPh>
    <rPh sb="2" eb="3">
      <t>ズ</t>
    </rPh>
    <rPh sb="4" eb="6">
      <t>ケイロ</t>
    </rPh>
    <rPh sb="6" eb="8">
      <t>ケンサク</t>
    </rPh>
    <rPh sb="9" eb="11">
      <t>ジグ</t>
    </rPh>
    <rPh sb="11" eb="12">
      <t>ズ</t>
    </rPh>
    <rPh sb="15" eb="17">
      <t>タンイ</t>
    </rPh>
    <rPh sb="18" eb="20">
      <t>サクセイ</t>
    </rPh>
    <rPh sb="21" eb="23">
      <t>ヘンコウ</t>
    </rPh>
    <phoneticPr fontId="2"/>
  </si>
  <si>
    <t>配策図、配索経路とりあえず動いたー</t>
    <rPh sb="0" eb="1">
      <t>ハイサク</t>
    </rPh>
    <rPh sb="1" eb="2">
      <t>ズ</t>
    </rPh>
    <rPh sb="4" eb="5">
      <t>ハイ</t>
    </rPh>
    <rPh sb="5" eb="6">
      <t>サク</t>
    </rPh>
    <rPh sb="6" eb="8">
      <t>ケイロ</t>
    </rPh>
    <rPh sb="13" eb="14">
      <t>ウゴ</t>
    </rPh>
    <phoneticPr fontId="2"/>
  </si>
  <si>
    <t>配策図、経路データ作成のバグ修正</t>
    <rPh sb="0" eb="1">
      <t>サク</t>
    </rPh>
    <rPh sb="1" eb="2">
      <t>ズ</t>
    </rPh>
    <rPh sb="3" eb="5">
      <t>ケイロ</t>
    </rPh>
    <rPh sb="8" eb="10">
      <t>サクセイ</t>
    </rPh>
    <rPh sb="13" eb="15">
      <t>シュウセイ</t>
    </rPh>
    <phoneticPr fontId="2"/>
  </si>
  <si>
    <t>QRコードの作成</t>
    <rPh sb="5" eb="7">
      <t>サクセイ</t>
    </rPh>
    <phoneticPr fontId="2"/>
  </si>
  <si>
    <t>配策図、配策経路に他構成№呼び出しinputの追加</t>
    <rPh sb="0" eb="1">
      <t>サク</t>
    </rPh>
    <rPh sb="1" eb="2">
      <t>ズ</t>
    </rPh>
    <rPh sb="3" eb="4">
      <t>ハイ</t>
    </rPh>
    <rPh sb="4" eb="5">
      <t>サク</t>
    </rPh>
    <rPh sb="5" eb="7">
      <t>ケイロ</t>
    </rPh>
    <rPh sb="8" eb="9">
      <t>ホカ</t>
    </rPh>
    <rPh sb="9" eb="11">
      <t>コウセイ</t>
    </rPh>
    <rPh sb="12" eb="13">
      <t>ヨ</t>
    </rPh>
    <rPh sb="14" eb="15">
      <t>ダ</t>
    </rPh>
    <rPh sb="22" eb="24">
      <t>ツイカ</t>
    </rPh>
    <phoneticPr fontId="2"/>
  </si>
  <si>
    <t>RLTFインポート時にPVSW_RLTFの並び替えをしないように変更</t>
    <rPh sb="8" eb="9">
      <t>ジ</t>
    </rPh>
    <rPh sb="20" eb="21">
      <t>ナラ</t>
    </rPh>
    <rPh sb="22" eb="23">
      <t>カ</t>
    </rPh>
    <rPh sb="31" eb="33">
      <t>ヘンコウ</t>
    </rPh>
    <phoneticPr fontId="2"/>
  </si>
  <si>
    <t>RLTFインポートに電線品種呼称を追加</t>
    <rPh sb="8" eb="9">
      <t>ジ</t>
    </rPh>
    <rPh sb="10" eb="12">
      <t>デンセン</t>
    </rPh>
    <rPh sb="12" eb="14">
      <t>ヒンシュ</t>
    </rPh>
    <rPh sb="14" eb="16">
      <t>コショウ</t>
    </rPh>
    <rPh sb="17" eb="19">
      <t>ツイカ</t>
    </rPh>
    <phoneticPr fontId="2"/>
  </si>
  <si>
    <t>PVSW_RLTFに品種呼_の列を追加</t>
    <rPh sb="9" eb="11">
      <t>ヒンシュ</t>
    </rPh>
    <rPh sb="11" eb="12">
      <t>ショウ</t>
    </rPh>
    <rPh sb="12" eb="13">
      <t>コ</t>
    </rPh>
    <rPh sb="15" eb="16">
      <t>レツ</t>
    </rPh>
    <rPh sb="17" eb="19">
      <t>ツイカ</t>
    </rPh>
    <phoneticPr fontId="2"/>
  </si>
  <si>
    <t>RLTFインポート時に始点終点入れ替えてる場合の処理</t>
    <rPh sb="7" eb="8">
      <t>ジ</t>
    </rPh>
    <rPh sb="10" eb="12">
      <t>シテン</t>
    </rPh>
    <rPh sb="12" eb="14">
      <t>シュウテン</t>
    </rPh>
    <rPh sb="14" eb="15">
      <t>イ</t>
    </rPh>
    <rPh sb="16" eb="17">
      <t>カ</t>
    </rPh>
    <rPh sb="20" eb="22">
      <t>バアイ</t>
    </rPh>
    <rPh sb="23" eb="25">
      <t>ショリ</t>
    </rPh>
    <phoneticPr fontId="2"/>
  </si>
  <si>
    <t>PVSW_RLTFの最適化、サブ0を比較条件から外す</t>
    <rPh sb="9" eb="12">
      <t>サイテキカ</t>
    </rPh>
    <rPh sb="18" eb="20">
      <t>ヒカク</t>
    </rPh>
    <rPh sb="20" eb="22">
      <t>ジョウケン</t>
    </rPh>
    <rPh sb="24" eb="25">
      <t>ハズ</t>
    </rPh>
    <phoneticPr fontId="2"/>
  </si>
  <si>
    <t>このシートの編集、解決済みのものは削除、残るものはコメント追加</t>
    <rPh sb="5" eb="7">
      <t>ヘンシュウ</t>
    </rPh>
    <rPh sb="8" eb="10">
      <t>カイケツ</t>
    </rPh>
    <rPh sb="10" eb="11">
      <t>ズ</t>
    </rPh>
    <rPh sb="16" eb="18">
      <t>サクジョ</t>
    </rPh>
    <rPh sb="19" eb="20">
      <t>ノコ</t>
    </rPh>
    <rPh sb="28" eb="30">
      <t>ツイカ</t>
    </rPh>
    <phoneticPr fontId="2"/>
  </si>
  <si>
    <t>配索図作成時に端末のオートシェイプにイベントを追加</t>
    <rPh sb="0" eb="1">
      <t>サク</t>
    </rPh>
    <rPh sb="1" eb="2">
      <t>ズ</t>
    </rPh>
    <rPh sb="2" eb="4">
      <t>サクセイ</t>
    </rPh>
    <rPh sb="4" eb="5">
      <t>ジ</t>
    </rPh>
    <rPh sb="7" eb="9">
      <t>タンマツ</t>
    </rPh>
    <rPh sb="23" eb="25">
      <t>ツイカ</t>
    </rPh>
    <phoneticPr fontId="2"/>
  </si>
  <si>
    <t>上記イベントの処理を追加。クリックすると関係する経路を着色</t>
    <rPh sb="0" eb="1">
      <t>ジョウキ</t>
    </rPh>
    <rPh sb="6" eb="8">
      <t>ショリ</t>
    </rPh>
    <rPh sb="9" eb="11">
      <t>ツイカ</t>
    </rPh>
    <rPh sb="20" eb="22">
      <t>カンケイ</t>
    </rPh>
    <rPh sb="24" eb="26">
      <t>ケイロ</t>
    </rPh>
    <rPh sb="27" eb="29">
      <t>チャクショク</t>
    </rPh>
    <phoneticPr fontId="2"/>
  </si>
  <si>
    <t>治具、座標入力の支援機能の追加_左の方は自動入力</t>
    <rPh sb="0" eb="1">
      <t>ジグ</t>
    </rPh>
    <rPh sb="2" eb="4">
      <t>ザヒョウ</t>
    </rPh>
    <rPh sb="4" eb="6">
      <t>ニュウリョク</t>
    </rPh>
    <rPh sb="7" eb="9">
      <t>シエン</t>
    </rPh>
    <rPh sb="9" eb="11">
      <t>キノウ</t>
    </rPh>
    <rPh sb="12" eb="14">
      <t>ツイカ</t>
    </rPh>
    <rPh sb="15" eb="16">
      <t>ヒダリ</t>
    </rPh>
    <rPh sb="17" eb="18">
      <t>ホウ</t>
    </rPh>
    <rPh sb="19" eb="21">
      <t>ジドウ</t>
    </rPh>
    <rPh sb="21" eb="23">
      <t>ニュウリョク</t>
    </rPh>
    <phoneticPr fontId="2"/>
  </si>
  <si>
    <t>治具、Uフォークのナンバーを表示する機能を暫定追加</t>
    <rPh sb="0" eb="1">
      <t>ジグ</t>
    </rPh>
    <rPh sb="13" eb="15">
      <t>ヒョウジ</t>
    </rPh>
    <rPh sb="17" eb="19">
      <t>キノウ</t>
    </rPh>
    <rPh sb="20" eb="22">
      <t>ザンテイ</t>
    </rPh>
    <rPh sb="22" eb="24">
      <t>ツイカ</t>
    </rPh>
    <phoneticPr fontId="2"/>
  </si>
  <si>
    <t>冶具、作図時にCtrl + Shift + EnterでUナンバーを表示する機能を追加</t>
    <rPh sb="0" eb="1">
      <t>ジグ</t>
    </rPh>
    <rPh sb="2" eb="4">
      <t>サクズ</t>
    </rPh>
    <rPh sb="4" eb="5">
      <t>ジ</t>
    </rPh>
    <rPh sb="33" eb="35">
      <t>ヒョウジ</t>
    </rPh>
    <rPh sb="37" eb="39">
      <t>キノウ</t>
    </rPh>
    <rPh sb="40" eb="42">
      <t>ツイカ</t>
    </rPh>
    <phoneticPr fontId="2"/>
  </si>
  <si>
    <t>RLTFAインポート時、部品品番3・4・5を追加(74099913で部品品番2がブランクの時がある)</t>
    <rPh sb="8" eb="9">
      <t>ジ</t>
    </rPh>
    <rPh sb="10" eb="12">
      <t>ブヒン</t>
    </rPh>
    <rPh sb="12" eb="14">
      <t>ヒンバン</t>
    </rPh>
    <rPh sb="22" eb="24">
      <t>ツイカ</t>
    </rPh>
    <rPh sb="32" eb="33">
      <t>トキ</t>
    </rPh>
    <rPh sb="34" eb="36">
      <t>ヒンバン</t>
    </rPh>
    <rPh sb="43" eb="44">
      <t>トキ</t>
    </rPh>
    <phoneticPr fontId="2"/>
  </si>
  <si>
    <t>週末ひきこもりバージョンアップ</t>
    <rPh sb="0" eb="1">
      <t>シュウマツ</t>
    </rPh>
    <phoneticPr fontId="2"/>
  </si>
  <si>
    <t>名前の定義を削除する時にグラフがあればエラーになる不具合対応</t>
    <rPh sb="0" eb="1">
      <t>ナマエ</t>
    </rPh>
    <rPh sb="2" eb="4">
      <t>テイギ</t>
    </rPh>
    <rPh sb="5" eb="7">
      <t>サクジョ</t>
    </rPh>
    <rPh sb="9" eb="10">
      <t>トキ</t>
    </rPh>
    <rPh sb="24" eb="27">
      <t>フグアイ</t>
    </rPh>
    <rPh sb="27" eb="29">
      <t>タイオウ</t>
    </rPh>
    <phoneticPr fontId="2"/>
  </si>
  <si>
    <t>配索経路、単線経路を赤で固定</t>
    <rPh sb="0" eb="1">
      <t>サク</t>
    </rPh>
    <rPh sb="1" eb="3">
      <t>ケイロ</t>
    </rPh>
    <rPh sb="4" eb="6">
      <t>タンセン</t>
    </rPh>
    <rPh sb="6" eb="8">
      <t>ケイロ</t>
    </rPh>
    <rPh sb="9" eb="10">
      <t>アカ</t>
    </rPh>
    <rPh sb="12" eb="14">
      <t>コテイ</t>
    </rPh>
    <phoneticPr fontId="2"/>
  </si>
  <si>
    <t>配索経路、点滅ズレてる。Topを指数で調整。</t>
    <rPh sb="0" eb="1">
      <t>サク</t>
    </rPh>
    <rPh sb="1" eb="3">
      <t>ケイロ</t>
    </rPh>
    <rPh sb="4" eb="6">
      <t>テンメツ</t>
    </rPh>
    <rPh sb="11" eb="12">
      <t>チイ</t>
    </rPh>
    <rPh sb="16" eb="18">
      <t>シスウ</t>
    </rPh>
    <rPh sb="19" eb="21">
      <t>チョウセイ</t>
    </rPh>
    <phoneticPr fontId="2"/>
  </si>
  <si>
    <t>配索経路、端末画像footを作成</t>
    <rPh sb="0" eb="1">
      <t>サク</t>
    </rPh>
    <rPh sb="1" eb="3">
      <t>ケイロ</t>
    </rPh>
    <rPh sb="4" eb="6">
      <t>タンマツ</t>
    </rPh>
    <rPh sb="6" eb="8">
      <t>ガゾウ</t>
    </rPh>
    <rPh sb="13" eb="15">
      <t>サクセイ</t>
    </rPh>
    <phoneticPr fontId="2"/>
  </si>
  <si>
    <t>配索経路、端末画像footのCSS,HTMLを作成</t>
    <rPh sb="0" eb="1">
      <t>サク</t>
    </rPh>
    <rPh sb="1" eb="3">
      <t>ケイロ</t>
    </rPh>
    <rPh sb="4" eb="6">
      <t>タンマツ</t>
    </rPh>
    <rPh sb="6" eb="8">
      <t>ガゾウ</t>
    </rPh>
    <rPh sb="23" eb="25">
      <t>サクセイ</t>
    </rPh>
    <phoneticPr fontId="2"/>
  </si>
  <si>
    <t>配索経路、indexを作成</t>
    <rPh sb="0" eb="1">
      <t>サク</t>
    </rPh>
    <rPh sb="1" eb="3">
      <t>ケイロ</t>
    </rPh>
    <rPh sb="11" eb="13">
      <t>サクセイ</t>
    </rPh>
    <phoneticPr fontId="2"/>
  </si>
  <si>
    <t>配索経路、細かいバグの修正</t>
    <rPh sb="0" eb="1">
      <t>サク</t>
    </rPh>
    <rPh sb="1" eb="3">
      <t>ケイロ</t>
    </rPh>
    <rPh sb="4" eb="5">
      <t>コマ</t>
    </rPh>
    <rPh sb="10" eb="12">
      <t>シュウセイ</t>
    </rPh>
    <phoneticPr fontId="2"/>
  </si>
  <si>
    <t>配索経路、端末コネクタを表示するように変更</t>
    <rPh sb="0" eb="1">
      <t>サク</t>
    </rPh>
    <rPh sb="1" eb="3">
      <t>ケイロ</t>
    </rPh>
    <rPh sb="4" eb="6">
      <t>タンマツ</t>
    </rPh>
    <rPh sb="11" eb="13">
      <t>ヒョウジ</t>
    </rPh>
    <rPh sb="18" eb="20">
      <t>ヘンコウ</t>
    </rPh>
    <phoneticPr fontId="2"/>
  </si>
  <si>
    <t>配索経路、端末コネクタを経路上に表示するように変更</t>
    <rPh sb="0" eb="1">
      <t>サク</t>
    </rPh>
    <rPh sb="1" eb="3">
      <t>ケイロ</t>
    </rPh>
    <rPh sb="4" eb="6">
      <t>タンマツ</t>
    </rPh>
    <rPh sb="12" eb="14">
      <t>ケイロ</t>
    </rPh>
    <rPh sb="14" eb="15">
      <t>ジョウ</t>
    </rPh>
    <rPh sb="16" eb="18">
      <t>ヒョウジ</t>
    </rPh>
    <rPh sb="22" eb="24">
      <t>ヘンコウ</t>
    </rPh>
    <phoneticPr fontId="2"/>
  </si>
  <si>
    <t>配索経路、構成№４ケタの手入力検索に対応</t>
    <rPh sb="0" eb="1">
      <t>サク</t>
    </rPh>
    <rPh sb="1" eb="3">
      <t>ケイロ</t>
    </rPh>
    <rPh sb="4" eb="6">
      <t>コウセイ</t>
    </rPh>
    <rPh sb="11" eb="12">
      <t>テ</t>
    </rPh>
    <rPh sb="12" eb="14">
      <t>ニュウリョク</t>
    </rPh>
    <rPh sb="14" eb="16">
      <t>ケンサク</t>
    </rPh>
    <rPh sb="17" eb="19">
      <t>タイオウ</t>
    </rPh>
    <phoneticPr fontId="2"/>
  </si>
  <si>
    <t>配索経路、最短距離を通るように修正</t>
    <rPh sb="0" eb="1">
      <t>サク</t>
    </rPh>
    <rPh sb="1" eb="3">
      <t>ケイロ</t>
    </rPh>
    <rPh sb="4" eb="6">
      <t>サイタン</t>
    </rPh>
    <rPh sb="6" eb="8">
      <t>キョリ</t>
    </rPh>
    <rPh sb="9" eb="10">
      <t>トオ</t>
    </rPh>
    <rPh sb="14" eb="16">
      <t>シュウセイ</t>
    </rPh>
    <phoneticPr fontId="2"/>
  </si>
  <si>
    <t>配索経路、端末から端末に直接つながる回路への対応</t>
    <rPh sb="0" eb="1">
      <t>サク</t>
    </rPh>
    <rPh sb="1" eb="3">
      <t>ケイロ</t>
    </rPh>
    <rPh sb="4" eb="6">
      <t>タンマツ</t>
    </rPh>
    <rPh sb="8" eb="10">
      <t>タンマツ</t>
    </rPh>
    <rPh sb="11" eb="13">
      <t>チョクセツ</t>
    </rPh>
    <rPh sb="17" eb="19">
      <t>カイロ</t>
    </rPh>
    <rPh sb="21" eb="23">
      <t>タイオウ</t>
    </rPh>
    <phoneticPr fontId="2"/>
  </si>
  <si>
    <t>配索図、配策図、背景の変更</t>
    <rPh sb="0" eb="1">
      <t>サク</t>
    </rPh>
    <rPh sb="1" eb="2">
      <t>ズ</t>
    </rPh>
    <rPh sb="3" eb="5">
      <t>ハイサク</t>
    </rPh>
    <rPh sb="5" eb="6">
      <t>ズ</t>
    </rPh>
    <rPh sb="7" eb="9">
      <t>ハイケイ</t>
    </rPh>
    <rPh sb="10" eb="12">
      <t>ヘンコウ</t>
    </rPh>
    <phoneticPr fontId="2"/>
  </si>
  <si>
    <t>配策図、冶具の切れ目の表現を追加</t>
    <rPh sb="0" eb="1">
      <t>ハイサク</t>
    </rPh>
    <rPh sb="1" eb="2">
      <t>ズ</t>
    </rPh>
    <rPh sb="3" eb="5">
      <t>ジグ</t>
    </rPh>
    <rPh sb="6" eb="7">
      <t>キ</t>
    </rPh>
    <rPh sb="8" eb="9">
      <t>メ</t>
    </rPh>
    <rPh sb="11" eb="13">
      <t>ヒョウゲン</t>
    </rPh>
    <rPh sb="14" eb="16">
      <t>ツイカ</t>
    </rPh>
    <phoneticPr fontId="2"/>
  </si>
  <si>
    <t>配索経路、後ハメ図.pngとそのhtmlを出力する機能の追加</t>
    <rPh sb="0" eb="1">
      <t>サク</t>
    </rPh>
    <rPh sb="1" eb="3">
      <t>ケイロ</t>
    </rPh>
    <rPh sb="3" eb="5">
      <t>ガゾウ</t>
    </rPh>
    <rPh sb="5" eb="6">
      <t>アト</t>
    </rPh>
    <rPh sb="8" eb="9">
      <t>ズ</t>
    </rPh>
    <rPh sb="20" eb="22">
      <t>シュツリョク</t>
    </rPh>
    <rPh sb="23" eb="25">
      <t>キノウ</t>
    </rPh>
    <rPh sb="26" eb="28">
      <t>ツイカ</t>
    </rPh>
    <phoneticPr fontId="2"/>
  </si>
  <si>
    <t>配索経路、後ハメ図表示はサブ図と同等</t>
    <rPh sb="0" eb="1">
      <t>サク</t>
    </rPh>
    <rPh sb="1" eb="3">
      <t>ケイロ</t>
    </rPh>
    <rPh sb="4" eb="5">
      <t>アト</t>
    </rPh>
    <rPh sb="7" eb="8">
      <t>ズ</t>
    </rPh>
    <rPh sb="8" eb="10">
      <t>ヒョウジ</t>
    </rPh>
    <rPh sb="13" eb="14">
      <t>ズ</t>
    </rPh>
    <rPh sb="15" eb="17">
      <t>ドウトウ</t>
    </rPh>
    <phoneticPr fontId="2"/>
  </si>
  <si>
    <t>配索経路、視認性の向上</t>
    <rPh sb="0" eb="1">
      <t>サク</t>
    </rPh>
    <rPh sb="1" eb="3">
      <t>ケイロ</t>
    </rPh>
    <rPh sb="4" eb="7">
      <t>シニンセイ</t>
    </rPh>
    <rPh sb="8" eb="10">
      <t>コウジョウ</t>
    </rPh>
    <phoneticPr fontId="2"/>
  </si>
  <si>
    <t>配索経路、構成№と端末№とバーコードリーダーの相互検索に対応</t>
    <rPh sb="0" eb="1">
      <t>サク</t>
    </rPh>
    <rPh sb="1" eb="3">
      <t>ケイロ</t>
    </rPh>
    <rPh sb="4" eb="6">
      <t>コウセイ</t>
    </rPh>
    <rPh sb="8" eb="10">
      <t>タンマツ</t>
    </rPh>
    <rPh sb="22" eb="24">
      <t>ソウゴ</t>
    </rPh>
    <rPh sb="24" eb="26">
      <t>ケンサク</t>
    </rPh>
    <rPh sb="27" eb="29">
      <t>タイオウ</t>
    </rPh>
    <phoneticPr fontId="2"/>
  </si>
  <si>
    <t>配索経路、端末№検索を表示した時のsetFocusが有効にならない不具合の修正</t>
    <rPh sb="0" eb="1">
      <t>サク</t>
    </rPh>
    <rPh sb="1" eb="3">
      <t>ケイロ</t>
    </rPh>
    <rPh sb="4" eb="6">
      <t>タンマツ</t>
    </rPh>
    <rPh sb="7" eb="9">
      <t>ケンサク</t>
    </rPh>
    <rPh sb="10" eb="12">
      <t>ヒョウジ</t>
    </rPh>
    <rPh sb="14" eb="15">
      <t>トキ</t>
    </rPh>
    <rPh sb="25" eb="27">
      <t>ユウコウ</t>
    </rPh>
    <rPh sb="32" eb="35">
      <t>フグアイ</t>
    </rPh>
    <rPh sb="36" eb="38">
      <t>シュウセイ</t>
    </rPh>
    <phoneticPr fontId="2"/>
  </si>
  <si>
    <t>エフ無し、同色マルマ無しの時用のハメ図</t>
    <rPh sb="1" eb="2">
      <t>ナ</t>
    </rPh>
    <rPh sb="4" eb="6">
      <t>ドウショク</t>
    </rPh>
    <rPh sb="9" eb="10">
      <t>ナシ</t>
    </rPh>
    <rPh sb="12" eb="13">
      <t>トキ</t>
    </rPh>
    <rPh sb="14" eb="15">
      <t>ヨウ</t>
    </rPh>
    <rPh sb="18" eb="19">
      <t>ズ</t>
    </rPh>
    <phoneticPr fontId="2"/>
  </si>
  <si>
    <t>秋山さん</t>
    <rPh sb="0" eb="2">
      <t>アキヤマ</t>
    </rPh>
    <phoneticPr fontId="2"/>
  </si>
  <si>
    <t>週末バージョンアップ_第2回目結果の意見反映</t>
    <rPh sb="0" eb="1">
      <t>シュウマツ</t>
    </rPh>
    <rPh sb="11" eb="12">
      <t>ダイ</t>
    </rPh>
    <rPh sb="13" eb="15">
      <t>カイメ</t>
    </rPh>
    <rPh sb="15" eb="17">
      <t>ケッカ</t>
    </rPh>
    <rPh sb="18" eb="20">
      <t>イケン</t>
    </rPh>
    <rPh sb="20" eb="22">
      <t>ハンエイ</t>
    </rPh>
    <phoneticPr fontId="2"/>
  </si>
  <si>
    <t>配索経路、経路上の嵌め図は先ハメだけ(後ハメ表示しない)</t>
    <rPh sb="0" eb="1">
      <t>サク</t>
    </rPh>
    <rPh sb="1" eb="3">
      <t>ケイロ</t>
    </rPh>
    <rPh sb="4" eb="6">
      <t>ケイロ</t>
    </rPh>
    <rPh sb="6" eb="7">
      <t>ジョウ</t>
    </rPh>
    <rPh sb="8" eb="9">
      <t>ハ</t>
    </rPh>
    <rPh sb="10" eb="11">
      <t>ズ</t>
    </rPh>
    <rPh sb="12" eb="13">
      <t>サキ</t>
    </rPh>
    <rPh sb="18" eb="19">
      <t>アト</t>
    </rPh>
    <rPh sb="21" eb="23">
      <t>ヒョウジ</t>
    </rPh>
    <phoneticPr fontId="2"/>
  </si>
  <si>
    <t>配索後ハメ、先ハメcountが0になっている</t>
    <rPh sb="0" eb="1">
      <t>サク</t>
    </rPh>
    <rPh sb="1" eb="2">
      <t>アト</t>
    </rPh>
    <rPh sb="5" eb="6">
      <t>サキ</t>
    </rPh>
    <phoneticPr fontId="2"/>
  </si>
  <si>
    <t>配索後ハメ、成形方向に合わせる</t>
    <rPh sb="0" eb="1">
      <t>サク</t>
    </rPh>
    <rPh sb="1" eb="2">
      <t>アト</t>
    </rPh>
    <rPh sb="5" eb="7">
      <t>セイケイ</t>
    </rPh>
    <rPh sb="7" eb="9">
      <t>ホウコウ</t>
    </rPh>
    <rPh sb="11" eb="12">
      <t>ア</t>
    </rPh>
    <phoneticPr fontId="2"/>
  </si>
  <si>
    <t>配索後ハメ、縦が小さい時は縦にフィット</t>
    <rPh sb="0" eb="1">
      <t>サク</t>
    </rPh>
    <rPh sb="1" eb="2">
      <t>アト</t>
    </rPh>
    <rPh sb="5" eb="6">
      <t>タテ</t>
    </rPh>
    <rPh sb="7" eb="8">
      <t>チイ</t>
    </rPh>
    <rPh sb="10" eb="11">
      <t>トキ</t>
    </rPh>
    <rPh sb="12" eb="13">
      <t>タテ</t>
    </rPh>
    <phoneticPr fontId="2"/>
  </si>
  <si>
    <t>配索後ハメ、端末ナンバーを表示しない</t>
    <rPh sb="0" eb="1">
      <t>サク</t>
    </rPh>
    <rPh sb="1" eb="2">
      <t>アト</t>
    </rPh>
    <rPh sb="5" eb="6">
      <t>タテ</t>
    </rPh>
    <rPh sb="6" eb="8">
      <t>タンマツ</t>
    </rPh>
    <rPh sb="13" eb="15">
      <t>ヒョウジ</t>
    </rPh>
    <phoneticPr fontId="2"/>
  </si>
  <si>
    <t>配索経路、端末からの検索を追加</t>
    <rPh sb="0" eb="1">
      <t>サク</t>
    </rPh>
    <rPh sb="1" eb="3">
      <t>ケイロ</t>
    </rPh>
    <rPh sb="4" eb="6">
      <t>タンマツ</t>
    </rPh>
    <rPh sb="9" eb="11">
      <t>ケンサク</t>
    </rPh>
    <rPh sb="12" eb="14">
      <t>ツイカ</t>
    </rPh>
    <phoneticPr fontId="2"/>
  </si>
  <si>
    <t>配索経路、端末からの検索用画像を追加</t>
    <rPh sb="0" eb="1">
      <t>サク</t>
    </rPh>
    <rPh sb="1" eb="3">
      <t>ケイロ</t>
    </rPh>
    <rPh sb="4" eb="6">
      <t>タンマツ</t>
    </rPh>
    <rPh sb="9" eb="11">
      <t>ケンサク</t>
    </rPh>
    <rPh sb="12" eb="13">
      <t>ヨウ</t>
    </rPh>
    <rPh sb="13" eb="15">
      <t>ガゾウ</t>
    </rPh>
    <rPh sb="16" eb="18">
      <t>ツイカ</t>
    </rPh>
    <phoneticPr fontId="2"/>
  </si>
  <si>
    <t>htmlの名前を変更-,+</t>
    <rPh sb="4" eb="6">
      <t>ナマエ</t>
    </rPh>
    <rPh sb="7" eb="9">
      <t>ヘンコウ</t>
    </rPh>
    <phoneticPr fontId="2"/>
  </si>
  <si>
    <t>2.178でblinkで画像が大小するから気持ち悪いので飛ばす、これは無理、酔う</t>
    <rPh sb="11" eb="13">
      <t>ガゾウ</t>
    </rPh>
    <rPh sb="14" eb="16">
      <t>ダイショウ</t>
    </rPh>
    <rPh sb="20" eb="22">
      <t>キモ</t>
    </rPh>
    <rPh sb="23" eb="24">
      <t>ワル</t>
    </rPh>
    <rPh sb="35" eb="37">
      <t>ムリ</t>
    </rPh>
    <rPh sb="38" eb="39">
      <t>ヨ</t>
    </rPh>
    <phoneticPr fontId="2"/>
  </si>
  <si>
    <t>配索端末、box4をbox1の次に移動</t>
    <rPh sb="0" eb="1">
      <t>サク</t>
    </rPh>
    <rPh sb="1" eb="3">
      <t>タンマツ</t>
    </rPh>
    <rPh sb="14" eb="15">
      <t>ツギ</t>
    </rPh>
    <rPh sb="16" eb="18">
      <t>イドウ</t>
    </rPh>
    <phoneticPr fontId="2"/>
  </si>
  <si>
    <t>自動機用、竿レイアウト図の作成</t>
    <rPh sb="0" eb="1">
      <t>ジドウ</t>
    </rPh>
    <rPh sb="1" eb="2">
      <t>キ</t>
    </rPh>
    <rPh sb="2" eb="3">
      <t>ヨウ</t>
    </rPh>
    <rPh sb="4" eb="5">
      <t>サオ</t>
    </rPh>
    <rPh sb="10" eb="11">
      <t>ズ</t>
    </rPh>
    <rPh sb="12" eb="14">
      <t>サクセイ</t>
    </rPh>
    <phoneticPr fontId="2"/>
  </si>
  <si>
    <t>近藤さん</t>
    <rPh sb="0" eb="2">
      <t>コンドウ</t>
    </rPh>
    <phoneticPr fontId="2"/>
  </si>
  <si>
    <t>ハメ図作成、マルマ不足時にstopをやめて最後に対象の端末をmsgbox</t>
    <rPh sb="1" eb="2">
      <t>ズ</t>
    </rPh>
    <rPh sb="2" eb="4">
      <t>サクセイ</t>
    </rPh>
    <rPh sb="8" eb="10">
      <t>フソク</t>
    </rPh>
    <rPh sb="10" eb="11">
      <t>ジ</t>
    </rPh>
    <rPh sb="20" eb="22">
      <t>サイゴ</t>
    </rPh>
    <rPh sb="23" eb="25">
      <t>タイショウ</t>
    </rPh>
    <rPh sb="26" eb="28">
      <t>タンマツ</t>
    </rPh>
    <phoneticPr fontId="2"/>
  </si>
  <si>
    <t>ハメ図作成、矢崎端末部品がボンダーの時、付属部品に置き換えを部品2-5を追加</t>
    <rPh sb="1" eb="2">
      <t>ズ</t>
    </rPh>
    <rPh sb="2" eb="4">
      <t>サクセイ</t>
    </rPh>
    <rPh sb="5" eb="7">
      <t>ヤザキ</t>
    </rPh>
    <rPh sb="7" eb="9">
      <t>タンマツ</t>
    </rPh>
    <rPh sb="9" eb="11">
      <t>ブヒン</t>
    </rPh>
    <rPh sb="17" eb="18">
      <t>トキ</t>
    </rPh>
    <rPh sb="19" eb="21">
      <t>フゾク</t>
    </rPh>
    <rPh sb="21" eb="23">
      <t>ブヒン</t>
    </rPh>
    <rPh sb="24" eb="25">
      <t>オ</t>
    </rPh>
    <rPh sb="26" eb="27">
      <t>カ</t>
    </rPh>
    <rPh sb="29" eb="31">
      <t>ブヒン</t>
    </rPh>
    <rPh sb="36" eb="38">
      <t>ツイカ</t>
    </rPh>
    <phoneticPr fontId="2"/>
  </si>
  <si>
    <t>電線色と点滅色がアンマッチ</t>
    <rPh sb="0" eb="1">
      <t>デンセン</t>
    </rPh>
    <rPh sb="1" eb="2">
      <t>イロ</t>
    </rPh>
    <rPh sb="3" eb="5">
      <t>テンメツ</t>
    </rPh>
    <rPh sb="5" eb="6">
      <t>イロ</t>
    </rPh>
    <phoneticPr fontId="2"/>
  </si>
  <si>
    <t>配索経路、サブ経路の色変更。先ハメ表示とかと同じRGB(255,80,80)</t>
    <rPh sb="0" eb="1">
      <t>サク</t>
    </rPh>
    <rPh sb="1" eb="3">
      <t>ケイロ</t>
    </rPh>
    <rPh sb="6" eb="8">
      <t>ケイロ</t>
    </rPh>
    <rPh sb="9" eb="10">
      <t>イロ</t>
    </rPh>
    <rPh sb="10" eb="12">
      <t>ヘンコウ</t>
    </rPh>
    <rPh sb="14" eb="15">
      <t>サキ</t>
    </rPh>
    <rPh sb="17" eb="19">
      <t>ヒョウジ</t>
    </rPh>
    <rPh sb="22" eb="23">
      <t>オナ</t>
    </rPh>
    <phoneticPr fontId="2"/>
  </si>
  <si>
    <t>マルマの色を0.5_0.5から0.4_0.4にしたような気がする</t>
    <rPh sb="3" eb="4">
      <t>イロ</t>
    </rPh>
    <rPh sb="27" eb="28">
      <t>キ</t>
    </rPh>
    <phoneticPr fontId="2"/>
  </si>
  <si>
    <t>冶具図で切れ目を指定してない場合の処理の追加</t>
    <rPh sb="0" eb="1">
      <t>ジグ</t>
    </rPh>
    <rPh sb="1" eb="2">
      <t>ズ</t>
    </rPh>
    <rPh sb="3" eb="4">
      <t>キ</t>
    </rPh>
    <rPh sb="5" eb="6">
      <t>メ</t>
    </rPh>
    <rPh sb="7" eb="9">
      <t>シテイ</t>
    </rPh>
    <rPh sb="13" eb="15">
      <t>バアイ</t>
    </rPh>
    <rPh sb="16" eb="18">
      <t>ショリ</t>
    </rPh>
    <rPh sb="19" eb="21">
      <t>ツイカ</t>
    </rPh>
    <phoneticPr fontId="2"/>
  </si>
  <si>
    <t>ポイント一覧、作成する時に重複したデータが発生する不具合の修正_重要</t>
    <rPh sb="3" eb="5">
      <t>イチラン</t>
    </rPh>
    <rPh sb="7" eb="9">
      <t>サクセイ</t>
    </rPh>
    <rPh sb="10" eb="11">
      <t>トキ</t>
    </rPh>
    <rPh sb="12" eb="14">
      <t>ジュウフク</t>
    </rPh>
    <rPh sb="20" eb="22">
      <t>ハッセイ</t>
    </rPh>
    <rPh sb="24" eb="27">
      <t>フグアイ</t>
    </rPh>
    <rPh sb="28" eb="30">
      <t>シュウセイ</t>
    </rPh>
    <rPh sb="32" eb="34">
      <t>ジュウヨウ</t>
    </rPh>
    <phoneticPr fontId="2"/>
  </si>
  <si>
    <t>ポイント一覧、簡易チェッカー用ポイントナンバー配布の追加</t>
    <rPh sb="3" eb="5">
      <t>イチラン</t>
    </rPh>
    <rPh sb="6" eb="7">
      <t>カンイ</t>
    </rPh>
    <rPh sb="12" eb="13">
      <t>ヨウ</t>
    </rPh>
    <rPh sb="21" eb="23">
      <t>ハイフ</t>
    </rPh>
    <rPh sb="24" eb="26">
      <t>ツイカ</t>
    </rPh>
    <phoneticPr fontId="2"/>
  </si>
  <si>
    <t>ポイント一覧に簡易ポイント</t>
    <rPh sb="3" eb="5">
      <t>イチラン</t>
    </rPh>
    <rPh sb="6" eb="8">
      <t>カンイ</t>
    </rPh>
    <phoneticPr fontId="2"/>
  </si>
  <si>
    <t>ポイント一覧、端末の行番号を取得</t>
    <rPh sb="3" eb="5">
      <t>イチラン</t>
    </rPh>
    <rPh sb="7" eb="9">
      <t>タンマツ</t>
    </rPh>
    <rPh sb="10" eb="11">
      <t>ギョウ</t>
    </rPh>
    <rPh sb="11" eb="13">
      <t>バンゴウ</t>
    </rPh>
    <rPh sb="14" eb="16">
      <t>シュトク</t>
    </rPh>
    <phoneticPr fontId="2"/>
  </si>
  <si>
    <t>ポイント一覧に治具Row</t>
    <rPh sb="3" eb="5">
      <t>イチラン</t>
    </rPh>
    <rPh sb="7" eb="9">
      <t>ジグ</t>
    </rPh>
    <phoneticPr fontId="2"/>
  </si>
  <si>
    <t>YcEditorの制御をとる_12.単線分析からコードを移動</t>
    <rPh sb="8" eb="10">
      <t>セイギョ</t>
    </rPh>
    <rPh sb="18" eb="20">
      <t>タンセン</t>
    </rPh>
    <rPh sb="20" eb="22">
      <t>ブンセキ</t>
    </rPh>
    <rPh sb="28" eb="30">
      <t>イドウ</t>
    </rPh>
    <phoneticPr fontId="2"/>
  </si>
  <si>
    <t>YcEditorの制御をとる_起動-シンボルデータ入力</t>
    <rPh sb="8" eb="10">
      <t>セイギョ</t>
    </rPh>
    <rPh sb="15" eb="17">
      <t>キドウ</t>
    </rPh>
    <rPh sb="25" eb="27">
      <t>ニュウリョク</t>
    </rPh>
    <phoneticPr fontId="2"/>
  </si>
  <si>
    <t>YcEditorの制御をとる途中</t>
    <rPh sb="8" eb="10">
      <t>セイギョ</t>
    </rPh>
    <rPh sb="13" eb="15">
      <t>トチュウ</t>
    </rPh>
    <phoneticPr fontId="2"/>
  </si>
  <si>
    <t>YcEditorのシンボル用データSQL作成途中</t>
    <rPh sb="13" eb="14">
      <t>ヨウ</t>
    </rPh>
    <rPh sb="20" eb="22">
      <t>サクセイ</t>
    </rPh>
    <rPh sb="22" eb="24">
      <t>トチュウ</t>
    </rPh>
    <phoneticPr fontId="2"/>
  </si>
  <si>
    <t>YcEditor用のフォルダとか作成</t>
    <rPh sb="7" eb="8">
      <t>ヨウ</t>
    </rPh>
    <rPh sb="15" eb="17">
      <t>サクセイ</t>
    </rPh>
    <phoneticPr fontId="2"/>
  </si>
  <si>
    <t>YcEditorのシンボル用データSQL作成</t>
    <rPh sb="13" eb="14">
      <t>ヨウ</t>
    </rPh>
    <rPh sb="20" eb="22">
      <t>サクセイ</t>
    </rPh>
    <phoneticPr fontId="2"/>
  </si>
  <si>
    <t>YcEditorのシンボル用データへの出力途中</t>
    <rPh sb="13" eb="14">
      <t>ヨウ</t>
    </rPh>
    <rPh sb="19" eb="21">
      <t>シュツリョク</t>
    </rPh>
    <rPh sb="21" eb="23">
      <t>トチュウ</t>
    </rPh>
    <phoneticPr fontId="2"/>
  </si>
  <si>
    <t>家と会社でADODB.Connectionを実行した時のJet OLEDB:Engine Typeが異なる35と37。37だと型エラーでopenできない</t>
    <rPh sb="2" eb="4">
      <t>カイシャ</t>
    </rPh>
    <rPh sb="22" eb="24">
      <t>ジッコウ</t>
    </rPh>
    <rPh sb="26" eb="27">
      <t>トキ</t>
    </rPh>
    <rPh sb="50" eb="51">
      <t>コト</t>
    </rPh>
    <rPh sb="63" eb="64">
      <t>カタ</t>
    </rPh>
    <phoneticPr fontId="2"/>
  </si>
  <si>
    <t>YcEditorのWH用データへの出力途中</t>
    <rPh sb="11" eb="12">
      <t>ヨウ</t>
    </rPh>
    <rPh sb="17" eb="19">
      <t>シュツリョク</t>
    </rPh>
    <rPh sb="19" eb="21">
      <t>トチュウ</t>
    </rPh>
    <phoneticPr fontId="2"/>
  </si>
  <si>
    <t>YcEditorの新規作成とか追加</t>
    <rPh sb="8" eb="10">
      <t>シンキ</t>
    </rPh>
    <rPh sb="10" eb="12">
      <t>サクセイ</t>
    </rPh>
    <rPh sb="14" eb="16">
      <t>ツイカ</t>
    </rPh>
    <phoneticPr fontId="2"/>
  </si>
  <si>
    <t>YcEditorのヘッダー編集完了</t>
    <rPh sb="12" eb="14">
      <t>ヘンシュウ</t>
    </rPh>
    <rPh sb="14" eb="16">
      <t>カンリョウ</t>
    </rPh>
    <phoneticPr fontId="2"/>
  </si>
  <si>
    <t>YcEditorのデータとりあえず最後まで動作_回路符号無しとSiの処理追加要</t>
    <rPh sb="16" eb="18">
      <t>サイゴ</t>
    </rPh>
    <rPh sb="20" eb="22">
      <t>ドウサ</t>
    </rPh>
    <rPh sb="23" eb="25">
      <t>カイロ</t>
    </rPh>
    <rPh sb="25" eb="27">
      <t>フゴウ</t>
    </rPh>
    <rPh sb="27" eb="28">
      <t>ナ</t>
    </rPh>
    <rPh sb="33" eb="35">
      <t>ショリ</t>
    </rPh>
    <rPh sb="35" eb="37">
      <t>ツイカ</t>
    </rPh>
    <rPh sb="37" eb="38">
      <t>ヨウ</t>
    </rPh>
    <phoneticPr fontId="2"/>
  </si>
  <si>
    <t>配索経路、フォントサイズを13→14</t>
    <rPh sb="0" eb="1">
      <t>サク</t>
    </rPh>
    <rPh sb="1" eb="3">
      <t>ケイロ</t>
    </rPh>
    <phoneticPr fontId="2"/>
  </si>
  <si>
    <t>配索経路、後ハメ画像に部品品番追加</t>
    <rPh sb="0" eb="1">
      <t>サク</t>
    </rPh>
    <rPh sb="1" eb="3">
      <t>ケイロ</t>
    </rPh>
    <rPh sb="4" eb="5">
      <t>アト</t>
    </rPh>
    <rPh sb="7" eb="9">
      <t>ガゾウ</t>
    </rPh>
    <rPh sb="10" eb="12">
      <t>ブヒン</t>
    </rPh>
    <rPh sb="12" eb="14">
      <t>ヒンバン</t>
    </rPh>
    <rPh sb="14" eb="16">
      <t>ツイカ</t>
    </rPh>
    <phoneticPr fontId="2"/>
  </si>
  <si>
    <t>配索経路、構成№検索に端末to端末を表示</t>
    <rPh sb="0" eb="1">
      <t>サク</t>
    </rPh>
    <rPh sb="1" eb="3">
      <t>ケイロ</t>
    </rPh>
    <rPh sb="4" eb="6">
      <t>コウセイ</t>
    </rPh>
    <rPh sb="7" eb="9">
      <t>ケンサク</t>
    </rPh>
    <rPh sb="10" eb="11">
      <t>タンマツ</t>
    </rPh>
    <rPh sb="13" eb="15">
      <t>タンマツ</t>
    </rPh>
    <rPh sb="16" eb="18">
      <t>ヒョウジ</t>
    </rPh>
    <phoneticPr fontId="2"/>
  </si>
  <si>
    <t>配索経路、経路の不具合修正</t>
    <rPh sb="0" eb="1">
      <t>サク</t>
    </rPh>
    <rPh sb="1" eb="3">
      <t>ケイロ</t>
    </rPh>
    <rPh sb="4" eb="6">
      <t>ケイロ</t>
    </rPh>
    <rPh sb="7" eb="10">
      <t>フグアイ</t>
    </rPh>
    <rPh sb="10" eb="12">
      <t>シュウセイ</t>
    </rPh>
    <phoneticPr fontId="2"/>
  </si>
  <si>
    <t>配索経路、点滅経路が間違っている事の修正_591_1300</t>
    <rPh sb="0" eb="1">
      <t>サク</t>
    </rPh>
    <rPh sb="1" eb="3">
      <t>ケイロ</t>
    </rPh>
    <rPh sb="4" eb="6">
      <t>テンメツ</t>
    </rPh>
    <rPh sb="6" eb="8">
      <t>ケイロ</t>
    </rPh>
    <rPh sb="9" eb="11">
      <t>マチガ</t>
    </rPh>
    <rPh sb="15" eb="16">
      <t>コト</t>
    </rPh>
    <rPh sb="17" eb="19">
      <t>シュウセイ</t>
    </rPh>
    <phoneticPr fontId="2"/>
  </si>
  <si>
    <t>サブ図用ハメ図に成型方向指示を付ける</t>
    <rPh sb="1" eb="2">
      <t>ズ</t>
    </rPh>
    <rPh sb="2" eb="3">
      <t>ヨウ</t>
    </rPh>
    <rPh sb="5" eb="6">
      <t>ズ</t>
    </rPh>
    <rPh sb="7" eb="9">
      <t>セイケイ</t>
    </rPh>
    <rPh sb="9" eb="11">
      <t>ホウコウ</t>
    </rPh>
    <rPh sb="11" eb="13">
      <t>シジ</t>
    </rPh>
    <rPh sb="14" eb="15">
      <t>ツ</t>
    </rPh>
    <phoneticPr fontId="2"/>
  </si>
  <si>
    <t>配索後ハメ、金メッキは◆で表す</t>
    <rPh sb="0" eb="1">
      <t>サク</t>
    </rPh>
    <rPh sb="1" eb="2">
      <t>アト</t>
    </rPh>
    <rPh sb="6" eb="7">
      <t>キン</t>
    </rPh>
    <rPh sb="13" eb="14">
      <t>アラワ</t>
    </rPh>
    <phoneticPr fontId="2"/>
  </si>
  <si>
    <t>近村さん</t>
    <rPh sb="0" eb="2">
      <t>チカムラ</t>
    </rPh>
    <phoneticPr fontId="2"/>
  </si>
  <si>
    <t>ハメ図、文字サイズとかマルマ位置微調整</t>
    <rPh sb="1" eb="2">
      <t>ズ</t>
    </rPh>
    <rPh sb="3" eb="4">
      <t>ヒサ</t>
    </rPh>
    <rPh sb="4" eb="6">
      <t>モジ</t>
    </rPh>
    <rPh sb="14" eb="16">
      <t>イチ</t>
    </rPh>
    <rPh sb="16" eb="19">
      <t>ビチョウセイ</t>
    </rPh>
    <phoneticPr fontId="2"/>
  </si>
  <si>
    <t>ハメ図、表示角度に応じて電線文字を回転させる</t>
    <rPh sb="1" eb="2">
      <t>ズ</t>
    </rPh>
    <rPh sb="3" eb="5">
      <t>ヒョウジ</t>
    </rPh>
    <rPh sb="5" eb="7">
      <t>カクド</t>
    </rPh>
    <rPh sb="8" eb="9">
      <t>オウ</t>
    </rPh>
    <rPh sb="11" eb="13">
      <t>デンセン</t>
    </rPh>
    <rPh sb="13" eb="15">
      <t>モジ</t>
    </rPh>
    <rPh sb="16" eb="18">
      <t>カイテン</t>
    </rPh>
    <phoneticPr fontId="2"/>
  </si>
  <si>
    <t>検査履歴用画像、box2をbox1と同サイズにしてズレないようにする</t>
    <rPh sb="0" eb="1">
      <t>ケンサ</t>
    </rPh>
    <rPh sb="1" eb="3">
      <t>リレキ</t>
    </rPh>
    <rPh sb="3" eb="4">
      <t>ヨウ</t>
    </rPh>
    <rPh sb="4" eb="6">
      <t>ガゾウ</t>
    </rPh>
    <rPh sb="17" eb="18">
      <t>ドウ</t>
    </rPh>
    <phoneticPr fontId="2"/>
  </si>
  <si>
    <t>表示角度をcolormark直後に確認するように変更</t>
    <rPh sb="0" eb="1">
      <t>ヒョウジ</t>
    </rPh>
    <rPh sb="1" eb="3">
      <t>カクド</t>
    </rPh>
    <rPh sb="13" eb="15">
      <t>チョクゴ</t>
    </rPh>
    <rPh sb="16" eb="18">
      <t>カクニン</t>
    </rPh>
    <rPh sb="23" eb="25">
      <t>ヘンコウ</t>
    </rPh>
    <phoneticPr fontId="2"/>
  </si>
  <si>
    <t>配索後ハメ、金メッキ表現を変更。◆→Au。</t>
    <rPh sb="0" eb="1">
      <t>サク</t>
    </rPh>
    <rPh sb="1" eb="2">
      <t>アト</t>
    </rPh>
    <rPh sb="5" eb="6">
      <t>キン</t>
    </rPh>
    <rPh sb="9" eb="11">
      <t>ヒョウゲン</t>
    </rPh>
    <rPh sb="12" eb="14">
      <t>ヘンコウ</t>
    </rPh>
    <phoneticPr fontId="2"/>
  </si>
  <si>
    <t>ダブリの表現</t>
    <rPh sb="2" eb="4">
      <t>ヒョウゲン</t>
    </rPh>
    <phoneticPr fontId="2"/>
  </si>
  <si>
    <t>竿レイアウトから穴番号変換テーブルを参照する処理の追加</t>
    <rPh sb="8" eb="9">
      <t>アナ</t>
    </rPh>
    <rPh sb="9" eb="11">
      <t>バンゴウ</t>
    </rPh>
    <rPh sb="11" eb="13">
      <t>ヘンカン</t>
    </rPh>
    <rPh sb="18" eb="20">
      <t>サンショウ</t>
    </rPh>
    <rPh sb="22" eb="24">
      <t>ショリ</t>
    </rPh>
    <rPh sb="25" eb="27">
      <t>ツイカ</t>
    </rPh>
    <phoneticPr fontId="2"/>
  </si>
  <si>
    <t>竿レイアウト図に略図を追加</t>
    <rPh sb="5" eb="6">
      <t>ズ</t>
    </rPh>
    <rPh sb="7" eb="9">
      <t>リャクズ</t>
    </rPh>
    <rPh sb="10" eb="12">
      <t>ツイカ</t>
    </rPh>
    <phoneticPr fontId="2"/>
  </si>
  <si>
    <t>竿レイアウト図の下方に線長表現をなんとなく追加</t>
    <rPh sb="5" eb="6">
      <t>ズ</t>
    </rPh>
    <rPh sb="7" eb="9">
      <t>カホウ</t>
    </rPh>
    <rPh sb="10" eb="12">
      <t>センチョウ</t>
    </rPh>
    <rPh sb="12" eb="14">
      <t>ヒョウゲン</t>
    </rPh>
    <rPh sb="20" eb="22">
      <t>ツイカ</t>
    </rPh>
    <phoneticPr fontId="2"/>
  </si>
  <si>
    <t>竿レイアウト図をインターフェイスに追加</t>
    <rPh sb="5" eb="6">
      <t>ズ</t>
    </rPh>
    <rPh sb="16" eb="18">
      <t>ツイカ</t>
    </rPh>
    <phoneticPr fontId="2"/>
  </si>
  <si>
    <t>竿レイアウト図を組み込み</t>
    <rPh sb="5" eb="6">
      <t>ズ</t>
    </rPh>
    <rPh sb="7" eb="8">
      <t>ク</t>
    </rPh>
    <rPh sb="9" eb="10">
      <t>コ</t>
    </rPh>
    <phoneticPr fontId="2"/>
  </si>
  <si>
    <t>竿レイアウト図の作成時に設定ファイルをコピーする</t>
    <rPh sb="5" eb="6">
      <t>ズ</t>
    </rPh>
    <rPh sb="7" eb="9">
      <t>サクセイ</t>
    </rPh>
    <rPh sb="9" eb="10">
      <t>ジ</t>
    </rPh>
    <rPh sb="11" eb="13">
      <t>セッテイ</t>
    </rPh>
    <phoneticPr fontId="2"/>
  </si>
  <si>
    <t>竿レイアウト図の微調整</t>
    <rPh sb="5" eb="6">
      <t>ズ</t>
    </rPh>
    <rPh sb="7" eb="10">
      <t>ビチョウセイ</t>
    </rPh>
    <phoneticPr fontId="2"/>
  </si>
  <si>
    <t>竿レイアウト図の名前の修正</t>
    <rPh sb="5" eb="6">
      <t>ズ</t>
    </rPh>
    <rPh sb="7" eb="9">
      <t>ナマエ</t>
    </rPh>
    <rPh sb="10" eb="12">
      <t>シュウセイ</t>
    </rPh>
    <phoneticPr fontId="2"/>
  </si>
  <si>
    <t>竿レイアウト図作成時に略図が配置されない不具合の修正</t>
    <rPh sb="5" eb="6">
      <t>ズ</t>
    </rPh>
    <rPh sb="6" eb="8">
      <t>サクセイ</t>
    </rPh>
    <rPh sb="8" eb="9">
      <t>ジ</t>
    </rPh>
    <rPh sb="10" eb="12">
      <t>リャクズ</t>
    </rPh>
    <rPh sb="13" eb="15">
      <t>ハイチ</t>
    </rPh>
    <rPh sb="19" eb="22">
      <t>フグアイ</t>
    </rPh>
    <rPh sb="23" eb="25">
      <t>シュウセイ</t>
    </rPh>
    <phoneticPr fontId="2"/>
  </si>
  <si>
    <t>製品品番RAN_set時の文字列・数字問題の修正</t>
    <rPh sb="0" eb="1">
      <t>セイヒン</t>
    </rPh>
    <rPh sb="1" eb="3">
      <t>ヒンバン</t>
    </rPh>
    <rPh sb="10" eb="11">
      <t>ジ</t>
    </rPh>
    <rPh sb="12" eb="15">
      <t>モジレツ</t>
    </rPh>
    <rPh sb="16" eb="18">
      <t>スウジ</t>
    </rPh>
    <rPh sb="18" eb="20">
      <t>モンダイ</t>
    </rPh>
    <rPh sb="21" eb="23">
      <t>シュウセイ</t>
    </rPh>
    <phoneticPr fontId="2"/>
  </si>
  <si>
    <t>竿レイアウト図にsheet[color]を渡す</t>
    <rPh sb="5" eb="6">
      <t>ズ</t>
    </rPh>
    <rPh sb="20" eb="21">
      <t>ワタ</t>
    </rPh>
    <phoneticPr fontId="2"/>
  </si>
  <si>
    <t>竿レイアウト図の作成時にonkeyを渡す処理を追加</t>
    <rPh sb="5" eb="6">
      <t>ズ</t>
    </rPh>
    <rPh sb="7" eb="9">
      <t>サクセイ</t>
    </rPh>
    <rPh sb="9" eb="10">
      <t>ジ</t>
    </rPh>
    <rPh sb="17" eb="18">
      <t>ワタ</t>
    </rPh>
    <rPh sb="19" eb="21">
      <t>ショリ</t>
    </rPh>
    <rPh sb="22" eb="24">
      <t>ツイカ</t>
    </rPh>
    <phoneticPr fontId="2"/>
  </si>
  <si>
    <t>竿レイアウト図のヘッダーのバージョン</t>
    <rPh sb="5" eb="6">
      <t>ズ</t>
    </rPh>
    <phoneticPr fontId="2"/>
  </si>
  <si>
    <t>竿レイアウト図のプリントエリアの設定</t>
    <rPh sb="5" eb="6">
      <t>ズ</t>
    </rPh>
    <rPh sb="15" eb="17">
      <t>セッテイ</t>
    </rPh>
    <phoneticPr fontId="2"/>
  </si>
  <si>
    <t>竿レイアウトの色々変更</t>
    <rPh sb="6" eb="8">
      <t>イロイロ</t>
    </rPh>
    <rPh sb="8" eb="10">
      <t>ヘンコウ</t>
    </rPh>
    <phoneticPr fontId="2"/>
  </si>
  <si>
    <t>検査履歴システムのポイント点滅方法の変更。Box→.png</t>
    <rPh sb="0" eb="1">
      <t>ケンサ</t>
    </rPh>
    <rPh sb="1" eb="3">
      <t>リレキ</t>
    </rPh>
    <rPh sb="12" eb="14">
      <t>テンメツ</t>
    </rPh>
    <rPh sb="14" eb="16">
      <t>ホウホウ</t>
    </rPh>
    <rPh sb="17" eb="19">
      <t>ヘンコウ</t>
    </rPh>
    <phoneticPr fontId="2"/>
  </si>
  <si>
    <t>ハメ作業選択をした場合のハメ表現を変更</t>
    <rPh sb="1" eb="3">
      <t>サギョウ</t>
    </rPh>
    <rPh sb="3" eb="5">
      <t>センタク</t>
    </rPh>
    <rPh sb="8" eb="10">
      <t>バアイ</t>
    </rPh>
    <rPh sb="13" eb="15">
      <t>ヒョウゲン</t>
    </rPh>
    <rPh sb="16" eb="18">
      <t>ヘンコウ</t>
    </rPh>
    <phoneticPr fontId="2"/>
  </si>
  <si>
    <t>検査履歴システム用ポイント画像のhtml、cssを変更</t>
    <rPh sb="0" eb="1">
      <t>ケンサ</t>
    </rPh>
    <rPh sb="1" eb="3">
      <t>リレキ</t>
    </rPh>
    <rPh sb="7" eb="8">
      <t>ヨウ</t>
    </rPh>
    <rPh sb="12" eb="14">
      <t>ガゾウ</t>
    </rPh>
    <rPh sb="24" eb="26">
      <t>ヘンコウ</t>
    </rPh>
    <phoneticPr fontId="2"/>
  </si>
  <si>
    <t>検査履歴システム用のjs作成を追加</t>
    <rPh sb="0" eb="1">
      <t>ケンサ</t>
    </rPh>
    <rPh sb="1" eb="3">
      <t>リレキ</t>
    </rPh>
    <rPh sb="7" eb="8">
      <t>ヨウ</t>
    </rPh>
    <rPh sb="12" eb="14">
      <t>サクセイ</t>
    </rPh>
    <rPh sb="14" eb="16">
      <t>ツイカ</t>
    </rPh>
    <phoneticPr fontId="2"/>
  </si>
  <si>
    <t>竿レイアウト図の印刷名</t>
    <rPh sb="5" eb="6">
      <t>ズ</t>
    </rPh>
    <rPh sb="7" eb="9">
      <t>インサツ</t>
    </rPh>
    <rPh sb="9" eb="10">
      <t>メイ</t>
    </rPh>
    <phoneticPr fontId="2"/>
  </si>
  <si>
    <t>検査履歴システムのポイント点滅方法の変更。Cssのbox→.png</t>
    <rPh sb="0" eb="1">
      <t>ケンサ</t>
    </rPh>
    <rPh sb="1" eb="3">
      <t>リレキ</t>
    </rPh>
    <rPh sb="12" eb="14">
      <t>テンメツ</t>
    </rPh>
    <rPh sb="14" eb="16">
      <t>ホウホウ</t>
    </rPh>
    <rPh sb="17" eb="19">
      <t>ヘンコウ</t>
    </rPh>
    <phoneticPr fontId="2"/>
  </si>
  <si>
    <t>配索経路の後ハメ図もIEサイズにマッチさせる</t>
    <rPh sb="0" eb="1">
      <t>サク</t>
    </rPh>
    <rPh sb="1" eb="3">
      <t>ケイロ</t>
    </rPh>
    <rPh sb="4" eb="5">
      <t>アト</t>
    </rPh>
    <rPh sb="7" eb="8">
      <t>ズ</t>
    </rPh>
    <phoneticPr fontId="2"/>
  </si>
  <si>
    <t>検査履歴システムのポイント図を画面サイズに合わせて作成</t>
    <rPh sb="0" eb="1">
      <t>ケンサ</t>
    </rPh>
    <rPh sb="1" eb="3">
      <t>リレキ</t>
    </rPh>
    <rPh sb="13" eb="14">
      <t>ズ</t>
    </rPh>
    <rPh sb="14" eb="16">
      <t>ガメン</t>
    </rPh>
    <rPh sb="20" eb="21">
      <t>ア</t>
    </rPh>
    <rPh sb="24" eb="26">
      <t>サクセイ</t>
    </rPh>
    <phoneticPr fontId="2"/>
  </si>
  <si>
    <t>検査履歴システムの画像作成時にピクセルサイズを指定するように変更</t>
    <rPh sb="0" eb="1">
      <t>ケンサ</t>
    </rPh>
    <rPh sb="1" eb="3">
      <t>リレキ</t>
    </rPh>
    <rPh sb="8" eb="10">
      <t>ガゾウ</t>
    </rPh>
    <rPh sb="10" eb="12">
      <t>サクセイ</t>
    </rPh>
    <rPh sb="12" eb="13">
      <t>ジ</t>
    </rPh>
    <rPh sb="22" eb="24">
      <t>シテイ</t>
    </rPh>
    <rPh sb="29" eb="31">
      <t>ヘンコウ</t>
    </rPh>
    <phoneticPr fontId="2"/>
  </si>
  <si>
    <t>配索経路の後ハメ図をピクセルサイズ指定に変更</t>
    <rPh sb="0" eb="1">
      <t>サク</t>
    </rPh>
    <rPh sb="1" eb="3">
      <t>ケイロ</t>
    </rPh>
    <rPh sb="4" eb="5">
      <t>アト</t>
    </rPh>
    <rPh sb="7" eb="8">
      <t>ズ</t>
    </rPh>
    <rPh sb="16" eb="18">
      <t>シテイ</t>
    </rPh>
    <rPh sb="19" eb="21">
      <t>ヘンコウ</t>
    </rPh>
    <phoneticPr fontId="2"/>
  </si>
  <si>
    <t>竿レイアウトの項目変更に対応</t>
    <rPh sb="6" eb="8">
      <t>コウモク</t>
    </rPh>
    <rPh sb="8" eb="10">
      <t>ヘンコウ</t>
    </rPh>
    <rPh sb="11" eb="13">
      <t>タイオウ</t>
    </rPh>
    <phoneticPr fontId="2"/>
  </si>
  <si>
    <t>竿レイアウトに渡すパスの変更</t>
    <rPh sb="6" eb="7">
      <t>ワタ</t>
    </rPh>
    <rPh sb="11" eb="13">
      <t>ヘンコウ</t>
    </rPh>
    <phoneticPr fontId="2"/>
  </si>
  <si>
    <t>MAX共通回路、ハメ作業表現をSSC3にした時、表示されないハメ図がある</t>
    <rPh sb="2" eb="4">
      <t>キョウツウ</t>
    </rPh>
    <rPh sb="4" eb="6">
      <t>カイロ</t>
    </rPh>
    <rPh sb="9" eb="11">
      <t>サギョウ</t>
    </rPh>
    <rPh sb="11" eb="13">
      <t>ヒョウゲン</t>
    </rPh>
    <rPh sb="21" eb="22">
      <t>トキ</t>
    </rPh>
    <rPh sb="23" eb="25">
      <t>ヒョウジ</t>
    </rPh>
    <rPh sb="31" eb="32">
      <t>ズ</t>
    </rPh>
    <phoneticPr fontId="2"/>
  </si>
  <si>
    <t>坂尻さん</t>
    <rPh sb="0" eb="2">
      <t>サカジリ</t>
    </rPh>
    <phoneticPr fontId="2"/>
  </si>
  <si>
    <t>ハメ作業表現と同じ作業番号を含まない場合画像を配置しない→以下の作業番号を含む場合配置する</t>
    <rPh sb="1" eb="3">
      <t>サギョウ</t>
    </rPh>
    <rPh sb="3" eb="5">
      <t>ヒョウゲン</t>
    </rPh>
    <rPh sb="6" eb="7">
      <t>オナ</t>
    </rPh>
    <rPh sb="8" eb="10">
      <t>サギョウ</t>
    </rPh>
    <rPh sb="11" eb="13">
      <t>バンゴウ</t>
    </rPh>
    <rPh sb="13" eb="14">
      <t>フク</t>
    </rPh>
    <rPh sb="17" eb="19">
      <t>バアイ</t>
    </rPh>
    <rPh sb="19" eb="21">
      <t>ガゾウ</t>
    </rPh>
    <rPh sb="22" eb="24">
      <t>ハイチ</t>
    </rPh>
    <rPh sb="29" eb="31">
      <t>イカ</t>
    </rPh>
    <rPh sb="32" eb="34">
      <t>サギョウ</t>
    </rPh>
    <rPh sb="34" eb="36">
      <t>バンゴウ</t>
    </rPh>
    <rPh sb="37" eb="38">
      <t>フク</t>
    </rPh>
    <rPh sb="39" eb="41">
      <t>バアイ</t>
    </rPh>
    <rPh sb="41" eb="43">
      <t>ハイチ</t>
    </rPh>
    <phoneticPr fontId="2"/>
  </si>
  <si>
    <t>検査履歴システム用ポイントcssにbody background-color:#000000を追加</t>
    <rPh sb="0" eb="1">
      <t>ケンサ</t>
    </rPh>
    <rPh sb="1" eb="3">
      <t>リレキ</t>
    </rPh>
    <rPh sb="7" eb="8">
      <t>ヨウ</t>
    </rPh>
    <rPh sb="46" eb="48">
      <t>ツイカ</t>
    </rPh>
    <phoneticPr fontId="2"/>
  </si>
  <si>
    <t>ハメ色を使用時のフォントカラーの変更</t>
    <rPh sb="1" eb="2">
      <t>イロ</t>
    </rPh>
    <rPh sb="3" eb="5">
      <t>シヨウ</t>
    </rPh>
    <rPh sb="5" eb="6">
      <t>ジ</t>
    </rPh>
    <rPh sb="14" eb="16">
      <t>ヘンコウ</t>
    </rPh>
    <phoneticPr fontId="2"/>
  </si>
  <si>
    <t>配索経路、後ハメ図の修正</t>
    <rPh sb="0" eb="1">
      <t>サク</t>
    </rPh>
    <rPh sb="1" eb="3">
      <t>ケイロ</t>
    </rPh>
    <rPh sb="4" eb="5">
      <t>アト</t>
    </rPh>
    <rPh sb="7" eb="8">
      <t>ズ</t>
    </rPh>
    <rPh sb="9" eb="11">
      <t>シュウセイ</t>
    </rPh>
    <phoneticPr fontId="2"/>
  </si>
  <si>
    <t>配索経路、出力先のフォルダに手配符号を追加</t>
    <rPh sb="0" eb="1">
      <t>サク</t>
    </rPh>
    <rPh sb="1" eb="3">
      <t>ケイロ</t>
    </rPh>
    <rPh sb="4" eb="6">
      <t>シュツリョク</t>
    </rPh>
    <rPh sb="6" eb="7">
      <t>サキ</t>
    </rPh>
    <rPh sb="13" eb="15">
      <t>テハイ</t>
    </rPh>
    <rPh sb="15" eb="17">
      <t>フゴウ</t>
    </rPh>
    <rPh sb="18" eb="20">
      <t>ツイカ</t>
    </rPh>
    <phoneticPr fontId="2"/>
  </si>
  <si>
    <t>配索経路、色とか修正</t>
    <rPh sb="0" eb="1">
      <t>サク</t>
    </rPh>
    <rPh sb="1" eb="3">
      <t>ケイロ</t>
    </rPh>
    <rPh sb="4" eb="5">
      <t>イロ</t>
    </rPh>
    <rPh sb="7" eb="9">
      <t>シュウセイ</t>
    </rPh>
    <phoneticPr fontId="2"/>
  </si>
  <si>
    <t>配索経路、後ハメ図が重ならないようにしてみる</t>
    <rPh sb="0" eb="1">
      <t>サク</t>
    </rPh>
    <rPh sb="1" eb="3">
      <t>ケイロ</t>
    </rPh>
    <rPh sb="4" eb="5">
      <t>アト</t>
    </rPh>
    <rPh sb="7" eb="8">
      <t>ズ</t>
    </rPh>
    <rPh sb="9" eb="10">
      <t>カサ</t>
    </rPh>
    <phoneticPr fontId="2"/>
  </si>
  <si>
    <t>配索経路、後ハメ図が重ならないようにしてみる2</t>
    <rPh sb="0" eb="1">
      <t>サク</t>
    </rPh>
    <rPh sb="1" eb="3">
      <t>ケイロ</t>
    </rPh>
    <rPh sb="4" eb="5">
      <t>アト</t>
    </rPh>
    <rPh sb="7" eb="8">
      <t>ズ</t>
    </rPh>
    <rPh sb="9" eb="10">
      <t>カサ</t>
    </rPh>
    <phoneticPr fontId="2"/>
  </si>
  <si>
    <t>配索経路、後ハメ図と端末を繋ぐlineの追加</t>
    <rPh sb="0" eb="1">
      <t>サク</t>
    </rPh>
    <rPh sb="1" eb="3">
      <t>ケイロ</t>
    </rPh>
    <rPh sb="4" eb="5">
      <t>アト</t>
    </rPh>
    <rPh sb="7" eb="8">
      <t>ズ</t>
    </rPh>
    <rPh sb="9" eb="11">
      <t>タンマツ</t>
    </rPh>
    <rPh sb="12" eb="13">
      <t>ツナ</t>
    </rPh>
    <rPh sb="19" eb="21">
      <t>ツイカ</t>
    </rPh>
    <phoneticPr fontId="2"/>
  </si>
  <si>
    <t>配索経路、後ハメ図と端末経路のcss文字色の変更</t>
    <rPh sb="0" eb="1">
      <t>サク</t>
    </rPh>
    <rPh sb="1" eb="3">
      <t>ケイロ</t>
    </rPh>
    <rPh sb="4" eb="5">
      <t>アト</t>
    </rPh>
    <rPh sb="7" eb="8">
      <t>ズ</t>
    </rPh>
    <rPh sb="9" eb="11">
      <t>タンマツ</t>
    </rPh>
    <rPh sb="11" eb="13">
      <t>ケイロ</t>
    </rPh>
    <rPh sb="17" eb="19">
      <t>モジ</t>
    </rPh>
    <rPh sb="19" eb="20">
      <t>イロ</t>
    </rPh>
    <rPh sb="21" eb="23">
      <t>ヘンコウ</t>
    </rPh>
    <phoneticPr fontId="2"/>
  </si>
  <si>
    <t>配索経路、後ハメ電線が重なる時に位置をズラすように変更</t>
    <rPh sb="0" eb="1">
      <t>サク</t>
    </rPh>
    <rPh sb="1" eb="3">
      <t>ケイロ</t>
    </rPh>
    <rPh sb="4" eb="5">
      <t>アト</t>
    </rPh>
    <rPh sb="7" eb="8">
      <t>ズ</t>
    </rPh>
    <rPh sb="8" eb="10">
      <t>デンセン</t>
    </rPh>
    <rPh sb="10" eb="11">
      <t>カサ</t>
    </rPh>
    <rPh sb="13" eb="14">
      <t>トキ</t>
    </rPh>
    <rPh sb="15" eb="17">
      <t>イチ</t>
    </rPh>
    <rPh sb="24" eb="26">
      <t>ヘンコウ</t>
    </rPh>
    <phoneticPr fontId="2"/>
  </si>
  <si>
    <t>空栓の背景色変更を追加</t>
    <rPh sb="0" eb="1">
      <t>セン</t>
    </rPh>
    <rPh sb="2" eb="4">
      <t>ハイケイ</t>
    </rPh>
    <rPh sb="4" eb="5">
      <t>イロ</t>
    </rPh>
    <rPh sb="5" eb="7">
      <t>ヘンコウ</t>
    </rPh>
    <rPh sb="8" eb="10">
      <t>ツイカ</t>
    </rPh>
    <phoneticPr fontId="2"/>
  </si>
  <si>
    <t>付属部品のフォントに関する色々を修正</t>
    <rPh sb="0" eb="1">
      <t>フゾク</t>
    </rPh>
    <rPh sb="1" eb="3">
      <t>ブヒン</t>
    </rPh>
    <rPh sb="9" eb="10">
      <t>カン</t>
    </rPh>
    <rPh sb="12" eb="14">
      <t>イロイロ</t>
    </rPh>
    <rPh sb="15" eb="17">
      <t>シュウセイ</t>
    </rPh>
    <phoneticPr fontId="2"/>
  </si>
  <si>
    <t>配索経路、後ハメ図の背景glowを追加</t>
    <rPh sb="0" eb="1">
      <t>サク</t>
    </rPh>
    <rPh sb="1" eb="3">
      <t>ケイロ</t>
    </rPh>
    <rPh sb="4" eb="5">
      <t>アト</t>
    </rPh>
    <rPh sb="7" eb="8">
      <t>ズ</t>
    </rPh>
    <rPh sb="9" eb="11">
      <t>ハイケイ</t>
    </rPh>
    <rPh sb="16" eb="18">
      <t>ツイカ</t>
    </rPh>
    <phoneticPr fontId="2"/>
  </si>
  <si>
    <t>ハメ図、端末画像が無い時の処理を変更</t>
    <rPh sb="1" eb="2">
      <t>ズ</t>
    </rPh>
    <rPh sb="3" eb="5">
      <t>タンマツ</t>
    </rPh>
    <rPh sb="5" eb="7">
      <t>ガゾウ</t>
    </rPh>
    <rPh sb="8" eb="9">
      <t>ナ</t>
    </rPh>
    <rPh sb="10" eb="11">
      <t>トキ</t>
    </rPh>
    <rPh sb="12" eb="14">
      <t>ショリ</t>
    </rPh>
    <rPh sb="15" eb="17">
      <t>ヘンコウ</t>
    </rPh>
    <phoneticPr fontId="2"/>
  </si>
  <si>
    <t>竿レイアウト作成時に、色の意味を渡す処理を追加</t>
    <rPh sb="5" eb="7">
      <t>サクセイ</t>
    </rPh>
    <rPh sb="7" eb="8">
      <t>ジ</t>
    </rPh>
    <rPh sb="10" eb="11">
      <t>イロ</t>
    </rPh>
    <rPh sb="12" eb="14">
      <t>イミ</t>
    </rPh>
    <rPh sb="15" eb="16">
      <t>ワタ</t>
    </rPh>
    <rPh sb="17" eb="19">
      <t>ショリ</t>
    </rPh>
    <rPh sb="20" eb="22">
      <t>ツイカ</t>
    </rPh>
    <phoneticPr fontId="2"/>
  </si>
  <si>
    <t>色の意味で使用しない端子は渡さないように変更</t>
    <rPh sb="1" eb="3">
      <t>イミ</t>
    </rPh>
    <rPh sb="4" eb="6">
      <t>シヨウ</t>
    </rPh>
    <rPh sb="9" eb="11">
      <t>タンシ</t>
    </rPh>
    <rPh sb="12" eb="13">
      <t>ワタ</t>
    </rPh>
    <rPh sb="19" eb="21">
      <t>ヘンコウ</t>
    </rPh>
    <phoneticPr fontId="2"/>
  </si>
  <si>
    <t>竿レイアウト出力、竿レイアウト図からAMDAS作成に対応、詳細は竿レイアウト図のVer読んで</t>
    <rPh sb="5" eb="6">
      <t>ズ</t>
    </rPh>
    <rPh sb="6" eb="8">
      <t>シュツリョク</t>
    </rPh>
    <rPh sb="9" eb="10">
      <t>サオ</t>
    </rPh>
    <rPh sb="15" eb="16">
      <t>ズ</t>
    </rPh>
    <rPh sb="23" eb="25">
      <t>サクセイ</t>
    </rPh>
    <rPh sb="26" eb="28">
      <t>タイオウ</t>
    </rPh>
    <rPh sb="29" eb="31">
      <t>ショウサイ</t>
    </rPh>
    <rPh sb="32" eb="33">
      <t>サオ</t>
    </rPh>
    <rPh sb="38" eb="39">
      <t>ズ</t>
    </rPh>
    <rPh sb="43" eb="44">
      <t>ヨ</t>
    </rPh>
    <phoneticPr fontId="2"/>
  </si>
  <si>
    <t>竿レイアウト、端子色が無い場合の処理を追加</t>
    <rPh sb="7" eb="9">
      <t>タンシ</t>
    </rPh>
    <rPh sb="9" eb="10">
      <t>イロ</t>
    </rPh>
    <rPh sb="11" eb="12">
      <t>ナ</t>
    </rPh>
    <rPh sb="13" eb="15">
      <t>バアイ</t>
    </rPh>
    <rPh sb="16" eb="18">
      <t>ショリ</t>
    </rPh>
    <rPh sb="19" eb="21">
      <t>ツイカ</t>
    </rPh>
    <phoneticPr fontId="2"/>
  </si>
  <si>
    <t>配索経路、画面にフィットするようにcssを微調整</t>
    <rPh sb="0" eb="1">
      <t>サク</t>
    </rPh>
    <rPh sb="1" eb="3">
      <t>ケイロ</t>
    </rPh>
    <rPh sb="4" eb="6">
      <t>ガメン</t>
    </rPh>
    <rPh sb="21" eb="24">
      <t>ビチョウセイ</t>
    </rPh>
    <phoneticPr fontId="2"/>
  </si>
  <si>
    <t>ハメ図、ダブリにマルマがある場合の処理変更</t>
    <rPh sb="1" eb="2">
      <t>ズ</t>
    </rPh>
    <rPh sb="13" eb="15">
      <t>バアイ</t>
    </rPh>
    <rPh sb="16" eb="18">
      <t>ショリ</t>
    </rPh>
    <rPh sb="18" eb="20">
      <t>ヘンコウ</t>
    </rPh>
    <phoneticPr fontId="2"/>
  </si>
  <si>
    <t>配索経路、画面が大きいと背景が白で眩しい為、全体的に暗く変更</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</si>
  <si>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配索経路、画面が大きいと背景が白で眩しい為、全体的に暗く変更2</t>
    <rPh sb="0" eb="1">
      <t>サク</t>
    </rPh>
    <rPh sb="1" eb="3">
      <t>ケイロ</t>
    </rPh>
    <rPh sb="4" eb="6">
      <t>ガメン</t>
    </rPh>
    <rPh sb="7" eb="8">
      <t>オオ</t>
    </rPh>
    <rPh sb="11" eb="13">
      <t>ハイケイ</t>
    </rPh>
    <rPh sb="14" eb="15">
      <t>シロ</t>
    </rPh>
    <rPh sb="16" eb="17">
      <t>マブ</t>
    </rPh>
    <rPh sb="19" eb="20">
      <t>タメ</t>
    </rPh>
    <rPh sb="21" eb="23">
      <t>ゼンタイ</t>
    </rPh>
    <rPh sb="23" eb="24">
      <t>テキ</t>
    </rPh>
    <rPh sb="25" eb="26">
      <t>クラ</t>
    </rPh>
    <rPh sb="27" eb="29">
      <t>ヘンコウ</t>
    </rPh>
    <phoneticPr fontId="2"/>
  </si>
  <si>
    <t>ダブリ圧着で両方にマルマがある時のエラー修正</t>
    <rPh sb="2" eb="4">
      <t>アッチャク</t>
    </rPh>
    <rPh sb="5" eb="7">
      <t>リョウホウ</t>
    </rPh>
    <rPh sb="14" eb="15">
      <t>トキ</t>
    </rPh>
    <rPh sb="19" eb="21">
      <t>シュウセイ</t>
    </rPh>
    <phoneticPr fontId="2"/>
  </si>
  <si>
    <t>先ハメが複数ある場合のハメ図作成に対応</t>
    <rPh sb="3" eb="5">
      <t>フクスウ</t>
    </rPh>
    <rPh sb="7" eb="9">
      <t>バアイ</t>
    </rPh>
    <rPh sb="12" eb="13">
      <t>ズ</t>
    </rPh>
    <rPh sb="13" eb="15">
      <t>サクセイ</t>
    </rPh>
    <rPh sb="16" eb="18">
      <t>タイオウ</t>
    </rPh>
    <phoneticPr fontId="2"/>
  </si>
  <si>
    <t>配策経路構成、サブに無い端末Fillが暗くて端末読めない</t>
    <rPh sb="0" eb="1">
      <t>サク</t>
    </rPh>
    <rPh sb="1" eb="3">
      <t>ケイロ</t>
    </rPh>
    <rPh sb="4" eb="6">
      <t>コウセイ</t>
    </rPh>
    <rPh sb="9" eb="10">
      <t>ナ</t>
    </rPh>
    <rPh sb="11" eb="13">
      <t>タンマツ</t>
    </rPh>
    <rPh sb="18" eb="19">
      <t>クラ</t>
    </rPh>
    <rPh sb="21" eb="23">
      <t>タンマツ</t>
    </rPh>
    <rPh sb="23" eb="24">
      <t>ヨ</t>
    </rPh>
    <phoneticPr fontId="2"/>
  </si>
  <si>
    <t>配索経路構成、黒の電線点滅見辛い</t>
    <rPh sb="0" eb="1">
      <t>サク</t>
    </rPh>
    <rPh sb="1" eb="3">
      <t>ケイロ</t>
    </rPh>
    <rPh sb="3" eb="5">
      <t>コウセイ</t>
    </rPh>
    <rPh sb="6" eb="7">
      <t>クロ</t>
    </rPh>
    <rPh sb="8" eb="10">
      <t>デンセン</t>
    </rPh>
    <rPh sb="10" eb="12">
      <t>テンメツ</t>
    </rPh>
    <rPh sb="12" eb="14">
      <t>ミヅラ</t>
    </rPh>
    <phoneticPr fontId="2"/>
  </si>
  <si>
    <t>配索経路後ハメ、黒のケースは輪郭が見辛いのでglow追加</t>
    <rPh sb="0" eb="1">
      <t>サク</t>
    </rPh>
    <rPh sb="1" eb="3">
      <t>ケイロ</t>
    </rPh>
    <rPh sb="3" eb="4">
      <t>アト</t>
    </rPh>
    <rPh sb="7" eb="8">
      <t>クロ</t>
    </rPh>
    <rPh sb="13" eb="15">
      <t>リンカク</t>
    </rPh>
    <rPh sb="16" eb="18">
      <t>ミヅラ</t>
    </rPh>
    <rPh sb="26" eb="28">
      <t>ツイカ</t>
    </rPh>
    <phoneticPr fontId="2"/>
  </si>
  <si>
    <t>部材一覧+で座標を綺麗にとる為にキャビティのline.weightを1に固定</t>
    <rPh sb="0" eb="1">
      <t>ブザイ</t>
    </rPh>
    <rPh sb="1" eb="3">
      <t>イチラン</t>
    </rPh>
    <rPh sb="5" eb="7">
      <t>ザヒョウ</t>
    </rPh>
    <rPh sb="8" eb="10">
      <t>キレイ</t>
    </rPh>
    <rPh sb="13" eb="14">
      <t>タメ</t>
    </rPh>
    <rPh sb="36" eb="38">
      <t>コテイ</t>
    </rPh>
    <phoneticPr fontId="2"/>
  </si>
  <si>
    <t>ハメ図、両端先ハメがAuの時アンダーバーが位置ズレする事の修正</t>
    <rPh sb="1" eb="2">
      <t>ズ</t>
    </rPh>
    <rPh sb="3" eb="5">
      <t>リョウタン</t>
    </rPh>
    <rPh sb="4" eb="5">
      <t>サキ</t>
    </rPh>
    <rPh sb="12" eb="13">
      <t>トキ</t>
    </rPh>
    <rPh sb="20" eb="22">
      <t>イチ</t>
    </rPh>
    <rPh sb="26" eb="27">
      <t>コト</t>
    </rPh>
    <rPh sb="28" eb="30">
      <t>シュウセイ</t>
    </rPh>
    <phoneticPr fontId="2"/>
  </si>
  <si>
    <t>配索経路端末経路、黒のケースは輪郭が見辛いのでglow追加</t>
    <rPh sb="0" eb="1">
      <t>サク</t>
    </rPh>
    <rPh sb="1" eb="3">
      <t>ケイロ</t>
    </rPh>
    <rPh sb="3" eb="4">
      <t>アト</t>
    </rPh>
    <rPh sb="4" eb="6">
      <t>タンマツ</t>
    </rPh>
    <rPh sb="6" eb="8">
      <t>ケイロ</t>
    </rPh>
    <rPh sb="8" eb="9">
      <t>クロ</t>
    </rPh>
    <rPh sb="14" eb="16">
      <t>リンカク</t>
    </rPh>
    <rPh sb="17" eb="19">
      <t>ミヅラ</t>
    </rPh>
    <rPh sb="27" eb="29">
      <t>ツイカ</t>
    </rPh>
    <phoneticPr fontId="2"/>
  </si>
  <si>
    <t>インポート、最適化にcall最適化を追加</t>
    <rPh sb="5" eb="8">
      <t>サイテキカ</t>
    </rPh>
    <rPh sb="13" eb="16">
      <t>サイテキカ</t>
    </rPh>
    <rPh sb="17" eb="19">
      <t>ツイカ</t>
    </rPh>
    <phoneticPr fontId="2"/>
  </si>
  <si>
    <t>配索経路構成、当製品で使用しない端末がFrontに居て分かり辛い</t>
    <rPh sb="0" eb="1">
      <t>サク</t>
    </rPh>
    <rPh sb="1" eb="3">
      <t>ケイロ</t>
    </rPh>
    <rPh sb="3" eb="5">
      <t>コウセイ</t>
    </rPh>
    <rPh sb="6" eb="7">
      <t>トウ</t>
    </rPh>
    <rPh sb="7" eb="9">
      <t>セイヒン</t>
    </rPh>
    <rPh sb="10" eb="12">
      <t>シヨウ</t>
    </rPh>
    <rPh sb="15" eb="17">
      <t>タンマツ</t>
    </rPh>
    <rPh sb="24" eb="25">
      <t>イ</t>
    </rPh>
    <rPh sb="26" eb="27">
      <t>ワ</t>
    </rPh>
    <rPh sb="29" eb="30">
      <t>ヅラ</t>
    </rPh>
    <phoneticPr fontId="2"/>
  </si>
  <si>
    <t>ハメ図作成、CAV座標データを各部品品番毎に分けた事への対応</t>
    <rPh sb="1" eb="2">
      <t>ズ</t>
    </rPh>
    <rPh sb="2" eb="4">
      <t>サクセイ</t>
    </rPh>
    <rPh sb="6" eb="8">
      <t>ザヒョウ</t>
    </rPh>
    <rPh sb="9" eb="10">
      <t>ナ</t>
    </rPh>
    <rPh sb="14" eb="15">
      <t>カク</t>
    </rPh>
    <rPh sb="15" eb="17">
      <t>ブヒン</t>
    </rPh>
    <rPh sb="17" eb="19">
      <t>ヒンバン</t>
    </rPh>
    <rPh sb="19" eb="20">
      <t>ゴト</t>
    </rPh>
    <rPh sb="21" eb="22">
      <t>ワ</t>
    </rPh>
    <rPh sb="24" eb="25">
      <t>コト</t>
    </rPh>
    <rPh sb="27" eb="29">
      <t>タイオウ</t>
    </rPh>
    <phoneticPr fontId="2"/>
  </si>
  <si>
    <t>冶具図で作成した端末をクリックで経路表示</t>
    <rPh sb="0" eb="1">
      <t>ジグ</t>
    </rPh>
    <rPh sb="1" eb="2">
      <t>ズ</t>
    </rPh>
    <rPh sb="3" eb="5">
      <t>サクセイ</t>
    </rPh>
    <rPh sb="7" eb="9">
      <t>タンマツ</t>
    </rPh>
    <rPh sb="15" eb="17">
      <t>ケイロ</t>
    </rPh>
    <rPh sb="17" eb="19">
      <t>ヒョウジ</t>
    </rPh>
    <phoneticPr fontId="2"/>
  </si>
  <si>
    <t>配索経路の微調整。Kとか</t>
    <rPh sb="0" eb="1">
      <t>サク</t>
    </rPh>
    <rPh sb="1" eb="3">
      <t>ケイロ</t>
    </rPh>
    <rPh sb="4" eb="7">
      <t>ビチョウセイ</t>
    </rPh>
    <phoneticPr fontId="2"/>
  </si>
  <si>
    <t>配索経路の色変更。端子画像はglowをしない。端末経路に生区記号を表示。</t>
    <rPh sb="0" eb="1">
      <t>サク</t>
    </rPh>
    <rPh sb="1" eb="3">
      <t>ケイロ</t>
    </rPh>
    <rPh sb="4" eb="5">
      <t>イロ</t>
    </rPh>
    <rPh sb="5" eb="7">
      <t>ヘンコウ</t>
    </rPh>
    <rPh sb="8" eb="10">
      <t>タンシ</t>
    </rPh>
    <rPh sb="10" eb="12">
      <t>ガゾウ</t>
    </rPh>
    <rPh sb="23" eb="25">
      <t>タンマツ</t>
    </rPh>
    <rPh sb="25" eb="27">
      <t>ケイロ</t>
    </rPh>
    <rPh sb="28" eb="29">
      <t>ナマ</t>
    </rPh>
    <rPh sb="29" eb="30">
      <t>ク</t>
    </rPh>
    <rPh sb="30" eb="32">
      <t>キゴウ</t>
    </rPh>
    <rPh sb="33" eb="35">
      <t>ヒョウジ</t>
    </rPh>
    <phoneticPr fontId="2"/>
  </si>
  <si>
    <t>配索経路も作業記号を表示。文字サイズを最適化。</t>
    <rPh sb="0" eb="1">
      <t>サク</t>
    </rPh>
    <rPh sb="1" eb="3">
      <t>ケイロ</t>
    </rPh>
    <rPh sb="4" eb="6">
      <t>サギョウ</t>
    </rPh>
    <rPh sb="6" eb="8">
      <t>キゴウ</t>
    </rPh>
    <rPh sb="9" eb="11">
      <t>ヒョウジ</t>
    </rPh>
    <rPh sb="12" eb="14">
      <t>モジ</t>
    </rPh>
    <rPh sb="18" eb="21">
      <t>サイテキカ</t>
    </rPh>
    <phoneticPr fontId="2"/>
  </si>
  <si>
    <t>配索経路後ハメ、8211158581端末613回転がフレームで小さく表示されてる</t>
    <rPh sb="0" eb="1">
      <t>サク</t>
    </rPh>
    <rPh sb="1" eb="3">
      <t>ケイロ</t>
    </rPh>
    <rPh sb="3" eb="4">
      <t>アト</t>
    </rPh>
    <rPh sb="18" eb="20">
      <t>タンマツ</t>
    </rPh>
    <rPh sb="23" eb="25">
      <t>カイテン</t>
    </rPh>
    <rPh sb="31" eb="32">
      <t>チイ</t>
    </rPh>
    <rPh sb="34" eb="36">
      <t>ヒョウジ</t>
    </rPh>
    <phoneticPr fontId="2"/>
  </si>
  <si>
    <t>Verの桁数追加。2番目以降のピリオドが00の場合は安定バージョンとして扱う事の開始。</t>
    <rPh sb="3" eb="5">
      <t>ケタスウ</t>
    </rPh>
    <rPh sb="5" eb="7">
      <t>ツイカ</t>
    </rPh>
    <rPh sb="9" eb="13">
      <t>バンメイコウ</t>
    </rPh>
    <rPh sb="22" eb="24">
      <t>バアイ</t>
    </rPh>
    <rPh sb="25" eb="27">
      <t>アンテイ</t>
    </rPh>
    <rPh sb="35" eb="36">
      <t>アツカ</t>
    </rPh>
    <rPh sb="37" eb="38">
      <t>コト</t>
    </rPh>
    <rPh sb="39" eb="41">
      <t>カイシ</t>
    </rPh>
    <phoneticPr fontId="2"/>
  </si>
  <si>
    <t>配索経路、作成時に通常の配策図の出力せんようにして欲しい、削除が面倒</t>
    <rPh sb="0" eb="1">
      <t>サク</t>
    </rPh>
    <rPh sb="1" eb="3">
      <t>ケイロ</t>
    </rPh>
    <rPh sb="4" eb="6">
      <t>サクセイ</t>
    </rPh>
    <rPh sb="6" eb="7">
      <t>ジ</t>
    </rPh>
    <rPh sb="8" eb="10">
      <t>ツウジョウ</t>
    </rPh>
    <rPh sb="11" eb="13">
      <t>ハイサク</t>
    </rPh>
    <rPh sb="13" eb="14">
      <t>ズ</t>
    </rPh>
    <rPh sb="15" eb="17">
      <t>シュツリョク</t>
    </rPh>
    <rPh sb="24" eb="25">
      <t>ホ</t>
    </rPh>
    <rPh sb="29" eb="31">
      <t>サクジョ</t>
    </rPh>
    <rPh sb="32" eb="34">
      <t>メンドウ</t>
    </rPh>
    <phoneticPr fontId="2"/>
  </si>
  <si>
    <t>ハメ図、電線データと画像.topがズレる不具合の対応。デフォルトのcells.heightが13.5固定じゃないっぽいので取得するようにした。</t>
    <rPh sb="1" eb="2">
      <t>ズ</t>
    </rPh>
    <rPh sb="3" eb="5">
      <t>デンセン</t>
    </rPh>
    <rPh sb="9" eb="11">
      <t>ガゾウ</t>
    </rPh>
    <rPh sb="19" eb="22">
      <t>フグアイ</t>
    </rPh>
    <rPh sb="23" eb="25">
      <t>タイオウ</t>
    </rPh>
    <rPh sb="49" eb="51">
      <t>コテイ</t>
    </rPh>
    <rPh sb="60" eb="62">
      <t>シュトク</t>
    </rPh>
    <phoneticPr fontId="2"/>
  </si>
  <si>
    <t>配索経路、配色の変更。BG=0,0,0→0.20.42→0,10,21</t>
    <rPh sb="0" eb="1">
      <t>サク</t>
    </rPh>
    <rPh sb="1" eb="3">
      <t>ケイロ</t>
    </rPh>
    <rPh sb="4" eb="6">
      <t>ハイショク</t>
    </rPh>
    <rPh sb="7" eb="9">
      <t>ヘンコウ</t>
    </rPh>
    <phoneticPr fontId="2"/>
  </si>
  <si>
    <t>ハメ図、画像をリンク貼り付け→埋め込み</t>
    <rPh sb="1" eb="2">
      <t>ズ</t>
    </rPh>
    <rPh sb="3" eb="5">
      <t>ガゾウ</t>
    </rPh>
    <rPh sb="9" eb="10">
      <t>ハ</t>
    </rPh>
    <rPh sb="11" eb="12">
      <t>ツ</t>
    </rPh>
    <rPh sb="14" eb="15">
      <t>ウ</t>
    </rPh>
    <rPh sb="16" eb="17">
      <t>コ</t>
    </rPh>
    <phoneticPr fontId="2"/>
  </si>
  <si>
    <t>竿レイアウト図、画像をリンク貼り付け→埋め込み</t>
    <rPh sb="5" eb="6">
      <t>ズ</t>
    </rPh>
    <rPh sb="7" eb="9">
      <t>ガゾウ</t>
    </rPh>
    <rPh sb="13" eb="14">
      <t>ハ</t>
    </rPh>
    <rPh sb="15" eb="16">
      <t>ツ</t>
    </rPh>
    <rPh sb="18" eb="19">
      <t>ウ</t>
    </rPh>
    <rPh sb="20" eb="21">
      <t>コ</t>
    </rPh>
    <phoneticPr fontId="2"/>
  </si>
  <si>
    <t>配索経路、サブで使用する端末をfrontに移動させる処理の追加</t>
    <rPh sb="0" eb="1">
      <t>サク</t>
    </rPh>
    <rPh sb="1" eb="3">
      <t>ケイロ</t>
    </rPh>
    <rPh sb="7" eb="9">
      <t>シヨウ</t>
    </rPh>
    <rPh sb="11" eb="13">
      <t>タンマツ</t>
    </rPh>
    <rPh sb="20" eb="22">
      <t>イドウ</t>
    </rPh>
    <rPh sb="25" eb="27">
      <t>ショリ</t>
    </rPh>
    <rPh sb="28" eb="30">
      <t>ツイカ</t>
    </rPh>
    <phoneticPr fontId="2"/>
  </si>
  <si>
    <t>検査履歴システム用cssの修正</t>
    <rPh sb="0" eb="1">
      <t>ケンサ</t>
    </rPh>
    <rPh sb="1" eb="3">
      <t>リレキ</t>
    </rPh>
    <rPh sb="7" eb="8">
      <t>ヨウ</t>
    </rPh>
    <rPh sb="12" eb="14">
      <t>シュウセイ</t>
    </rPh>
    <phoneticPr fontId="2"/>
  </si>
  <si>
    <t>2.189.63</t>
  </si>
  <si>
    <t>2.189.62からvbaProject.binを取り出して復旧。シートは2.189.57から取得。</t>
    <rPh sb="24" eb="25">
      <t>ト</t>
    </rPh>
    <rPh sb="26" eb="27">
      <t>ダ</t>
    </rPh>
    <rPh sb="29" eb="31">
      <t>フッキュウ</t>
    </rPh>
    <rPh sb="46" eb="48">
      <t>シュトク</t>
    </rPh>
    <phoneticPr fontId="2"/>
  </si>
  <si>
    <t>ハメ作業を色で判断の場合、文字のglowを白で固定</t>
    <rPh sb="1" eb="3">
      <t>サギョウ</t>
    </rPh>
    <rPh sb="4" eb="5">
      <t>イロ</t>
    </rPh>
    <rPh sb="6" eb="8">
      <t>ハンダン</t>
    </rPh>
    <rPh sb="9" eb="11">
      <t>バアイ</t>
    </rPh>
    <rPh sb="12" eb="14">
      <t>モジ</t>
    </rPh>
    <rPh sb="14" eb="15">
      <t>イロ</t>
    </rPh>
    <rPh sb="21" eb="22">
      <t>シロ</t>
    </rPh>
    <rPh sb="23" eb="25">
      <t>コテイ</t>
    </rPh>
    <phoneticPr fontId="2"/>
  </si>
  <si>
    <t>バージョンアップ時にSheet[設定]を出力するように変更</t>
    <rPh sb="7" eb="8">
      <t>ジ</t>
    </rPh>
    <rPh sb="15" eb="17">
      <t>セッテイ</t>
    </rPh>
    <rPh sb="19" eb="21">
      <t>シュツリョク</t>
    </rPh>
    <rPh sb="26" eb="28">
      <t>ヘンコウ</t>
    </rPh>
    <phoneticPr fontId="2"/>
  </si>
  <si>
    <t>基本</t>
    <rPh sb="0" eb="2">
      <t>キホン</t>
    </rPh>
    <phoneticPr fontId="2"/>
  </si>
  <si>
    <t>後ハメ作業者のアドレス設定をSheet[製品品番]に移動</t>
    <rPh sb="2" eb="5">
      <t>サギョウシャ</t>
    </rPh>
    <rPh sb="11" eb="13">
      <t>セッテイ</t>
    </rPh>
    <rPh sb="20" eb="22">
      <t>セイヒン</t>
    </rPh>
    <rPh sb="22" eb="24">
      <t>ヒンバン</t>
    </rPh>
    <rPh sb="26" eb="28">
      <t>イドウ</t>
    </rPh>
    <phoneticPr fontId="2"/>
  </si>
  <si>
    <t>[製品品番]に後ハメ作業者取得を追加</t>
    <rPh sb="1" eb="2">
      <t>セイヒン</t>
    </rPh>
    <rPh sb="2" eb="4">
      <t>ヒンバン</t>
    </rPh>
    <rPh sb="6" eb="7">
      <t>アト</t>
    </rPh>
    <rPh sb="9" eb="12">
      <t>サギョウシャ</t>
    </rPh>
    <rPh sb="12" eb="14">
      <t>シュトク</t>
    </rPh>
    <rPh sb="15" eb="17">
      <t>ツイカ</t>
    </rPh>
    <phoneticPr fontId="2"/>
  </si>
  <si>
    <t>Verに区分を追加</t>
    <rPh sb="3" eb="5">
      <t>クブン</t>
    </rPh>
    <rPh sb="5" eb="7">
      <t>ツイカ</t>
    </rPh>
    <phoneticPr fontId="2"/>
  </si>
  <si>
    <t>バージョンアップ時に名前の定義を全て削除する</t>
    <rPh sb="7" eb="8">
      <t>ジ</t>
    </rPh>
    <rPh sb="9" eb="11">
      <t>ナマエ</t>
    </rPh>
    <rPh sb="12" eb="14">
      <t>テイギ</t>
    </rPh>
    <rPh sb="15" eb="16">
      <t>スベ</t>
    </rPh>
    <rPh sb="17" eb="19">
      <t>サクジョ</t>
    </rPh>
    <phoneticPr fontId="2"/>
  </si>
  <si>
    <t>ハメ図</t>
    <rPh sb="2" eb="3">
      <t>ズ</t>
    </rPh>
    <phoneticPr fontId="2"/>
  </si>
  <si>
    <t>部品情報、空栓を*の位置を変更</t>
    <rPh sb="0" eb="1">
      <t>ブヒン</t>
    </rPh>
    <rPh sb="1" eb="3">
      <t>ジョウホウ</t>
    </rPh>
    <rPh sb="4" eb="5">
      <t>カラ</t>
    </rPh>
    <rPh sb="5" eb="6">
      <t>セン</t>
    </rPh>
    <rPh sb="9" eb="11">
      <t>イチ</t>
    </rPh>
    <rPh sb="12" eb="14">
      <t>ヘンコウ</t>
    </rPh>
    <phoneticPr fontId="2"/>
  </si>
  <si>
    <t>空栓のfill.colorを変更。ベースカラー×0.4→1.4。</t>
    <rPh sb="0" eb="1">
      <t>セン</t>
    </rPh>
    <rPh sb="14" eb="16">
      <t>ヘンコウ</t>
    </rPh>
    <phoneticPr fontId="2"/>
  </si>
  <si>
    <t>回路マトリクス</t>
    <rPh sb="0" eb="2">
      <t>カイロ</t>
    </rPh>
    <phoneticPr fontId="2"/>
  </si>
  <si>
    <t>msgとか追加</t>
    <rPh sb="5" eb="7">
      <t>ツイカ</t>
    </rPh>
    <phoneticPr fontId="2"/>
  </si>
  <si>
    <t>配索誘導</t>
    <rPh sb="0" eb="1">
      <t>ハイ</t>
    </rPh>
    <rPh sb="1" eb="2">
      <t>サク</t>
    </rPh>
    <rPh sb="2" eb="4">
      <t>ユウドウ</t>
    </rPh>
    <phoneticPr fontId="2"/>
  </si>
  <si>
    <t>竿レイアウト</t>
    <rPh sb="0" eb="1">
      <t>サオ</t>
    </rPh>
    <phoneticPr fontId="2"/>
  </si>
  <si>
    <t>Exchange_CavToHoleの略図がリンク貼り付けになっている</t>
    <rPh sb="18" eb="20">
      <t>リャクズ</t>
    </rPh>
    <rPh sb="24" eb="25">
      <t>ハ</t>
    </rPh>
    <rPh sb="26" eb="27">
      <t>ツ</t>
    </rPh>
    <phoneticPr fontId="2"/>
  </si>
  <si>
    <t>端末経路、配置する画像を実際の部品比率で表示する</t>
    <rPh sb="0" eb="1">
      <t>タンマツ</t>
    </rPh>
    <rPh sb="1" eb="3">
      <t>ケイロ</t>
    </rPh>
    <rPh sb="4" eb="6">
      <t>ハイチ</t>
    </rPh>
    <rPh sb="8" eb="10">
      <t>ガゾウ</t>
    </rPh>
    <rPh sb="11" eb="13">
      <t>ジッサイ</t>
    </rPh>
    <rPh sb="14" eb="16">
      <t>ブヒン</t>
    </rPh>
    <rPh sb="16" eb="18">
      <t>ヒリツ</t>
    </rPh>
    <rPh sb="19" eb="21">
      <t>ヒョウジ</t>
    </rPh>
    <phoneticPr fontId="2"/>
  </si>
  <si>
    <t>配索経路用の後ハメ図のVO長さ見えない</t>
    <rPh sb="0" eb="1">
      <t>サク</t>
    </rPh>
    <rPh sb="1" eb="3">
      <t>ケイロ</t>
    </rPh>
    <rPh sb="3" eb="4">
      <t>ヨウ</t>
    </rPh>
    <rPh sb="5" eb="6">
      <t>アト</t>
    </rPh>
    <rPh sb="8" eb="9">
      <t>ズ</t>
    </rPh>
    <rPh sb="12" eb="13">
      <t>ナガ</t>
    </rPh>
    <rPh sb="14" eb="15">
      <t>ミ</t>
    </rPh>
    <phoneticPr fontId="2"/>
  </si>
  <si>
    <t>RLTFインポートで新見Subを使用する処理の追加</t>
    <rPh sb="9" eb="11">
      <t>ニイミ</t>
    </rPh>
    <rPh sb="15" eb="17">
      <t>シヨウ</t>
    </rPh>
    <rPh sb="19" eb="21">
      <t>ショリ</t>
    </rPh>
    <rPh sb="22" eb="24">
      <t>ツイカ</t>
    </rPh>
    <phoneticPr fontId="2"/>
  </si>
  <si>
    <t>配索経路、後ハメ表現をツイスト、シールド等のサイズはTw、Sの記号に変換</t>
    <rPh sb="0" eb="1">
      <t>サク</t>
    </rPh>
    <rPh sb="1" eb="3">
      <t>ケイロ</t>
    </rPh>
    <rPh sb="4" eb="5">
      <t>アト</t>
    </rPh>
    <rPh sb="7" eb="9">
      <t>ヒョウゲン</t>
    </rPh>
    <rPh sb="19" eb="20">
      <t>ナド</t>
    </rPh>
    <rPh sb="30" eb="32">
      <t>キゴウ</t>
    </rPh>
    <rPh sb="33" eb="35">
      <t>ヘンカン</t>
    </rPh>
    <phoneticPr fontId="2"/>
  </si>
  <si>
    <t>配索後ハメ、ブランクパターンがストライプじゃなくてもはや白</t>
    <rPh sb="0" eb="1">
      <t>サク</t>
    </rPh>
    <rPh sb="1" eb="2">
      <t>アト</t>
    </rPh>
    <rPh sb="27" eb="28">
      <t>シロ</t>
    </rPh>
    <phoneticPr fontId="2"/>
  </si>
  <si>
    <t>JCやWireToWireは回路配列を変更できる可能性</t>
    <rPh sb="13" eb="15">
      <t>カイロ</t>
    </rPh>
    <rPh sb="15" eb="17">
      <t>ハイレツ</t>
    </rPh>
    <rPh sb="18" eb="20">
      <t>ヘンコウ</t>
    </rPh>
    <rPh sb="23" eb="26">
      <t>カノウセイ</t>
    </rPh>
    <phoneticPr fontId="2"/>
  </si>
  <si>
    <t>藤江さん</t>
    <rPh sb="0" eb="2">
      <t>フジエ</t>
    </rPh>
    <phoneticPr fontId="2"/>
  </si>
  <si>
    <t>[ボンダー→ダブり圧着→ダブり圧着]←こういう条件が一つのグループと分かるようにする</t>
    <rPh sb="7" eb="9">
      <t>アッチャク</t>
    </rPh>
    <rPh sb="13" eb="15">
      <t>アッチャク</t>
    </rPh>
    <rPh sb="22" eb="24">
      <t>ジョウケン</t>
    </rPh>
    <rPh sb="25" eb="26">
      <t>ヒト</t>
    </rPh>
    <rPh sb="34" eb="35">
      <t>ワ</t>
    </rPh>
    <phoneticPr fontId="2"/>
  </si>
  <si>
    <t>新旧比較、新規カイロ、廃止カイロ、カイロ変更、配列のみ変更、構成№のみ変更</t>
    <rPh sb="0" eb="1">
      <t>シンキュウ</t>
    </rPh>
    <rPh sb="1" eb="3">
      <t>ヒカク</t>
    </rPh>
    <rPh sb="4" eb="6">
      <t>シンキ</t>
    </rPh>
    <rPh sb="10" eb="12">
      <t>ハイシ</t>
    </rPh>
    <rPh sb="19" eb="21">
      <t>ヘンコウ</t>
    </rPh>
    <rPh sb="22" eb="24">
      <t>ハイレツ</t>
    </rPh>
    <rPh sb="26" eb="28">
      <t>ヘンコウ</t>
    </rPh>
    <rPh sb="29" eb="31">
      <t>コウセイ</t>
    </rPh>
    <rPh sb="34" eb="36">
      <t>ヘンコウ</t>
    </rPh>
    <phoneticPr fontId="2"/>
  </si>
  <si>
    <t>各種かんばん作成</t>
    <rPh sb="0" eb="2">
      <t>カクシュ</t>
    </rPh>
    <rPh sb="6" eb="8">
      <t>サクセイ</t>
    </rPh>
    <phoneticPr fontId="2"/>
  </si>
  <si>
    <t>ハメ色_</t>
    <rPh sb="2" eb="3">
      <t>イロ</t>
    </rPh>
    <phoneticPr fontId="2"/>
  </si>
  <si>
    <t>EARTH</t>
  </si>
  <si>
    <t>BONDA</t>
  </si>
  <si>
    <t>先ハメ3</t>
    <rPh sb="0" eb="1">
      <t>サキ</t>
    </rPh>
    <phoneticPr fontId="2"/>
  </si>
  <si>
    <t>後ハメ</t>
    <rPh sb="0" eb="1">
      <t>アト</t>
    </rPh>
    <phoneticPr fontId="2"/>
  </si>
  <si>
    <t>ハメ色選択_</t>
    <rPh sb="2" eb="3">
      <t>イロ</t>
    </rPh>
    <rPh sb="3" eb="5">
      <t>センタク</t>
    </rPh>
    <phoneticPr fontId="2"/>
  </si>
  <si>
    <t>端子ファミリー_</t>
    <rPh sb="0" eb="2">
      <t>タンシ</t>
    </rPh>
    <phoneticPr fontId="2"/>
  </si>
  <si>
    <t>http://10.7.1.35/nim_intra/70_busyobetsu/33_qa/hyoujunrui/54-WHM-A24.pdf</t>
  </si>
  <si>
    <t>先ハメ優先_抜き替え禁止</t>
    <rPh sb="0" eb="1">
      <t>サキ</t>
    </rPh>
    <rPh sb="3" eb="5">
      <t>ユウセン</t>
    </rPh>
    <rPh sb="6" eb="7">
      <t>ヌ</t>
    </rPh>
    <rPh sb="8" eb="9">
      <t>カ</t>
    </rPh>
    <rPh sb="10" eb="12">
      <t>キンシ</t>
    </rPh>
    <phoneticPr fontId="2"/>
  </si>
  <si>
    <t>http://10.7.1.35/nim_intra/70_busyobetsu/33_qa/hyoujunrui/54-WHM-A13.pdf</t>
  </si>
  <si>
    <t>先ハメ優先</t>
    <rPh sb="0" eb="1">
      <t>サキ</t>
    </rPh>
    <rPh sb="3" eb="5">
      <t>ユウセン</t>
    </rPh>
    <phoneticPr fontId="2"/>
  </si>
  <si>
    <t>電線品種_</t>
    <rPh sb="0" eb="2">
      <t>デンセン</t>
    </rPh>
    <rPh sb="2" eb="4">
      <t>ヒンシュ</t>
    </rPh>
    <phoneticPr fontId="2"/>
  </si>
  <si>
    <t>アルミ電線</t>
    <rPh sb="3" eb="5">
      <t>デンセン</t>
    </rPh>
    <phoneticPr fontId="2"/>
  </si>
  <si>
    <t>http://10.7.1.35/nim_intra/70_busyobetsu/33_qa/hyoujunrui/71-WHL-A12.pdf</t>
  </si>
  <si>
    <t>端子ファミリーtemp_</t>
    <rPh sb="0" eb="2">
      <t>タンシ</t>
    </rPh>
    <phoneticPr fontId="2"/>
  </si>
  <si>
    <t>電線品種temp_</t>
    <rPh sb="0" eb="2">
      <t>デンセン</t>
    </rPh>
    <rPh sb="2" eb="4">
      <t>ヒンシュ</t>
    </rPh>
    <phoneticPr fontId="2"/>
  </si>
  <si>
    <t>フィールド名_製品品番</t>
    <rPh sb="5" eb="6">
      <t>メイ</t>
    </rPh>
    <rPh sb="7" eb="9">
      <t>セイヒン</t>
    </rPh>
    <rPh sb="9" eb="11">
      <t>ヒンバン</t>
    </rPh>
    <phoneticPr fontId="2"/>
  </si>
  <si>
    <t>新旧</t>
    <rPh sb="0" eb="2">
      <t>シンキュウ</t>
    </rPh>
    <phoneticPr fontId="2"/>
  </si>
  <si>
    <t>回路数AB_</t>
    <rPh sb="0" eb="2">
      <t>カイロ</t>
    </rPh>
    <rPh sb="2" eb="3">
      <t>スウ</t>
    </rPh>
    <phoneticPr fontId="2"/>
  </si>
  <si>
    <t>ﾏﾙﾏ数_</t>
    <rPh sb="3" eb="4">
      <t>スウ</t>
    </rPh>
    <phoneticPr fontId="2"/>
  </si>
  <si>
    <t>後ハメ作業者取得</t>
    <rPh sb="0" eb="1">
      <t>アト</t>
    </rPh>
    <rPh sb="3" eb="6">
      <t>サギョウシャ</t>
    </rPh>
    <rPh sb="6" eb="8">
      <t>シュトク</t>
    </rPh>
    <phoneticPr fontId="2"/>
  </si>
  <si>
    <t>フィールド名_端末一覧</t>
    <rPh sb="5" eb="6">
      <t>メイ</t>
    </rPh>
    <rPh sb="7" eb="9">
      <t>タンマツ</t>
    </rPh>
    <rPh sb="9" eb="11">
      <t>イチラン</t>
    </rPh>
    <phoneticPr fontId="2"/>
  </si>
  <si>
    <t>竿レイアウト図の下に線長を配置するのを中止</t>
    <rPh sb="4" eb="5">
      <t>ズ</t>
    </rPh>
    <rPh sb="6" eb="7">
      <t>シタ</t>
    </rPh>
    <rPh sb="8" eb="10">
      <t>センチョウ</t>
    </rPh>
    <rPh sb="11" eb="13">
      <t>ハイチ</t>
    </rPh>
    <rPh sb="17" eb="19">
      <t>チュウシ</t>
    </rPh>
    <phoneticPr fontId="2"/>
  </si>
  <si>
    <t>MENUを押した時[製品品番]のフィールドを[フィールド名]から取得するように変更</t>
    <rPh sb="5" eb="6">
      <t>オ</t>
    </rPh>
    <rPh sb="8" eb="9">
      <t>トキ</t>
    </rPh>
    <rPh sb="9" eb="11">
      <t>セイヒン</t>
    </rPh>
    <rPh sb="11" eb="13">
      <t>ヒンバン</t>
    </rPh>
    <rPh sb="27" eb="28">
      <t>メイ</t>
    </rPh>
    <rPh sb="31" eb="33">
      <t>シュトク</t>
    </rPh>
    <rPh sb="38" eb="40">
      <t>ヘンコウ</t>
    </rPh>
    <phoneticPr fontId="2"/>
  </si>
  <si>
    <t>とりあえず製品専用ハメ図は空のキャビ座標をパターンで表示</t>
    <rPh sb="4" eb="6">
      <t>セイヒン</t>
    </rPh>
    <rPh sb="6" eb="8">
      <t>センヨウ</t>
    </rPh>
    <rPh sb="10" eb="11">
      <t>ズ</t>
    </rPh>
    <rPh sb="12" eb="13">
      <t>カラ</t>
    </rPh>
    <rPh sb="17" eb="19">
      <t>ザヒョウ</t>
    </rPh>
    <rPh sb="25" eb="27">
      <t>ヒョウジ</t>
    </rPh>
    <phoneticPr fontId="2"/>
  </si>
  <si>
    <t>シート作成</t>
    <rPh sb="3" eb="5">
      <t>サクセイ</t>
    </rPh>
    <phoneticPr fontId="2"/>
  </si>
  <si>
    <t>[端末一覧]作成時に[フィールド名]からフィールド名を取得する</t>
    <rPh sb="1" eb="3">
      <t>タンマツ</t>
    </rPh>
    <rPh sb="3" eb="5">
      <t>イチラン</t>
    </rPh>
    <rPh sb="5" eb="7">
      <t>サクセイ</t>
    </rPh>
    <rPh sb="7" eb="8">
      <t>ジ</t>
    </rPh>
    <rPh sb="15" eb="16">
      <t>メイ</t>
    </rPh>
    <rPh sb="24" eb="25">
      <t>メイ</t>
    </rPh>
    <rPh sb="26" eb="28">
      <t>シュトク</t>
    </rPh>
    <phoneticPr fontId="2"/>
  </si>
  <si>
    <t>配索経路</t>
    <rPh sb="0" eb="1">
      <t>ハイ</t>
    </rPh>
    <rPh sb="1" eb="2">
      <t>サク</t>
    </rPh>
    <rPh sb="2" eb="4">
      <t>ケイロ</t>
    </rPh>
    <phoneticPr fontId="2"/>
  </si>
  <si>
    <t>端末一覧にサブが無い場合、サブ経路が作成されないのでBase.pngを使用する</t>
    <rPh sb="0" eb="1">
      <t>タンマツ</t>
    </rPh>
    <rPh sb="1" eb="3">
      <t>イチラン</t>
    </rPh>
    <rPh sb="7" eb="8">
      <t>ナ</t>
    </rPh>
    <rPh sb="9" eb="11">
      <t>バアイ</t>
    </rPh>
    <rPh sb="14" eb="16">
      <t>ケイロ</t>
    </rPh>
    <rPh sb="17" eb="19">
      <t>サクセイ</t>
    </rPh>
    <rPh sb="34" eb="36">
      <t>シヨウ</t>
    </rPh>
    <phoneticPr fontId="2"/>
  </si>
  <si>
    <t>電線が点灯する時間を半分に変更</t>
    <rPh sb="0" eb="1">
      <t>デンセン</t>
    </rPh>
    <rPh sb="2" eb="4">
      <t>テントウ</t>
    </rPh>
    <rPh sb="6" eb="8">
      <t>ジカン</t>
    </rPh>
    <rPh sb="9" eb="11">
      <t>ハンブン</t>
    </rPh>
    <rPh sb="12" eb="14">
      <t>ヘンコウ</t>
    </rPh>
    <phoneticPr fontId="2"/>
  </si>
  <si>
    <t>端末経路のフォントサイズを1.2倍</t>
    <rPh sb="0" eb="1">
      <t>タンマツ</t>
    </rPh>
    <rPh sb="1" eb="3">
      <t>ケイロ</t>
    </rPh>
    <rPh sb="15" eb="16">
      <t>バイ</t>
    </rPh>
    <phoneticPr fontId="2"/>
  </si>
  <si>
    <t>配索経路の後ろの方に後ハメ図を追加するために板を透明</t>
    <rPh sb="0" eb="1">
      <t>サク</t>
    </rPh>
    <rPh sb="1" eb="3">
      <t>ケイロ</t>
    </rPh>
    <rPh sb="4" eb="5">
      <t>ウシ</t>
    </rPh>
    <rPh sb="7" eb="8">
      <t>ホウ</t>
    </rPh>
    <rPh sb="9" eb="10">
      <t>アト</t>
    </rPh>
    <rPh sb="12" eb="13">
      <t>ズ</t>
    </rPh>
    <rPh sb="14" eb="16">
      <t>ツイカ</t>
    </rPh>
    <rPh sb="21" eb="22">
      <t>イタ</t>
    </rPh>
    <rPh sb="23" eb="25">
      <t>トウメイ</t>
    </rPh>
    <phoneticPr fontId="2"/>
  </si>
  <si>
    <t>経路検索に後ハメ図を追加</t>
    <rPh sb="0" eb="1">
      <t>ケイロ</t>
    </rPh>
    <rPh sb="1" eb="3">
      <t>ケンサク</t>
    </rPh>
    <rPh sb="4" eb="5">
      <t>アト</t>
    </rPh>
    <rPh sb="7" eb="8">
      <t>ズ</t>
    </rPh>
    <rPh sb="9" eb="11">
      <t>ツイカ</t>
    </rPh>
    <phoneticPr fontId="2"/>
  </si>
  <si>
    <t>配索経路の後ハメ図の後ハメ箇所を点滅</t>
    <rPh sb="0" eb="1">
      <t>サク</t>
    </rPh>
    <rPh sb="1" eb="3">
      <t>ケイロ</t>
    </rPh>
    <rPh sb="4" eb="5">
      <t>アト</t>
    </rPh>
    <rPh sb="7" eb="8">
      <t>ズ</t>
    </rPh>
    <rPh sb="9" eb="10">
      <t>アト</t>
    </rPh>
    <rPh sb="12" eb="14">
      <t>カショ</t>
    </rPh>
    <rPh sb="15" eb="17">
      <t>テンメツ</t>
    </rPh>
    <phoneticPr fontId="2"/>
  </si>
  <si>
    <t>後ハメ図の呼び出しを端末№だけに変更(TERAが+を認識しない)</t>
    <rPh sb="2" eb="3">
      <t>ズ</t>
    </rPh>
    <rPh sb="4" eb="5">
      <t>ヨ</t>
    </rPh>
    <rPh sb="6" eb="7">
      <t>ダ</t>
    </rPh>
    <rPh sb="9" eb="11">
      <t>タンマツ</t>
    </rPh>
    <rPh sb="15" eb="17">
      <t>ヘンコウ</t>
    </rPh>
    <rPh sb="26" eb="28">
      <t>ニンシキ</t>
    </rPh>
    <phoneticPr fontId="2"/>
  </si>
  <si>
    <t>後ハメ図to端末は右端に表示</t>
    <rPh sb="2" eb="3">
      <t>ズ</t>
    </rPh>
    <rPh sb="5" eb="7">
      <t>タンマツ</t>
    </rPh>
    <rPh sb="8" eb="9">
      <t>ミギ</t>
    </rPh>
    <rPh sb="9" eb="10">
      <t>ハシ</t>
    </rPh>
    <rPh sb="11" eb="13">
      <t>ヒョウジ</t>
    </rPh>
    <phoneticPr fontId="2"/>
  </si>
  <si>
    <t>経路検索の後ハメ図、無い場合に後ハメ点滅が無いとJSがエラーになるからTryで回避</t>
    <rPh sb="0" eb="1">
      <t>ケイロ</t>
    </rPh>
    <rPh sb="1" eb="3">
      <t>ケンサク</t>
    </rPh>
    <rPh sb="4" eb="5">
      <t>アト</t>
    </rPh>
    <rPh sb="7" eb="8">
      <t>ズ</t>
    </rPh>
    <rPh sb="9" eb="10">
      <t>ナ</t>
    </rPh>
    <rPh sb="11" eb="13">
      <t>バアイ</t>
    </rPh>
    <rPh sb="14" eb="15">
      <t>アト</t>
    </rPh>
    <rPh sb="17" eb="19">
      <t>テンメツ</t>
    </rPh>
    <rPh sb="20" eb="21">
      <t>ナ</t>
    </rPh>
    <rPh sb="38" eb="40">
      <t>カイヒ</t>
    </rPh>
    <phoneticPr fontId="2"/>
  </si>
  <si>
    <t>配索経路の後ハメ図の後ハメ箇所を点滅のタイミングを変更_JS2の追加</t>
    <rPh sb="0" eb="1">
      <t>サク</t>
    </rPh>
    <rPh sb="1" eb="3">
      <t>ケイロ</t>
    </rPh>
    <rPh sb="4" eb="5">
      <t>アト</t>
    </rPh>
    <rPh sb="7" eb="8">
      <t>ズ</t>
    </rPh>
    <rPh sb="9" eb="10">
      <t>アト</t>
    </rPh>
    <rPh sb="12" eb="14">
      <t>カショ</t>
    </rPh>
    <rPh sb="15" eb="17">
      <t>テンメツ</t>
    </rPh>
    <rPh sb="24" eb="26">
      <t>ヘンコウ</t>
    </rPh>
    <rPh sb="31" eb="33">
      <t>ツイカ</t>
    </rPh>
    <phoneticPr fontId="2"/>
  </si>
  <si>
    <t>後ハメじゃない場合、後ハメ点滅画像を出力しない。速度向上。</t>
    <rPh sb="6" eb="8">
      <t>バアイ</t>
    </rPh>
    <rPh sb="9" eb="10">
      <t>アト</t>
    </rPh>
    <rPh sb="12" eb="14">
      <t>テンメツ</t>
    </rPh>
    <rPh sb="14" eb="16">
      <t>ガゾウ</t>
    </rPh>
    <rPh sb="17" eb="19">
      <t>シュツリョク</t>
    </rPh>
    <rPh sb="23" eb="25">
      <t>ソクド</t>
    </rPh>
    <rPh sb="25" eb="27">
      <t>コウジョウ</t>
    </rPh>
    <phoneticPr fontId="2"/>
  </si>
  <si>
    <t>RLTFインポート前にマトリクスの塗りつぶし無し_W21_0537</t>
    <rPh sb="9" eb="10">
      <t>マエ</t>
    </rPh>
    <rPh sb="17" eb="18">
      <t>ヌ</t>
    </rPh>
    <rPh sb="22" eb="23">
      <t>ナ</t>
    </rPh>
    <phoneticPr fontId="2"/>
  </si>
  <si>
    <t>竿レイアウト作成時にRLTFtoPVSW_のフィールドがFoundでは無い場合出力しない設定の追加</t>
    <rPh sb="5" eb="7">
      <t>サクセイ</t>
    </rPh>
    <rPh sb="7" eb="8">
      <t>ジ</t>
    </rPh>
    <rPh sb="35" eb="36">
      <t>ナ</t>
    </rPh>
    <rPh sb="37" eb="39">
      <t>バアイ</t>
    </rPh>
    <rPh sb="39" eb="41">
      <t>シュツリョク</t>
    </rPh>
    <rPh sb="44" eb="46">
      <t>セッテイ</t>
    </rPh>
    <rPh sb="47" eb="49">
      <t>ツイカ</t>
    </rPh>
    <phoneticPr fontId="2"/>
  </si>
  <si>
    <t>配索経路の後ハメ図は最背面に移動_配索経路htmlのdiv順を変更</t>
    <rPh sb="0" eb="1">
      <t>サク</t>
    </rPh>
    <rPh sb="1" eb="3">
      <t>ケイロ</t>
    </rPh>
    <rPh sb="4" eb="5">
      <t>アト</t>
    </rPh>
    <rPh sb="7" eb="8">
      <t>ズ</t>
    </rPh>
    <rPh sb="9" eb="10">
      <t>サイ</t>
    </rPh>
    <rPh sb="10" eb="12">
      <t>ハイメン</t>
    </rPh>
    <rPh sb="13" eb="15">
      <t>イドウ</t>
    </rPh>
    <rPh sb="17" eb="18">
      <t>ハイ</t>
    </rPh>
    <rPh sb="18" eb="19">
      <t>サク</t>
    </rPh>
    <rPh sb="19" eb="21">
      <t>ケイロ</t>
    </rPh>
    <rPh sb="29" eb="30">
      <t>ジュン</t>
    </rPh>
    <rPh sb="31" eb="33">
      <t>ヘンコウ</t>
    </rPh>
    <phoneticPr fontId="2"/>
  </si>
  <si>
    <t>RLTFインポートの最後にFoundでマトリクスに着色が無い場合は行を分ける</t>
    <rPh sb="8" eb="9">
      <t>ジ</t>
    </rPh>
    <rPh sb="10" eb="12">
      <t>サイゴ</t>
    </rPh>
    <rPh sb="25" eb="27">
      <t>チャクショク</t>
    </rPh>
    <rPh sb="27" eb="28">
      <t>ナ</t>
    </rPh>
    <rPh sb="30" eb="32">
      <t>バアイ</t>
    </rPh>
    <rPh sb="33" eb="34">
      <t>ギョウ</t>
    </rPh>
    <rPh sb="35" eb="36">
      <t>ワ</t>
    </rPh>
    <phoneticPr fontId="2"/>
  </si>
  <si>
    <t>ポイント一覧作成時に同じ端末が重複する不具合の修正_最終行が間違っていた</t>
    <rPh sb="3" eb="5">
      <t>イチラン</t>
    </rPh>
    <rPh sb="5" eb="7">
      <t>サクセイ</t>
    </rPh>
    <rPh sb="7" eb="8">
      <t>ジ</t>
    </rPh>
    <rPh sb="9" eb="10">
      <t>オナ</t>
    </rPh>
    <rPh sb="11" eb="13">
      <t>タンマツ</t>
    </rPh>
    <rPh sb="14" eb="16">
      <t>ジュウフク</t>
    </rPh>
    <rPh sb="18" eb="21">
      <t>フグアイ</t>
    </rPh>
    <rPh sb="22" eb="24">
      <t>シュウセイ</t>
    </rPh>
    <rPh sb="25" eb="28">
      <t>サイシュウギョウ</t>
    </rPh>
    <rPh sb="29" eb="31">
      <t>マチガ</t>
    </rPh>
    <phoneticPr fontId="2"/>
  </si>
  <si>
    <t>indexの追加</t>
    <rPh sb="5" eb="7">
      <t>ツイカ</t>
    </rPh>
    <phoneticPr fontId="2"/>
  </si>
  <si>
    <t>RLTF-A、サブ№をマトリクスに取得する処理の追加</t>
    <rPh sb="17" eb="19">
      <t>シュトク</t>
    </rPh>
    <rPh sb="21" eb="23">
      <t>ショリ</t>
    </rPh>
    <rPh sb="24" eb="26">
      <t>ツイカ</t>
    </rPh>
    <phoneticPr fontId="2"/>
  </si>
  <si>
    <t>SUB.csvから端末一覧にサブ№を取得する処理の追加</t>
    <rPh sb="8" eb="10">
      <t>タンマツ</t>
    </rPh>
    <rPh sb="10" eb="12">
      <t>イチラン</t>
    </rPh>
    <rPh sb="17" eb="19">
      <t>シュトク</t>
    </rPh>
    <rPh sb="21" eb="23">
      <t>ショリ</t>
    </rPh>
    <rPh sb="24" eb="26">
      <t>ツイカ</t>
    </rPh>
    <phoneticPr fontId="2"/>
  </si>
  <si>
    <t>後ハメ図を呼び出すQRコード印刷用データ作成処理の追加</t>
    <rPh sb="2" eb="3">
      <t>ズ</t>
    </rPh>
    <rPh sb="4" eb="5">
      <t>ヨ</t>
    </rPh>
    <rPh sb="6" eb="7">
      <t>ダ</t>
    </rPh>
    <rPh sb="13" eb="15">
      <t>インサツ</t>
    </rPh>
    <rPh sb="15" eb="16">
      <t>ヨウ</t>
    </rPh>
    <rPh sb="19" eb="21">
      <t>サクセイ</t>
    </rPh>
    <rPh sb="21" eb="23">
      <t>ショリ</t>
    </rPh>
    <rPh sb="24" eb="26">
      <t>ツイカ</t>
    </rPh>
    <phoneticPr fontId="2"/>
  </si>
  <si>
    <t>上記を少しだけ変更</t>
    <rPh sb="0" eb="1">
      <t>ジョウキ</t>
    </rPh>
    <rPh sb="2" eb="3">
      <t>スコ</t>
    </rPh>
    <rPh sb="6" eb="8">
      <t>ヘンコウ</t>
    </rPh>
    <phoneticPr fontId="2"/>
  </si>
  <si>
    <t>QRコードをMibarcodeを使って作成</t>
    <rPh sb="15" eb="16">
      <t>ツカ</t>
    </rPh>
    <rPh sb="18" eb="20">
      <t>サクセイ</t>
    </rPh>
    <phoneticPr fontId="2"/>
  </si>
  <si>
    <t>検査履歴</t>
    <rPh sb="0" eb="2">
      <t>ケンサ</t>
    </rPh>
    <rPh sb="2" eb="4">
      <t>リレキ</t>
    </rPh>
    <phoneticPr fontId="2"/>
  </si>
  <si>
    <t>生準+Ver、後ハメ作業者一覧表の版を出力する機能の追加</t>
    <rPh sb="0" eb="1">
      <t>セイジュン</t>
    </rPh>
    <rPh sb="6" eb="7">
      <t>アト</t>
    </rPh>
    <rPh sb="9" eb="11">
      <t>サギョウ</t>
    </rPh>
    <rPh sb="11" eb="12">
      <t>シャ</t>
    </rPh>
    <rPh sb="12" eb="14">
      <t>イチラン</t>
    </rPh>
    <rPh sb="14" eb="15">
      <t>ヒョウ</t>
    </rPh>
    <rPh sb="16" eb="17">
      <t>ハン</t>
    </rPh>
    <rPh sb="18" eb="20">
      <t>シュツリョク</t>
    </rPh>
    <rPh sb="23" eb="25">
      <t>キノウ</t>
    </rPh>
    <rPh sb="26" eb="28">
      <t>ツイカ</t>
    </rPh>
    <phoneticPr fontId="2"/>
  </si>
  <si>
    <t>ポイントナンバー図の作成_転記図面との照合用</t>
    <rPh sb="7" eb="8">
      <t>ズ</t>
    </rPh>
    <rPh sb="9" eb="11">
      <t>サクセイ</t>
    </rPh>
    <rPh sb="13" eb="15">
      <t>テンキ</t>
    </rPh>
    <rPh sb="15" eb="17">
      <t>ズメン</t>
    </rPh>
    <rPh sb="19" eb="21">
      <t>ショウゴウ</t>
    </rPh>
    <rPh sb="21" eb="22">
      <t>ヨウ</t>
    </rPh>
    <phoneticPr fontId="2"/>
  </si>
  <si>
    <t>配索経路</t>
    <rPh sb="0" eb="2">
      <t>ハイサク</t>
    </rPh>
    <rPh sb="2" eb="4">
      <t>ケイロ</t>
    </rPh>
    <phoneticPr fontId="2"/>
  </si>
  <si>
    <t>誘導を表示するモニタの移動する為のデータ作成を追加_後ハメ図csv</t>
    <rPh sb="0" eb="1">
      <t>ユウドウ</t>
    </rPh>
    <rPh sb="2" eb="4">
      <t>ヒョウジ</t>
    </rPh>
    <rPh sb="10" eb="12">
      <t>イドウ</t>
    </rPh>
    <rPh sb="14" eb="15">
      <t>タメ</t>
    </rPh>
    <rPh sb="19" eb="21">
      <t>サクセイ</t>
    </rPh>
    <rPh sb="22" eb="24">
      <t>ツイカ</t>
    </rPh>
    <rPh sb="26" eb="27">
      <t>アト</t>
    </rPh>
    <rPh sb="29" eb="30">
      <t>ズ</t>
    </rPh>
    <phoneticPr fontId="2"/>
  </si>
  <si>
    <t>山根さん</t>
    <rPh sb="0" eb="2">
      <t>ヤマネ</t>
    </rPh>
    <phoneticPr fontId="2"/>
  </si>
  <si>
    <t>誘導を表示するモニタの移動する為のデータ作成を追加_構成csv</t>
    <rPh sb="0" eb="1">
      <t>ユウドウ</t>
    </rPh>
    <rPh sb="2" eb="4">
      <t>ヒョウジ</t>
    </rPh>
    <rPh sb="10" eb="12">
      <t>イドウ</t>
    </rPh>
    <rPh sb="14" eb="15">
      <t>タメ</t>
    </rPh>
    <rPh sb="19" eb="21">
      <t>サクセイ</t>
    </rPh>
    <rPh sb="22" eb="24">
      <t>ツイカ</t>
    </rPh>
    <rPh sb="26" eb="28">
      <t>コウセイ</t>
    </rPh>
    <phoneticPr fontId="2"/>
  </si>
  <si>
    <t>↑これを修正_サブの各端末間の中心に移動→後ハメを含めた端末の中心に移動</t>
    <rPh sb="4" eb="6">
      <t>シュウセイ</t>
    </rPh>
    <rPh sb="10" eb="11">
      <t>カク</t>
    </rPh>
    <rPh sb="11" eb="13">
      <t>タンマツ</t>
    </rPh>
    <rPh sb="13" eb="14">
      <t>カン</t>
    </rPh>
    <rPh sb="15" eb="17">
      <t>チュウシン</t>
    </rPh>
    <rPh sb="18" eb="20">
      <t>イドウ</t>
    </rPh>
    <rPh sb="21" eb="22">
      <t>アト</t>
    </rPh>
    <rPh sb="25" eb="26">
      <t>フク</t>
    </rPh>
    <rPh sb="28" eb="30">
      <t>タンマツ</t>
    </rPh>
    <rPh sb="31" eb="33">
      <t>チュウシン</t>
    </rPh>
    <rPh sb="34" eb="36">
      <t>イドウ</t>
    </rPh>
    <phoneticPr fontId="2"/>
  </si>
  <si>
    <t>構成の出力順を変更</t>
    <rPh sb="0" eb="1">
      <t>コウセイ</t>
    </rPh>
    <rPh sb="2" eb="4">
      <t>シュツリョク</t>
    </rPh>
    <rPh sb="4" eb="5">
      <t>ジュン</t>
    </rPh>
    <rPh sb="6" eb="8">
      <t>ヘンコウ</t>
    </rPh>
    <phoneticPr fontId="2"/>
  </si>
  <si>
    <t>生準＋とAMDASの照合機能の追加</t>
    <rPh sb="0" eb="2">
      <t>セイジュン</t>
    </rPh>
    <rPh sb="10" eb="12">
      <t>ショウゴウ</t>
    </rPh>
    <rPh sb="11" eb="13">
      <t>キノウ</t>
    </rPh>
    <rPh sb="14" eb="16">
      <t>ツイカ</t>
    </rPh>
    <phoneticPr fontId="2"/>
  </si>
  <si>
    <t>近藤丈文さん</t>
    <rPh sb="0" eb="2">
      <t>コンドウ</t>
    </rPh>
    <rPh sb="2" eb="3">
      <t>タケ</t>
    </rPh>
    <rPh sb="3" eb="4">
      <t>フミ</t>
    </rPh>
    <phoneticPr fontId="2"/>
  </si>
  <si>
    <t>全品番共通なら製品品番の表示無し</t>
    <rPh sb="0" eb="2">
      <t>ヒンバン</t>
    </rPh>
    <rPh sb="2" eb="4">
      <t>キョウツウ</t>
    </rPh>
    <rPh sb="6" eb="8">
      <t>セイヒン</t>
    </rPh>
    <rPh sb="8" eb="10">
      <t>ヒンバン</t>
    </rPh>
    <rPh sb="11" eb="13">
      <t>ヒョウジ</t>
    </rPh>
    <rPh sb="13" eb="14">
      <t>ナ</t>
    </rPh>
    <phoneticPr fontId="2"/>
  </si>
  <si>
    <t>坂野さん他</t>
    <rPh sb="0" eb="2">
      <t>サカノ</t>
    </rPh>
    <rPh sb="4" eb="5">
      <t>ホカ</t>
    </rPh>
    <phoneticPr fontId="2"/>
  </si>
  <si>
    <t>コネクタ座標</t>
    <rPh sb="4" eb="6">
      <t>ザヒョウ</t>
    </rPh>
    <phoneticPr fontId="2"/>
  </si>
  <si>
    <t>参加協力_</t>
    <rPh sb="0" eb="2">
      <t>サンカ</t>
    </rPh>
    <rPh sb="2" eb="4">
      <t>キョウリョク</t>
    </rPh>
    <phoneticPr fontId="2"/>
  </si>
  <si>
    <t>高知_改善_片岡誠</t>
    <rPh sb="0" eb="2">
      <t>コウチ</t>
    </rPh>
    <rPh sb="3" eb="5">
      <t>カイゼン</t>
    </rPh>
    <rPh sb="6" eb="8">
      <t>カタオカ</t>
    </rPh>
    <rPh sb="8" eb="9">
      <t>マコト</t>
    </rPh>
    <phoneticPr fontId="2"/>
  </si>
  <si>
    <t>高知_改善_前田</t>
    <rPh sb="0" eb="2">
      <t>コウチ</t>
    </rPh>
    <rPh sb="3" eb="5">
      <t>カイゼン</t>
    </rPh>
    <rPh sb="6" eb="8">
      <t>マエダ</t>
    </rPh>
    <phoneticPr fontId="2"/>
  </si>
  <si>
    <t>高知_QA_坂本留美</t>
    <rPh sb="0" eb="2">
      <t>コウチ</t>
    </rPh>
    <rPh sb="6" eb="8">
      <t>サカモト</t>
    </rPh>
    <rPh sb="8" eb="10">
      <t>ルミ</t>
    </rPh>
    <phoneticPr fontId="2"/>
  </si>
  <si>
    <t>高知_QA_下八川千恵</t>
    <rPh sb="0" eb="2">
      <t>コウチ</t>
    </rPh>
    <rPh sb="6" eb="9">
      <t>シモヤカワ</t>
    </rPh>
    <rPh sb="9" eb="11">
      <t>チエ</t>
    </rPh>
    <phoneticPr fontId="2"/>
  </si>
  <si>
    <t>高知_QA_山崎</t>
    <rPh sb="0" eb="2">
      <t>コウチ</t>
    </rPh>
    <rPh sb="6" eb="8">
      <t>ヤマサキ</t>
    </rPh>
    <phoneticPr fontId="2"/>
  </si>
  <si>
    <t>高知_購買_小田原</t>
    <rPh sb="0" eb="2">
      <t>コウチ</t>
    </rPh>
    <rPh sb="3" eb="5">
      <t>コウバイ</t>
    </rPh>
    <rPh sb="6" eb="9">
      <t>オダワラ</t>
    </rPh>
    <phoneticPr fontId="2"/>
  </si>
  <si>
    <t>高知_梼原_中越陽一郎</t>
    <rPh sb="0" eb="2">
      <t>コウチ</t>
    </rPh>
    <rPh sb="3" eb="5">
      <t>ユスハラ</t>
    </rPh>
    <rPh sb="6" eb="8">
      <t>ナカゴシ</t>
    </rPh>
    <rPh sb="8" eb="9">
      <t>ヨウ</t>
    </rPh>
    <rPh sb="9" eb="11">
      <t>イチロウ</t>
    </rPh>
    <phoneticPr fontId="2"/>
  </si>
  <si>
    <t>高知_梼原_嶋本</t>
    <rPh sb="0" eb="2">
      <t>コウチ</t>
    </rPh>
    <rPh sb="3" eb="5">
      <t>ユスハラ</t>
    </rPh>
    <rPh sb="6" eb="8">
      <t>シマモト</t>
    </rPh>
    <phoneticPr fontId="2"/>
  </si>
  <si>
    <t>高知_谷岡商店_小崎</t>
    <rPh sb="0" eb="2">
      <t>コウチ</t>
    </rPh>
    <rPh sb="3" eb="5">
      <t>タニオカ</t>
    </rPh>
    <rPh sb="5" eb="7">
      <t>ショウテン</t>
    </rPh>
    <rPh sb="8" eb="10">
      <t>コサキ</t>
    </rPh>
    <phoneticPr fontId="2"/>
  </si>
  <si>
    <t>高知_谷岡商店_谷岡社長</t>
    <rPh sb="0" eb="2">
      <t>コウチ</t>
    </rPh>
    <rPh sb="3" eb="5">
      <t>タニオカ</t>
    </rPh>
    <rPh sb="5" eb="7">
      <t>ショウテン</t>
    </rPh>
    <rPh sb="8" eb="10">
      <t>タニオカ</t>
    </rPh>
    <rPh sb="10" eb="12">
      <t>シャチョウ</t>
    </rPh>
    <phoneticPr fontId="2"/>
  </si>
  <si>
    <t>高知_藤本製作所_谷脇</t>
    <rPh sb="0" eb="2">
      <t>コウチ</t>
    </rPh>
    <rPh sb="3" eb="5">
      <t>フジモト</t>
    </rPh>
    <rPh sb="5" eb="8">
      <t>セイサクジョ</t>
    </rPh>
    <rPh sb="9" eb="11">
      <t>タニワキ</t>
    </rPh>
    <phoneticPr fontId="2"/>
  </si>
  <si>
    <t>高知_藤本製作所_藤本社長</t>
    <rPh sb="0" eb="2">
      <t>コウチ</t>
    </rPh>
    <rPh sb="3" eb="5">
      <t>フジモト</t>
    </rPh>
    <rPh sb="5" eb="8">
      <t>セイサクジョ</t>
    </rPh>
    <rPh sb="9" eb="11">
      <t>フジモト</t>
    </rPh>
    <rPh sb="11" eb="13">
      <t>シャチョウ</t>
    </rPh>
    <phoneticPr fontId="2"/>
  </si>
  <si>
    <t>高知_QA_杉田</t>
    <rPh sb="0" eb="2">
      <t>コウチ</t>
    </rPh>
    <rPh sb="6" eb="8">
      <t>スギタ</t>
    </rPh>
    <phoneticPr fontId="2"/>
  </si>
  <si>
    <t>高知_QA_片岡奈津美</t>
    <rPh sb="0" eb="2">
      <t>コウチ</t>
    </rPh>
    <rPh sb="6" eb="8">
      <t>カタオカ</t>
    </rPh>
    <rPh sb="8" eb="11">
      <t>ナツミ</t>
    </rPh>
    <phoneticPr fontId="2"/>
  </si>
  <si>
    <t>高知_上野製作所_隅田</t>
    <rPh sb="0" eb="2">
      <t>コウチ</t>
    </rPh>
    <rPh sb="3" eb="5">
      <t>ウエノ</t>
    </rPh>
    <rPh sb="5" eb="8">
      <t>セイサクジョ</t>
    </rPh>
    <rPh sb="9" eb="10">
      <t>スミ</t>
    </rPh>
    <rPh sb="10" eb="11">
      <t>タ</t>
    </rPh>
    <phoneticPr fontId="2"/>
  </si>
  <si>
    <t>高知_製技_坂本純一</t>
    <rPh sb="0" eb="2">
      <t>コウチ</t>
    </rPh>
    <rPh sb="3" eb="4">
      <t>セイ</t>
    </rPh>
    <rPh sb="4" eb="5">
      <t>ワザ</t>
    </rPh>
    <rPh sb="6" eb="8">
      <t>サカモト</t>
    </rPh>
    <rPh sb="8" eb="10">
      <t>ジュンイチ</t>
    </rPh>
    <phoneticPr fontId="2"/>
  </si>
  <si>
    <t>高知_製技_澤谷</t>
    <rPh sb="0" eb="2">
      <t>コウチ</t>
    </rPh>
    <rPh sb="3" eb="4">
      <t>セイ</t>
    </rPh>
    <rPh sb="4" eb="5">
      <t>ワザ</t>
    </rPh>
    <rPh sb="6" eb="8">
      <t>サワタニ</t>
    </rPh>
    <phoneticPr fontId="2"/>
  </si>
  <si>
    <t>高知_組立_近澤さやか</t>
    <rPh sb="0" eb="2">
      <t>コウチ</t>
    </rPh>
    <rPh sb="3" eb="5">
      <t>クミタテ</t>
    </rPh>
    <rPh sb="6" eb="8">
      <t>チカザワ</t>
    </rPh>
    <phoneticPr fontId="2"/>
  </si>
  <si>
    <t>高知_生準_王慧冬</t>
    <rPh sb="0" eb="2">
      <t>コウチ</t>
    </rPh>
    <rPh sb="3" eb="5">
      <t>セイジュン</t>
    </rPh>
    <rPh sb="6" eb="7">
      <t>ワン</t>
    </rPh>
    <rPh sb="7" eb="8">
      <t>ケイ</t>
    </rPh>
    <rPh sb="8" eb="9">
      <t>フユ</t>
    </rPh>
    <phoneticPr fontId="2"/>
  </si>
  <si>
    <t>高知_生準_田村京子</t>
    <rPh sb="0" eb="2">
      <t>コウチ</t>
    </rPh>
    <rPh sb="3" eb="5">
      <t>セイジュン</t>
    </rPh>
    <rPh sb="6" eb="8">
      <t>タムラ</t>
    </rPh>
    <rPh sb="8" eb="10">
      <t>キョウコ</t>
    </rPh>
    <phoneticPr fontId="2"/>
  </si>
  <si>
    <t>新見_設計_渡辺</t>
    <rPh sb="0" eb="2">
      <t>ニイミ</t>
    </rPh>
    <rPh sb="3" eb="5">
      <t>セッケイ</t>
    </rPh>
    <rPh sb="6" eb="8">
      <t>ワタナベ</t>
    </rPh>
    <phoneticPr fontId="2"/>
  </si>
  <si>
    <t>新見_設計_赤木</t>
    <rPh sb="0" eb="2">
      <t>ニイミ</t>
    </rPh>
    <rPh sb="3" eb="5">
      <t>セッケイ</t>
    </rPh>
    <rPh sb="6" eb="8">
      <t>アカギ</t>
    </rPh>
    <phoneticPr fontId="2"/>
  </si>
  <si>
    <t>徳島_製造_坂尻</t>
    <rPh sb="0" eb="2">
      <t>トクシマ</t>
    </rPh>
    <rPh sb="3" eb="5">
      <t>セイゾウ</t>
    </rPh>
    <rPh sb="6" eb="8">
      <t>サカジリ</t>
    </rPh>
    <phoneticPr fontId="2"/>
  </si>
  <si>
    <t>徳島_生準_小松</t>
    <rPh sb="0" eb="2">
      <t>トクシマ</t>
    </rPh>
    <rPh sb="3" eb="5">
      <t>セイジュン</t>
    </rPh>
    <rPh sb="6" eb="8">
      <t>コマツ</t>
    </rPh>
    <phoneticPr fontId="2"/>
  </si>
  <si>
    <t>徳島_QA_近村</t>
    <rPh sb="0" eb="2">
      <t>トクシマ</t>
    </rPh>
    <rPh sb="6" eb="8">
      <t>チカムラ</t>
    </rPh>
    <phoneticPr fontId="2"/>
  </si>
  <si>
    <t>徳島_QA_藤江</t>
    <rPh sb="0" eb="2">
      <t>トクシマ</t>
    </rPh>
    <rPh sb="6" eb="8">
      <t>フジエ</t>
    </rPh>
    <phoneticPr fontId="2"/>
  </si>
  <si>
    <t>徳島_生準_福家</t>
    <rPh sb="0" eb="2">
      <t>トクシマ</t>
    </rPh>
    <rPh sb="3" eb="5">
      <t>セイジュン</t>
    </rPh>
    <rPh sb="6" eb="8">
      <t>フケ</t>
    </rPh>
    <phoneticPr fontId="2"/>
  </si>
  <si>
    <t>徳島_生準_桑原</t>
    <rPh sb="0" eb="2">
      <t>トクシマ</t>
    </rPh>
    <rPh sb="3" eb="5">
      <t>セイジュン</t>
    </rPh>
    <rPh sb="6" eb="8">
      <t>クワハラ</t>
    </rPh>
    <phoneticPr fontId="2"/>
  </si>
  <si>
    <t>徳島_製技_坂東</t>
    <rPh sb="0" eb="2">
      <t>トクシマ</t>
    </rPh>
    <rPh sb="3" eb="4">
      <t>セイ</t>
    </rPh>
    <rPh sb="4" eb="5">
      <t>ワザ</t>
    </rPh>
    <rPh sb="6" eb="8">
      <t>バンドウ</t>
    </rPh>
    <phoneticPr fontId="2"/>
  </si>
  <si>
    <t>徳島_製技_大内</t>
    <rPh sb="0" eb="2">
      <t>トクシマ</t>
    </rPh>
    <rPh sb="3" eb="4">
      <t>セイ</t>
    </rPh>
    <rPh sb="4" eb="5">
      <t>ワザ</t>
    </rPh>
    <rPh sb="6" eb="8">
      <t>オオウチ</t>
    </rPh>
    <phoneticPr fontId="2"/>
  </si>
  <si>
    <t>徳島_補給_山本信二</t>
    <rPh sb="0" eb="2">
      <t>トクシマ</t>
    </rPh>
    <rPh sb="3" eb="5">
      <t>ホキュウ</t>
    </rPh>
    <rPh sb="6" eb="8">
      <t>ヤマモト</t>
    </rPh>
    <rPh sb="8" eb="10">
      <t>シンジ</t>
    </rPh>
    <phoneticPr fontId="2"/>
  </si>
  <si>
    <t>徳島_補給_三宅</t>
    <rPh sb="0" eb="2">
      <t>トクシマ</t>
    </rPh>
    <rPh sb="3" eb="5">
      <t>ホキュウ</t>
    </rPh>
    <rPh sb="6" eb="8">
      <t>ミヤケ</t>
    </rPh>
    <phoneticPr fontId="2"/>
  </si>
  <si>
    <t>徳島_補給_山根弘美</t>
    <rPh sb="0" eb="2">
      <t>トクシマ</t>
    </rPh>
    <rPh sb="3" eb="5">
      <t>ホキュウ</t>
    </rPh>
    <rPh sb="6" eb="8">
      <t>ヤマネ</t>
    </rPh>
    <rPh sb="8" eb="10">
      <t>ヒロミ</t>
    </rPh>
    <phoneticPr fontId="2"/>
  </si>
  <si>
    <t>徳島_補給_洙田</t>
    <rPh sb="0" eb="2">
      <t>トクシマ</t>
    </rPh>
    <rPh sb="3" eb="5">
      <t>ホキュウ</t>
    </rPh>
    <rPh sb="6" eb="8">
      <t>ナメダ</t>
    </rPh>
    <phoneticPr fontId="2"/>
  </si>
  <si>
    <t>徳島_補給_北浦</t>
    <rPh sb="0" eb="2">
      <t>トクシマ</t>
    </rPh>
    <rPh sb="3" eb="5">
      <t>ホキュウ</t>
    </rPh>
    <rPh sb="6" eb="7">
      <t>キタ</t>
    </rPh>
    <rPh sb="7" eb="8">
      <t>ウラ</t>
    </rPh>
    <phoneticPr fontId="2"/>
  </si>
  <si>
    <t>徳島_切準_田村</t>
    <rPh sb="0" eb="2">
      <t>トクシマ</t>
    </rPh>
    <rPh sb="3" eb="4">
      <t>セツ</t>
    </rPh>
    <rPh sb="4" eb="5">
      <t>ジュン</t>
    </rPh>
    <rPh sb="6" eb="8">
      <t>タムラ</t>
    </rPh>
    <phoneticPr fontId="2"/>
  </si>
  <si>
    <t>徳島_製技_近藤良二</t>
    <rPh sb="0" eb="2">
      <t>トクシマ</t>
    </rPh>
    <rPh sb="3" eb="4">
      <t>セイ</t>
    </rPh>
    <rPh sb="4" eb="5">
      <t>ワザ</t>
    </rPh>
    <rPh sb="6" eb="8">
      <t>コンドウ</t>
    </rPh>
    <rPh sb="8" eb="10">
      <t>リョウジ</t>
    </rPh>
    <phoneticPr fontId="2"/>
  </si>
  <si>
    <t>徳島_組立_寺井</t>
    <rPh sb="0" eb="2">
      <t>トクシマ</t>
    </rPh>
    <rPh sb="3" eb="5">
      <t>クミタテ</t>
    </rPh>
    <rPh sb="6" eb="8">
      <t>テライ</t>
    </rPh>
    <phoneticPr fontId="2"/>
  </si>
  <si>
    <t>徳島_組立_近藤丈史</t>
    <rPh sb="0" eb="2">
      <t>トクシマ</t>
    </rPh>
    <rPh sb="3" eb="5">
      <t>クミタテ</t>
    </rPh>
    <rPh sb="6" eb="8">
      <t>コンドウ</t>
    </rPh>
    <rPh sb="8" eb="9">
      <t>タケ</t>
    </rPh>
    <rPh sb="9" eb="10">
      <t>フミ</t>
    </rPh>
    <phoneticPr fontId="2"/>
  </si>
  <si>
    <t>徳島_組立_絵内</t>
    <rPh sb="0" eb="2">
      <t>トクシマ</t>
    </rPh>
    <rPh sb="3" eb="5">
      <t>クミタテ</t>
    </rPh>
    <rPh sb="6" eb="7">
      <t>エ</t>
    </rPh>
    <rPh sb="7" eb="8">
      <t>ナイ</t>
    </rPh>
    <phoneticPr fontId="2"/>
  </si>
  <si>
    <t>徳島_組立_橋本</t>
    <rPh sb="0" eb="2">
      <t>トクシマ</t>
    </rPh>
    <rPh sb="3" eb="5">
      <t>クミタテ</t>
    </rPh>
    <rPh sb="6" eb="8">
      <t>ハシモト</t>
    </rPh>
    <phoneticPr fontId="2"/>
  </si>
  <si>
    <t>徳島_組立_本田</t>
    <rPh sb="0" eb="2">
      <t>トクシマ</t>
    </rPh>
    <rPh sb="3" eb="5">
      <t>クミタテ</t>
    </rPh>
    <rPh sb="6" eb="8">
      <t>ホンダ</t>
    </rPh>
    <phoneticPr fontId="2"/>
  </si>
  <si>
    <t>徳島_組立_藤原</t>
    <rPh sb="0" eb="2">
      <t>トクシマ</t>
    </rPh>
    <rPh sb="3" eb="5">
      <t>クミタテ</t>
    </rPh>
    <rPh sb="6" eb="8">
      <t>フジハラ</t>
    </rPh>
    <phoneticPr fontId="2"/>
  </si>
  <si>
    <t>徳島_組立_中西</t>
    <rPh sb="0" eb="2">
      <t>トクシマ</t>
    </rPh>
    <rPh sb="3" eb="5">
      <t>クミタテ</t>
    </rPh>
    <rPh sb="6" eb="8">
      <t>ナカニシ</t>
    </rPh>
    <phoneticPr fontId="2"/>
  </si>
  <si>
    <t>徳島_QA_川人</t>
    <rPh sb="0" eb="2">
      <t>トクシマ</t>
    </rPh>
    <rPh sb="6" eb="8">
      <t>カワヒト</t>
    </rPh>
    <phoneticPr fontId="2"/>
  </si>
  <si>
    <t>徳島_組立_坂野</t>
    <rPh sb="0" eb="2">
      <t>トクシマ</t>
    </rPh>
    <rPh sb="3" eb="5">
      <t>クミタテ</t>
    </rPh>
    <rPh sb="6" eb="8">
      <t>サカノ</t>
    </rPh>
    <phoneticPr fontId="2"/>
  </si>
  <si>
    <t>徳島_工務_中林</t>
    <rPh sb="0" eb="2">
      <t>トクシマ</t>
    </rPh>
    <rPh sb="3" eb="5">
      <t>コウム</t>
    </rPh>
    <rPh sb="6" eb="8">
      <t>ナカバヤシ</t>
    </rPh>
    <phoneticPr fontId="2"/>
  </si>
  <si>
    <t>新見_試作補給_仲田</t>
    <rPh sb="0" eb="2">
      <t>ニイミ</t>
    </rPh>
    <rPh sb="3" eb="5">
      <t>シサク</t>
    </rPh>
    <rPh sb="5" eb="7">
      <t>ホキュウ</t>
    </rPh>
    <rPh sb="8" eb="10">
      <t>ナカタ</t>
    </rPh>
    <phoneticPr fontId="2"/>
  </si>
  <si>
    <t>山口_開発_山本</t>
    <rPh sb="0" eb="2">
      <t>ヤマグチ</t>
    </rPh>
    <rPh sb="3" eb="5">
      <t>カイハツ</t>
    </rPh>
    <rPh sb="6" eb="8">
      <t>ヤマモト</t>
    </rPh>
    <phoneticPr fontId="2"/>
  </si>
  <si>
    <t>徳島_組立_おちくぼ</t>
    <rPh sb="0" eb="2">
      <t>トクシマ</t>
    </rPh>
    <rPh sb="3" eb="5">
      <t>クミタテ</t>
    </rPh>
    <phoneticPr fontId="2"/>
  </si>
  <si>
    <t>新旧</t>
  </si>
  <si>
    <t>連番</t>
  </si>
  <si>
    <t>RLTF-A</t>
  </si>
  <si>
    <t>RLTF-B</t>
  </si>
  <si>
    <t>起動日_</t>
  </si>
  <si>
    <t>回路数_</t>
  </si>
  <si>
    <t>手配_</t>
  </si>
  <si>
    <t>回路数AB_</t>
  </si>
  <si>
    <t>ﾏﾙﾏ数_</t>
  </si>
  <si>
    <t>SUB</t>
  </si>
  <si>
    <t>後ハメ作業者取得</t>
  </si>
  <si>
    <t>ポイント一覧のシート作成_2165</t>
    <rPh sb="3" eb="5">
      <t>イチラン</t>
    </rPh>
    <rPh sb="9" eb="11">
      <t>サクセイ</t>
    </rPh>
    <phoneticPr fontId="2"/>
  </si>
  <si>
    <t>フォームからの実行用変数を追加</t>
    <rPh sb="6" eb="8">
      <t>ジッコウ</t>
    </rPh>
    <rPh sb="9" eb="10">
      <t>ヨウ</t>
    </rPh>
    <rPh sb="10" eb="12">
      <t>ヘンスウ</t>
    </rPh>
    <rPh sb="12" eb="14">
      <t>ツイカ</t>
    </rPh>
    <phoneticPr fontId="2"/>
  </si>
  <si>
    <t>印刷用シートの編集</t>
    <rPh sb="0" eb="1">
      <t>インサツ</t>
    </rPh>
    <rPh sb="1" eb="2">
      <t>ヨウ</t>
    </rPh>
    <rPh sb="6" eb="8">
      <t>ヘンシュウ</t>
    </rPh>
    <phoneticPr fontId="2"/>
  </si>
  <si>
    <t>現在のバージョンをフォームキャプションに表示</t>
    <rPh sb="0" eb="1">
      <t>ゲンザイ</t>
    </rPh>
    <rPh sb="19" eb="21">
      <t>ヒョウジ</t>
    </rPh>
    <phoneticPr fontId="2"/>
  </si>
  <si>
    <t>08_MDのインポート処理の追加_空栓の取得</t>
    <rPh sb="11" eb="13">
      <t>ショリ</t>
    </rPh>
    <rPh sb="14" eb="16">
      <t>ツイカ</t>
    </rPh>
    <rPh sb="17" eb="18">
      <t>カラ</t>
    </rPh>
    <rPh sb="18" eb="19">
      <t>セン</t>
    </rPh>
    <rPh sb="20" eb="22">
      <t>シュトク</t>
    </rPh>
    <phoneticPr fontId="2"/>
  </si>
  <si>
    <t>配索経路データが作成終了の合図にmyblink_end.jsを追加</t>
    <rPh sb="0" eb="1">
      <t>ハイサク</t>
    </rPh>
    <rPh sb="1" eb="3">
      <t>ケイロ</t>
    </rPh>
    <rPh sb="7" eb="9">
      <t>サクセイ</t>
    </rPh>
    <rPh sb="9" eb="11">
      <t>シュウリョウ</t>
    </rPh>
    <rPh sb="12" eb="14">
      <t>アイズ</t>
    </rPh>
    <rPh sb="30" eb="32">
      <t>ツイカ</t>
    </rPh>
    <phoneticPr fontId="2"/>
  </si>
  <si>
    <t>誘導.NETの合成音声用のテキスト出力をxmove後ハメ.csvに追加</t>
    <rPh sb="0" eb="1">
      <t>ユウドウ</t>
    </rPh>
    <rPh sb="6" eb="8">
      <t>ゴウセイ</t>
    </rPh>
    <rPh sb="8" eb="10">
      <t>オンセイ</t>
    </rPh>
    <rPh sb="10" eb="11">
      <t>ヨウ</t>
    </rPh>
    <rPh sb="16" eb="18">
      <t>シュツリョク</t>
    </rPh>
    <rPh sb="19" eb="20">
      <t>アト</t>
    </rPh>
    <rPh sb="32" eb="34">
      <t>ツイカ</t>
    </rPh>
    <phoneticPr fontId="2"/>
  </si>
  <si>
    <t>治具シート作成</t>
    <rPh sb="0" eb="2">
      <t>ジグ</t>
    </rPh>
    <rPh sb="5" eb="7">
      <t>サクセイ</t>
    </rPh>
    <phoneticPr fontId="2"/>
  </si>
  <si>
    <t>フィールドの追加</t>
    <rPh sb="5" eb="7">
      <t>ツイカ</t>
    </rPh>
    <phoneticPr fontId="2"/>
  </si>
  <si>
    <t>やまちゃんの追加</t>
    <rPh sb="3" eb="5">
      <t>ツイカ</t>
    </rPh>
    <phoneticPr fontId="2"/>
  </si>
  <si>
    <t>成型方向の表示のバグになりそうな箇所の修正</t>
    <rPh sb="0" eb="1">
      <t>セイケイ</t>
    </rPh>
    <rPh sb="1" eb="3">
      <t>ホウコウ</t>
    </rPh>
    <rPh sb="4" eb="6">
      <t>ヒョウジ</t>
    </rPh>
    <rPh sb="15" eb="17">
      <t>カショ</t>
    </rPh>
    <rPh sb="18" eb="20">
      <t>シュウセイ</t>
    </rPh>
    <phoneticPr fontId="2"/>
  </si>
  <si>
    <t>部品一覧作成時、RLTFAが無い場合製品品番を飛ばす</t>
    <rPh sb="0" eb="1">
      <t>ブヒン</t>
    </rPh>
    <rPh sb="1" eb="3">
      <t>イチラン</t>
    </rPh>
    <rPh sb="4" eb="6">
      <t>サクセイ</t>
    </rPh>
    <rPh sb="14" eb="15">
      <t>ナ</t>
    </rPh>
    <rPh sb="16" eb="18">
      <t>バアイ</t>
    </rPh>
    <rPh sb="18" eb="20">
      <t>セイヒン</t>
    </rPh>
    <rPh sb="20" eb="22">
      <t>ヒンバン</t>
    </rPh>
    <rPh sb="23" eb="24">
      <t>ト</t>
    </rPh>
    <phoneticPr fontId="2"/>
  </si>
  <si>
    <t>徳島_購買_ミキ</t>
    <rPh sb="0" eb="2">
      <t>トクシマ</t>
    </rPh>
    <rPh sb="3" eb="5">
      <t>コウバイ</t>
    </rPh>
    <phoneticPr fontId="2"/>
  </si>
  <si>
    <t>MD</t>
  </si>
  <si>
    <t>シールド線の識別方法変更 複線の値→複線のinterior.color</t>
    <rPh sb="4" eb="5">
      <t>セン</t>
    </rPh>
    <rPh sb="6" eb="8">
      <t>シキベツ</t>
    </rPh>
    <rPh sb="8" eb="10">
      <t>ホウホウ</t>
    </rPh>
    <rPh sb="10" eb="12">
      <t>ヘンコウ</t>
    </rPh>
    <rPh sb="13" eb="15">
      <t>フクセン</t>
    </rPh>
    <rPh sb="16" eb="17">
      <t>アタイ</t>
    </rPh>
    <rPh sb="18" eb="20">
      <t>フクセン</t>
    </rPh>
    <phoneticPr fontId="2"/>
  </si>
  <si>
    <t>横幅1680pxを超える解像度で経路がズレる不具合の修正_box1のcssにwidth=auto→99%</t>
    <rPh sb="0" eb="1">
      <t>ヨコハバ</t>
    </rPh>
    <rPh sb="8" eb="9">
      <t>コ</t>
    </rPh>
    <rPh sb="11" eb="14">
      <t>カイゾウド</t>
    </rPh>
    <rPh sb="15" eb="17">
      <t>ケイロ</t>
    </rPh>
    <rPh sb="21" eb="24">
      <t>フグアイ</t>
    </rPh>
    <rPh sb="25" eb="27">
      <t>シュウセイ</t>
    </rPh>
    <phoneticPr fontId="2"/>
  </si>
  <si>
    <t>マルマがNullだとエラー出るから""に変換する処理(時間がない)</t>
    <rPh sb="12" eb="13">
      <t>デ</t>
    </rPh>
    <rPh sb="19" eb="21">
      <t>ヘンカン</t>
    </rPh>
    <rPh sb="23" eb="25">
      <t>ショリ</t>
    </rPh>
    <rPh sb="26" eb="28">
      <t>ジカン</t>
    </rPh>
    <phoneticPr fontId="2"/>
  </si>
  <si>
    <t>作成した生準+のバージョンを出力する機能の追加</t>
    <rPh sb="0" eb="1">
      <t>サクセイ</t>
    </rPh>
    <rPh sb="3" eb="4">
      <t>セイ</t>
    </rPh>
    <rPh sb="4" eb="5">
      <t>ジュン</t>
    </rPh>
    <rPh sb="13" eb="15">
      <t>シュツリョク</t>
    </rPh>
    <rPh sb="17" eb="19">
      <t>キノウ</t>
    </rPh>
    <rPh sb="20" eb="22">
      <t>ツイカ</t>
    </rPh>
    <phoneticPr fontId="2"/>
  </si>
  <si>
    <t>画像が無い→no picture</t>
    <rPh sb="0" eb="1">
      <t>ガゾウ</t>
    </rPh>
    <rPh sb="2" eb="3">
      <t>ナ</t>
    </rPh>
    <phoneticPr fontId="2"/>
  </si>
  <si>
    <t>配索誘導</t>
    <rPh sb="0" eb="2">
      <t>ハイサク</t>
    </rPh>
    <rPh sb="2" eb="4">
      <t>ユウドウ</t>
    </rPh>
    <phoneticPr fontId="2"/>
  </si>
  <si>
    <t>データ作成時にQR印刷データも作成するように追加</t>
    <rPh sb="2" eb="4">
      <t>サクセイ</t>
    </rPh>
    <rPh sb="4" eb="5">
      <t>ジ</t>
    </rPh>
    <rPh sb="8" eb="10">
      <t>インサツ</t>
    </rPh>
    <rPh sb="14" eb="16">
      <t>サクセイ</t>
    </rPh>
    <rPh sb="21" eb="23">
      <t>ツイカ</t>
    </rPh>
    <phoneticPr fontId="2"/>
  </si>
  <si>
    <t>データ作成時にQR印刷データを作成した後に閉じるように修正</t>
    <rPh sb="2" eb="4">
      <t>サクセイ</t>
    </rPh>
    <rPh sb="4" eb="5">
      <t>ジ</t>
    </rPh>
    <rPh sb="8" eb="10">
      <t>インサツ</t>
    </rPh>
    <rPh sb="15" eb="17">
      <t>サクセイ</t>
    </rPh>
    <rPh sb="19" eb="20">
      <t>アト</t>
    </rPh>
    <rPh sb="21" eb="22">
      <t>ト</t>
    </rPh>
    <rPh sb="27" eb="29">
      <t>シュウセイ</t>
    </rPh>
    <phoneticPr fontId="2"/>
  </si>
  <si>
    <t>後ハメ図での移動データの作成を組み込み</t>
    <rPh sb="2" eb="3">
      <t>ズ</t>
    </rPh>
    <rPh sb="5" eb="7">
      <t>イドウ</t>
    </rPh>
    <rPh sb="11" eb="13">
      <t>サクセイ</t>
    </rPh>
    <rPh sb="14" eb="15">
      <t>ク</t>
    </rPh>
    <rPh sb="16" eb="17">
      <t>コ</t>
    </rPh>
    <phoneticPr fontId="2"/>
  </si>
  <si>
    <t>構成ナンバー間の移動データの作成を組み込み</t>
    <rPh sb="0" eb="2">
      <t>コウセイ</t>
    </rPh>
    <rPh sb="6" eb="7">
      <t>カン</t>
    </rPh>
    <rPh sb="7" eb="9">
      <t>イドウ</t>
    </rPh>
    <rPh sb="13" eb="15">
      <t>サクセイ</t>
    </rPh>
    <rPh sb="16" eb="17">
      <t>ク</t>
    </rPh>
    <rPh sb="18" eb="19">
      <t>コ</t>
    </rPh>
    <phoneticPr fontId="2"/>
  </si>
  <si>
    <t>サブナンバー間の移動データの作成を組み込み</t>
    <rPh sb="6" eb="7">
      <t>アイダ</t>
    </rPh>
    <rPh sb="8" eb="10">
      <t>イドウ</t>
    </rPh>
    <rPh sb="13" eb="15">
      <t>サクセイ</t>
    </rPh>
    <rPh sb="16" eb="17">
      <t>ク</t>
    </rPh>
    <rPh sb="18" eb="19">
      <t>コ</t>
    </rPh>
    <phoneticPr fontId="2"/>
  </si>
  <si>
    <t>コピーが間に合わなくて途中で止まる時があるのでDoEventsを追加</t>
    <rPh sb="4" eb="5">
      <t>マ</t>
    </rPh>
    <rPh sb="6" eb="7">
      <t>ア</t>
    </rPh>
    <rPh sb="11" eb="12">
      <t>トチュウ</t>
    </rPh>
    <rPh sb="13" eb="14">
      <t>ト</t>
    </rPh>
    <rPh sb="14" eb="15">
      <t>ト</t>
    </rPh>
    <rPh sb="17" eb="18">
      <t>トキ</t>
    </rPh>
    <rPh sb="31" eb="33">
      <t>ツイカ</t>
    </rPh>
    <phoneticPr fontId="2"/>
  </si>
  <si>
    <t>新見_森中</t>
    <rPh sb="0" eb="2">
      <t>ニイミ</t>
    </rPh>
    <rPh sb="3" eb="5">
      <t>モリナカ</t>
    </rPh>
    <phoneticPr fontId="2"/>
  </si>
  <si>
    <t>徳島_松原</t>
    <rPh sb="0" eb="2">
      <t>トクシマ</t>
    </rPh>
    <rPh sb="3" eb="5">
      <t>マツバラ</t>
    </rPh>
    <phoneticPr fontId="2"/>
  </si>
  <si>
    <t>徳島_購買_濱田</t>
    <rPh sb="0" eb="2">
      <t>トクシマ</t>
    </rPh>
    <rPh sb="3" eb="5">
      <t>コウバイ</t>
    </rPh>
    <rPh sb="6" eb="8">
      <t>ハマダ</t>
    </rPh>
    <phoneticPr fontId="2"/>
  </si>
  <si>
    <t>岡山_開発_山本</t>
    <rPh sb="0" eb="2">
      <t>オカヤマ</t>
    </rPh>
    <rPh sb="3" eb="5">
      <t>カイハツ</t>
    </rPh>
    <rPh sb="6" eb="8">
      <t>ヤマモト</t>
    </rPh>
    <phoneticPr fontId="2"/>
  </si>
  <si>
    <t>冶具.pdf</t>
    <rPh sb="0" eb="2">
      <t>ジグ</t>
    </rPh>
    <phoneticPr fontId="2"/>
  </si>
  <si>
    <t>新見_生準_西道</t>
    <rPh sb="0" eb="2">
      <t>ニイミ</t>
    </rPh>
    <rPh sb="3" eb="4">
      <t>セイ</t>
    </rPh>
    <rPh sb="4" eb="5">
      <t>ジュン</t>
    </rPh>
    <rPh sb="6" eb="7">
      <t>ニシ</t>
    </rPh>
    <rPh sb="7" eb="8">
      <t>ミチ</t>
    </rPh>
    <phoneticPr fontId="2"/>
  </si>
  <si>
    <t>作成時に製品品番が全て含まれる不具合の対策</t>
    <rPh sb="0" eb="1">
      <t>サクセイ</t>
    </rPh>
    <rPh sb="1" eb="2">
      <t>ジ</t>
    </rPh>
    <rPh sb="3" eb="5">
      <t>セイヒン</t>
    </rPh>
    <rPh sb="5" eb="7">
      <t>ヒンバン</t>
    </rPh>
    <rPh sb="8" eb="9">
      <t>スベ</t>
    </rPh>
    <rPh sb="10" eb="11">
      <t>フク</t>
    </rPh>
    <rPh sb="14" eb="17">
      <t>フグアイ</t>
    </rPh>
    <rPh sb="18" eb="20">
      <t>タイサク</t>
    </rPh>
    <phoneticPr fontId="2"/>
  </si>
  <si>
    <t>ポイント一覧</t>
    <rPh sb="4" eb="6">
      <t>イチラン</t>
    </rPh>
    <phoneticPr fontId="2"/>
  </si>
  <si>
    <t>ポイントを割り振る時用にCtrl+Enterでアクティブなポイントナンバー図を配置する処理を追加</t>
    <rPh sb="4" eb="5">
      <t>ワ</t>
    </rPh>
    <rPh sb="6" eb="7">
      <t>フ</t>
    </rPh>
    <rPh sb="8" eb="9">
      <t>トキ</t>
    </rPh>
    <rPh sb="9" eb="10">
      <t>ヨウ</t>
    </rPh>
    <rPh sb="36" eb="37">
      <t>ズ</t>
    </rPh>
    <rPh sb="38" eb="40">
      <t>ハイチ</t>
    </rPh>
    <rPh sb="42" eb="44">
      <t>ショリ</t>
    </rPh>
    <rPh sb="45" eb="47">
      <t>ツイカ</t>
    </rPh>
    <phoneticPr fontId="2"/>
  </si>
  <si>
    <t>デザイン変更</t>
    <rPh sb="3" eb="5">
      <t>ヘンコウ</t>
    </rPh>
    <phoneticPr fontId="2"/>
  </si>
  <si>
    <t>サーバー容量を表示するように変更</t>
    <rPh sb="3" eb="5">
      <t>ヨウリョウ</t>
    </rPh>
    <rPh sb="6" eb="8">
      <t>ヒョウジ</t>
    </rPh>
    <rPh sb="13" eb="15">
      <t>ヘンコウ</t>
    </rPh>
    <phoneticPr fontId="2"/>
  </si>
  <si>
    <t>サーバー容量がipアドレスでは取得できないのでアドレス修正</t>
    <rPh sb="3" eb="5">
      <t>ヨウリョウ</t>
    </rPh>
    <rPh sb="14" eb="16">
      <t>シュトク</t>
    </rPh>
    <rPh sb="26" eb="28">
      <t>シュウセイ</t>
    </rPh>
    <phoneticPr fontId="2"/>
  </si>
  <si>
    <t>CAV一覧</t>
    <rPh sb="3" eb="5">
      <t>イチラン</t>
    </rPh>
    <phoneticPr fontId="2"/>
  </si>
  <si>
    <t>端末一覧</t>
    <rPh sb="0" eb="2">
      <t>タンマツ</t>
    </rPh>
    <rPh sb="2" eb="4">
      <t>イチラン</t>
    </rPh>
    <phoneticPr fontId="2"/>
  </si>
  <si>
    <t>マルチタブに変更中に寝て起きたらこんな時間</t>
    <rPh sb="5" eb="7">
      <t>ヘンコウ</t>
    </rPh>
    <rPh sb="7" eb="8">
      <t>ナカ</t>
    </rPh>
    <rPh sb="9" eb="10">
      <t>ネ</t>
    </rPh>
    <rPh sb="11" eb="12">
      <t>オ</t>
    </rPh>
    <rPh sb="18" eb="20">
      <t>ジカン</t>
    </rPh>
    <phoneticPr fontId="2"/>
  </si>
  <si>
    <t>マルチタブに変更。マルチタブが背面に移動しないからデザインに不具合</t>
    <rPh sb="5" eb="7">
      <t>ヘンコウ</t>
    </rPh>
    <rPh sb="14" eb="16">
      <t>ハイメン</t>
    </rPh>
    <rPh sb="17" eb="19">
      <t>イドウ</t>
    </rPh>
    <rPh sb="29" eb="32">
      <t>フグアイ</t>
    </rPh>
    <phoneticPr fontId="2"/>
  </si>
  <si>
    <t>取込のデザイン変更</t>
    <rPh sb="0" eb="1">
      <t>トリコミ</t>
    </rPh>
    <rPh sb="6" eb="8">
      <t>ヘンコウ</t>
    </rPh>
    <phoneticPr fontId="2"/>
  </si>
  <si>
    <t>LED_stripの制御を追加</t>
    <rPh sb="9" eb="11">
      <t>セイギョ</t>
    </rPh>
    <rPh sb="12" eb="14">
      <t>ツイカ</t>
    </rPh>
    <phoneticPr fontId="2"/>
  </si>
  <si>
    <t>冶具図</t>
    <rPh sb="0" eb="2">
      <t>ジグ</t>
    </rPh>
    <rPh sb="2" eb="3">
      <t>ズ</t>
    </rPh>
    <phoneticPr fontId="2"/>
  </si>
  <si>
    <t>Sizeの取得</t>
    <rPh sb="4" eb="6">
      <t>シュトク</t>
    </rPh>
    <phoneticPr fontId="2"/>
  </si>
  <si>
    <t>徳島_補給_秋山</t>
    <rPh sb="0" eb="2">
      <t>トクシマ</t>
    </rPh>
    <rPh sb="3" eb="5">
      <t>ホキュウ</t>
    </rPh>
    <rPh sb="6" eb="8">
      <t>アキヤマ</t>
    </rPh>
    <phoneticPr fontId="2"/>
  </si>
  <si>
    <t>徳島_補給_加藤</t>
    <rPh sb="0" eb="2">
      <t>トクシマ</t>
    </rPh>
    <rPh sb="3" eb="5">
      <t>ホキュウ</t>
    </rPh>
    <rPh sb="6" eb="8">
      <t>カトウ</t>
    </rPh>
    <phoneticPr fontId="2"/>
  </si>
  <si>
    <t>徳島_補給_原</t>
    <rPh sb="0" eb="2">
      <t>トクシマ</t>
    </rPh>
    <rPh sb="3" eb="5">
      <t>ホキュウ</t>
    </rPh>
    <rPh sb="6" eb="7">
      <t>ハラ</t>
    </rPh>
    <phoneticPr fontId="2"/>
  </si>
  <si>
    <t>コメント追加</t>
    <rPh sb="3" eb="5">
      <t>ツイカ</t>
    </rPh>
    <phoneticPr fontId="2"/>
  </si>
  <si>
    <t>ディレクトリ作成を追加</t>
    <rPh sb="5" eb="7">
      <t>サクセイ</t>
    </rPh>
    <rPh sb="8" eb="10">
      <t>ツイカ</t>
    </rPh>
    <phoneticPr fontId="2"/>
  </si>
  <si>
    <t>更新無し</t>
    <rPh sb="0" eb="1">
      <t>コウシン</t>
    </rPh>
    <rPh sb="1" eb="2">
      <t>ナ</t>
    </rPh>
    <phoneticPr fontId="2"/>
  </si>
  <si>
    <t>作成するディレクトリ名の修正hfs→hsf</t>
    <rPh sb="0" eb="1">
      <t>サクセイ</t>
    </rPh>
    <rPh sb="9" eb="10">
      <t>メイ</t>
    </rPh>
    <rPh sb="11" eb="13">
      <t>シュウセイ</t>
    </rPh>
    <phoneticPr fontId="2"/>
  </si>
  <si>
    <t>配策誘導</t>
    <rPh sb="0" eb="2">
      <t>ハイサク</t>
    </rPh>
    <rPh sb="2" eb="4">
      <t>ユウドウ</t>
    </rPh>
    <phoneticPr fontId="2"/>
  </si>
  <si>
    <t>win10で配策誘導作成時、経路の着色でselection.shaperange.textframe2.textrange.font.fill.forecolor.rgbが指定された値を超えるからresume nextで回避。ごめん</t>
    <rPh sb="5" eb="7">
      <t>ハイサク</t>
    </rPh>
    <rPh sb="7" eb="9">
      <t>ユウドウ</t>
    </rPh>
    <rPh sb="9" eb="11">
      <t>サクセイ</t>
    </rPh>
    <rPh sb="11" eb="12">
      <t>ジ</t>
    </rPh>
    <rPh sb="13" eb="15">
      <t>ケイロ</t>
    </rPh>
    <rPh sb="16" eb="18">
      <t>チャクショク</t>
    </rPh>
    <rPh sb="85" eb="87">
      <t>シテイ</t>
    </rPh>
    <rPh sb="90" eb="91">
      <t>アタイ</t>
    </rPh>
    <rPh sb="92" eb="93">
      <t>コ</t>
    </rPh>
    <rPh sb="109" eb="111">
      <t>カイヒ</t>
    </rPh>
    <phoneticPr fontId="2"/>
  </si>
  <si>
    <t>ポイントナンバー図作成時にCirだとポイントが表示されない不具合の修正</t>
    <rPh sb="7" eb="8">
      <t>ズ</t>
    </rPh>
    <rPh sb="8" eb="10">
      <t>サクセイ</t>
    </rPh>
    <rPh sb="10" eb="11">
      <t>ジ</t>
    </rPh>
    <rPh sb="22" eb="24">
      <t>ヒョウジ</t>
    </rPh>
    <rPh sb="28" eb="31">
      <t>フグアイ</t>
    </rPh>
    <rPh sb="32" eb="34">
      <t>シュウセイ</t>
    </rPh>
    <phoneticPr fontId="2"/>
  </si>
  <si>
    <t>サブ図</t>
    <rPh sb="2" eb="3">
      <t>ズ</t>
    </rPh>
    <phoneticPr fontId="2"/>
  </si>
  <si>
    <t>サブ図作成時に[color]が見つからない不具合の修正</t>
    <rPh sb="1" eb="2">
      <t>ズ</t>
    </rPh>
    <rPh sb="2" eb="4">
      <t>サクセイ</t>
    </rPh>
    <rPh sb="4" eb="5">
      <t>ジ</t>
    </rPh>
    <rPh sb="14" eb="15">
      <t>ミ</t>
    </rPh>
    <rPh sb="20" eb="23">
      <t>フグアイ</t>
    </rPh>
    <rPh sb="24" eb="26">
      <t>シュウセイ</t>
    </rPh>
    <phoneticPr fontId="2"/>
  </si>
  <si>
    <t>cav1のwとhが""の時、エラーが発生する不具合の修正</t>
    <rPh sb="11" eb="12">
      <t>トキ</t>
    </rPh>
    <rPh sb="17" eb="19">
      <t>ハッセイ</t>
    </rPh>
    <rPh sb="21" eb="24">
      <t>フグアイ</t>
    </rPh>
    <rPh sb="25" eb="27">
      <t>シュウセイ</t>
    </rPh>
    <phoneticPr fontId="2"/>
  </si>
  <si>
    <t>webサイトへのアクセスを追加</t>
    <rPh sb="12" eb="14">
      <t>ツイカ</t>
    </rPh>
    <phoneticPr fontId="2"/>
  </si>
  <si>
    <t>挿入端子がオスかメスか分からない</t>
    <rPh sb="0" eb="1">
      <t>ソウニュウ</t>
    </rPh>
    <rPh sb="1" eb="3">
      <t>タンシ</t>
    </rPh>
    <rPh sb="10" eb="11">
      <t>ワ</t>
    </rPh>
    <phoneticPr fontId="2"/>
  </si>
  <si>
    <t>大森さん</t>
    <rPh sb="0" eb="2">
      <t>オオモリ</t>
    </rPh>
    <phoneticPr fontId="2"/>
  </si>
  <si>
    <t>menu、説明文の編集</t>
    <rPh sb="4" eb="6">
      <t>セツメイ</t>
    </rPh>
    <rPh sb="6" eb="7">
      <t>ブン</t>
    </rPh>
    <rPh sb="8" eb="10">
      <t>ヘンシュウ</t>
    </rPh>
    <phoneticPr fontId="2"/>
  </si>
  <si>
    <t>後ハメ図のみ作成に対応</t>
    <rPh sb="2" eb="3">
      <t>ズ</t>
    </rPh>
    <rPh sb="5" eb="7">
      <t>サクセイ</t>
    </rPh>
    <rPh sb="8" eb="10">
      <t>タイオウ</t>
    </rPh>
    <phoneticPr fontId="2"/>
  </si>
  <si>
    <t>[color]がどのブックかを指定する方法がミスってたことの修正</t>
    <rPh sb="14" eb="16">
      <t>シテイ</t>
    </rPh>
    <rPh sb="18" eb="20">
      <t>ホウホウ</t>
    </rPh>
    <rPh sb="29" eb="31">
      <t>シュウセイ</t>
    </rPh>
    <phoneticPr fontId="2"/>
  </si>
  <si>
    <t>処理が速くてクリップボードに入る前にPASTEしてしまう不具合の修正</t>
    <rPh sb="0" eb="1">
      <t>ショリ</t>
    </rPh>
    <rPh sb="2" eb="3">
      <t>ハヤ</t>
    </rPh>
    <rPh sb="13" eb="14">
      <t>ハイ</t>
    </rPh>
    <rPh sb="15" eb="16">
      <t>マエ</t>
    </rPh>
    <rPh sb="27" eb="30">
      <t>フグアイ</t>
    </rPh>
    <rPh sb="31" eb="33">
      <t>シュウセイ</t>
    </rPh>
    <phoneticPr fontId="2"/>
  </si>
  <si>
    <t>シートのエクスポート時の拡張子を変更。xlsx→xlsm</t>
    <rPh sb="9" eb="10">
      <t>ジ</t>
    </rPh>
    <rPh sb="11" eb="14">
      <t>カクチョウシ</t>
    </rPh>
    <rPh sb="15" eb="17">
      <t>ヘンコウ</t>
    </rPh>
    <phoneticPr fontId="2"/>
  </si>
  <si>
    <t>最適化</t>
    <rPh sb="0" eb="3">
      <t>サイテキカ</t>
    </rPh>
    <phoneticPr fontId="2"/>
  </si>
  <si>
    <t>[PVSW_RLTF]の最適化をするときにisemptyがfalseでif =""がtrueのセルが発生する事に対する暫定処置</t>
    <rPh sb="10" eb="13">
      <t>サイテキカ</t>
    </rPh>
    <rPh sb="49" eb="51">
      <t>ハッセイ</t>
    </rPh>
    <rPh sb="53" eb="54">
      <t>コト</t>
    </rPh>
    <rPh sb="55" eb="56">
      <t>タイ</t>
    </rPh>
    <rPh sb="58" eb="60">
      <t>ザンテイ</t>
    </rPh>
    <rPh sb="60" eb="62">
      <t>ショチ</t>
    </rPh>
    <phoneticPr fontId="2"/>
  </si>
  <si>
    <t>通知書</t>
    <rPh sb="0" eb="3">
      <t>ツウチショ</t>
    </rPh>
    <phoneticPr fontId="2"/>
  </si>
  <si>
    <t>取得時のstopを削除</t>
    <rPh sb="0" eb="1">
      <t>シュトク</t>
    </rPh>
    <rPh sb="1" eb="2">
      <t>ジ</t>
    </rPh>
    <rPh sb="8" eb="10">
      <t>サクジョ</t>
    </rPh>
    <phoneticPr fontId="2"/>
  </si>
  <si>
    <t>エクスポートしたファイルのリンクをVerフォルダに作成する処理の追加</t>
    <rPh sb="24" eb="26">
      <t>サクセイ</t>
    </rPh>
    <rPh sb="28" eb="30">
      <t>ショリ</t>
    </rPh>
    <rPh sb="31" eb="33">
      <t>ツイカ</t>
    </rPh>
    <phoneticPr fontId="2"/>
  </si>
  <si>
    <t>サブ図のプリセットを変更</t>
    <rPh sb="1" eb="2">
      <t>ズ</t>
    </rPh>
    <rPh sb="9" eb="11">
      <t>ヘンコウ</t>
    </rPh>
    <phoneticPr fontId="2"/>
  </si>
  <si>
    <t>空栓の背景色を薄くする処理を削除</t>
    <rPh sb="0" eb="1">
      <t>セン</t>
    </rPh>
    <rPh sb="2" eb="4">
      <t>ハイケイ</t>
    </rPh>
    <rPh sb="4" eb="5">
      <t>ショク</t>
    </rPh>
    <rPh sb="6" eb="7">
      <t>ウス</t>
    </rPh>
    <rPh sb="10" eb="12">
      <t>ショリ</t>
    </rPh>
    <rPh sb="13" eb="15">
      <t>サクジョ</t>
    </rPh>
    <phoneticPr fontId="2"/>
  </si>
  <si>
    <t>CAV一覧の空栓をセットする時、端末№を含める処理の追加</t>
    <rPh sb="1" eb="3">
      <t>イチラン</t>
    </rPh>
    <rPh sb="5" eb="6">
      <t>カラ</t>
    </rPh>
    <rPh sb="6" eb="7">
      <t>セン</t>
    </rPh>
    <rPh sb="13" eb="14">
      <t>トキ</t>
    </rPh>
    <rPh sb="15" eb="17">
      <t>タンマツ</t>
    </rPh>
    <rPh sb="19" eb="20">
      <t>フク</t>
    </rPh>
    <rPh sb="22" eb="24">
      <t>ショリ</t>
    </rPh>
    <rPh sb="25" eb="27">
      <t>ツイカ</t>
    </rPh>
    <phoneticPr fontId="2"/>
  </si>
  <si>
    <t>全般</t>
    <rPh sb="0" eb="2">
      <t>ゼンパン</t>
    </rPh>
    <phoneticPr fontId="2"/>
  </si>
  <si>
    <t>ログの出力を追加</t>
    <rPh sb="2" eb="4">
      <t>シュツリョク</t>
    </rPh>
    <rPh sb="5" eb="7">
      <t>ツイカ</t>
    </rPh>
    <phoneticPr fontId="2"/>
  </si>
  <si>
    <t>Pasteの時にクリップボード使ってるから出るやつ</t>
    <rPh sb="5" eb="6">
      <t>トキ</t>
    </rPh>
    <rPh sb="14" eb="15">
      <t>ツカ</t>
    </rPh>
    <rPh sb="20" eb="21">
      <t>デ</t>
    </rPh>
    <phoneticPr fontId="2"/>
  </si>
  <si>
    <t>山本さん</t>
    <rPh sb="0" eb="2">
      <t>ヤマモト</t>
    </rPh>
    <phoneticPr fontId="2"/>
  </si>
  <si>
    <t>工数</t>
    <rPh sb="0" eb="1">
      <t>コウスウ</t>
    </rPh>
    <phoneticPr fontId="2"/>
  </si>
  <si>
    <t>部材詳細の変更に対応_ポイント一覧のシート作成_2165→2190</t>
    <rPh sb="0" eb="1">
      <t>ブザイ</t>
    </rPh>
    <rPh sb="1" eb="3">
      <t>ショウサイ</t>
    </rPh>
    <rPh sb="5" eb="7">
      <t>ヘンコウ</t>
    </rPh>
    <rPh sb="8" eb="10">
      <t>タイオウ</t>
    </rPh>
    <rPh sb="15" eb="17">
      <t>イチラン</t>
    </rPh>
    <rPh sb="21" eb="23">
      <t>サクセイ</t>
    </rPh>
    <phoneticPr fontId="2"/>
  </si>
  <si>
    <t>PVSW両端</t>
    <rPh sb="4" eb="6">
      <t>リョウタン</t>
    </rPh>
    <phoneticPr fontId="2"/>
  </si>
  <si>
    <t>部材詳細の変更に対応_PVSWcsv両端のシート作成_Ver2001()</t>
    <rPh sb="0" eb="1">
      <t>ブザイ</t>
    </rPh>
    <rPh sb="1" eb="3">
      <t>ショウサイ</t>
    </rPh>
    <rPh sb="5" eb="7">
      <t>ヘンコウ</t>
    </rPh>
    <rPh sb="8" eb="10">
      <t>タイオウ</t>
    </rPh>
    <rPh sb="18" eb="20">
      <t>リョウタン</t>
    </rPh>
    <rPh sb="24" eb="26">
      <t>サクセイ</t>
    </rPh>
    <phoneticPr fontId="2"/>
  </si>
  <si>
    <t>部材詳細の変更に対応_CAV一覧の作成→2190</t>
    <rPh sb="0" eb="1">
      <t>ブザイ</t>
    </rPh>
    <rPh sb="1" eb="3">
      <t>ショウサイ</t>
    </rPh>
    <rPh sb="5" eb="7">
      <t>ヘンコウ</t>
    </rPh>
    <rPh sb="8" eb="10">
      <t>タイオウ</t>
    </rPh>
    <rPh sb="14" eb="16">
      <t>イチラン</t>
    </rPh>
    <rPh sb="17" eb="19">
      <t>サクセイ</t>
    </rPh>
    <phoneticPr fontId="2"/>
  </si>
  <si>
    <t>部材詳細の変更に対応_PVSWcsvにRLTFAから回路条件取得_Ver2026</t>
    <rPh sb="0" eb="1">
      <t>ブザイ</t>
    </rPh>
    <rPh sb="1" eb="3">
      <t>ショウサイ</t>
    </rPh>
    <rPh sb="5" eb="7">
      <t>ヘンコウ</t>
    </rPh>
    <rPh sb="8" eb="10">
      <t>タイオウ</t>
    </rPh>
    <phoneticPr fontId="2"/>
  </si>
  <si>
    <t>校正</t>
    <rPh sb="0" eb="2">
      <t>コウセイ</t>
    </rPh>
    <phoneticPr fontId="2"/>
  </si>
  <si>
    <t>部材詳細の変更に対応。部材詳細.txtをやめて部品品番.txtに変更</t>
    <rPh sb="0" eb="1">
      <t>ブザイ</t>
    </rPh>
    <rPh sb="1" eb="3">
      <t>ショウサイ</t>
    </rPh>
    <rPh sb="4" eb="6">
      <t>ヘンコウ</t>
    </rPh>
    <rPh sb="7" eb="9">
      <t>タイオウ</t>
    </rPh>
    <rPh sb="10" eb="12">
      <t>ブザイ</t>
    </rPh>
    <rPh sb="12" eb="14">
      <t>ショウサイ</t>
    </rPh>
    <rPh sb="22" eb="23">
      <t>カク</t>
    </rPh>
    <rPh sb="23" eb="25">
      <t>ブヒン</t>
    </rPh>
    <rPh sb="25" eb="27">
      <t>ヒンバン</t>
    </rPh>
    <rPh sb="32" eb="34">
      <t>ヘンコウ</t>
    </rPh>
    <phoneticPr fontId="2"/>
  </si>
  <si>
    <t>pateでエラーになるのでdoeventsとsleep追加。新しいPCの時</t>
    <rPh sb="26" eb="28">
      <t>ツイカ</t>
    </rPh>
    <rPh sb="29" eb="30">
      <t>アタラ</t>
    </rPh>
    <rPh sb="35" eb="36">
      <t>トキ</t>
    </rPh>
    <phoneticPr fontId="2"/>
  </si>
  <si>
    <t>部材詳細の変更にやり残しがあってエラー</t>
    <rPh sb="0" eb="1">
      <t>ブザイ</t>
    </rPh>
    <rPh sb="1" eb="3">
      <t>ショウサイ</t>
    </rPh>
    <rPh sb="4" eb="6">
      <t>ヘンコウ</t>
    </rPh>
    <rPh sb="9" eb="10">
      <t>ノコ</t>
    </rPh>
    <phoneticPr fontId="2"/>
  </si>
  <si>
    <t>html作成</t>
    <rPh sb="4" eb="6">
      <t>サクセイ</t>
    </rPh>
    <phoneticPr fontId="2"/>
  </si>
  <si>
    <t>Shift-Jisで文字化けするからUTF-8に変更</t>
    <rPh sb="9" eb="12">
      <t>モジバ</t>
    </rPh>
    <rPh sb="23" eb="25">
      <t>ヘンコウ</t>
    </rPh>
    <phoneticPr fontId="2"/>
  </si>
  <si>
    <t>シートの見直し</t>
    <rPh sb="3" eb="5">
      <t>ミナオ</t>
    </rPh>
    <phoneticPr fontId="2"/>
  </si>
  <si>
    <t>UTF-8ならもろ化けした、もどす</t>
    <rPh sb="8" eb="9">
      <t>バ</t>
    </rPh>
    <phoneticPr fontId="2"/>
  </si>
  <si>
    <t>製品品番のシート作成追加</t>
    <rPh sb="0" eb="1">
      <t>セイヒン</t>
    </rPh>
    <rPh sb="1" eb="3">
      <t>ヒンバン</t>
    </rPh>
    <rPh sb="7" eb="9">
      <t>サクセイ</t>
    </rPh>
    <rPh sb="9" eb="11">
      <t>ツイカ</t>
    </rPh>
    <phoneticPr fontId="2"/>
  </si>
  <si>
    <t>新規作成</t>
    <rPh sb="0" eb="2">
      <t>シンキ</t>
    </rPh>
    <rPh sb="2" eb="4">
      <t>サクセイ</t>
    </rPh>
    <phoneticPr fontId="2"/>
  </si>
  <si>
    <t>08_hsfデータ変換の必要ファイルをサーバーから取得する処理を追加</t>
    <rPh sb="8" eb="10">
      <t>ヘンカン</t>
    </rPh>
    <rPh sb="11" eb="13">
      <t>ヒツヨウ</t>
    </rPh>
    <rPh sb="24" eb="26">
      <t>シュトク</t>
    </rPh>
    <rPh sb="28" eb="30">
      <t>ショリ</t>
    </rPh>
    <rPh sb="31" eb="33">
      <t>ツイカ</t>
    </rPh>
    <phoneticPr fontId="2"/>
  </si>
  <si>
    <t>ディレクトリ作成から回路マトリクスを削除、部材一覧を追加</t>
    <rPh sb="5" eb="7">
      <t>サクセイ</t>
    </rPh>
    <rPh sb="9" eb="11">
      <t>カイロ</t>
    </rPh>
    <rPh sb="17" eb="19">
      <t>サクジョ</t>
    </rPh>
    <rPh sb="21" eb="23">
      <t>ブザイ</t>
    </rPh>
    <rPh sb="23" eb="25">
      <t>イチラン</t>
    </rPh>
    <rPh sb="26" eb="28">
      <t>ツイカ</t>
    </rPh>
    <phoneticPr fontId="2"/>
  </si>
  <si>
    <t>エフサブ印刷</t>
    <rPh sb="4" eb="6">
      <t>インサツ</t>
    </rPh>
    <phoneticPr fontId="2"/>
  </si>
  <si>
    <t>IPが10.7.140.*ならエフにサブ№印刷出来るように変更</t>
    <rPh sb="20" eb="22">
      <t>インサツ</t>
    </rPh>
    <rPh sb="22" eb="24">
      <t>デキ</t>
    </rPh>
    <rPh sb="28" eb="30">
      <t>ヘンコウ</t>
    </rPh>
    <phoneticPr fontId="2"/>
  </si>
  <si>
    <t>ハメ図menu</t>
    <rPh sb="2" eb="3">
      <t>ズ</t>
    </rPh>
    <phoneticPr fontId="2"/>
  </si>
  <si>
    <t>ポイント図のプリセットを変更</t>
    <rPh sb="3" eb="4">
      <t>ズ</t>
    </rPh>
    <rPh sb="10" eb="12">
      <t>ヘンコウ</t>
    </rPh>
    <phoneticPr fontId="2"/>
  </si>
  <si>
    <t>menuの画像を作成する機能の追加</t>
    <rPh sb="5" eb="7">
      <t>ガゾウ</t>
    </rPh>
    <rPh sb="8" eb="10">
      <t>サクセイ</t>
    </rPh>
    <rPh sb="12" eb="14">
      <t>キノウ</t>
    </rPh>
    <rPh sb="15" eb="17">
      <t>ツイカ</t>
    </rPh>
    <phoneticPr fontId="2"/>
  </si>
  <si>
    <t>画像の呼び出し方法を変更</t>
    <rPh sb="0" eb="1">
      <t>ガゾウ</t>
    </rPh>
    <rPh sb="2" eb="3">
      <t>ヨ</t>
    </rPh>
    <rPh sb="4" eb="5">
      <t>ダ</t>
    </rPh>
    <rPh sb="6" eb="8">
      <t>ホウホウ</t>
    </rPh>
    <rPh sb="9" eb="11">
      <t>ヘンコウ</t>
    </rPh>
    <phoneticPr fontId="2"/>
  </si>
  <si>
    <t>画像の呼び出し方法を変更2</t>
    <rPh sb="0" eb="1">
      <t>ガゾウ</t>
    </rPh>
    <rPh sb="2" eb="3">
      <t>ヨ</t>
    </rPh>
    <rPh sb="4" eb="5">
      <t>ダ</t>
    </rPh>
    <rPh sb="6" eb="8">
      <t>ホウホウ</t>
    </rPh>
    <rPh sb="9" eb="11">
      <t>ヘンコウ</t>
    </rPh>
    <phoneticPr fontId="2"/>
  </si>
  <si>
    <t>画像出力サイズを同じにする</t>
    <rPh sb="0" eb="1">
      <t>ガゾウ</t>
    </rPh>
    <rPh sb="1" eb="3">
      <t>シュツリョク</t>
    </rPh>
    <rPh sb="7" eb="8">
      <t>オナ</t>
    </rPh>
    <phoneticPr fontId="2"/>
  </si>
  <si>
    <t>シート作成時にエラー停止する時がある不具合へ対応したつもり</t>
    <rPh sb="2" eb="4">
      <t>サクセイ</t>
    </rPh>
    <rPh sb="4" eb="5">
      <t>ジ</t>
    </rPh>
    <rPh sb="9" eb="11">
      <t>テイシ</t>
    </rPh>
    <rPh sb="13" eb="14">
      <t>トキ</t>
    </rPh>
    <rPh sb="17" eb="20">
      <t>フグアイ</t>
    </rPh>
    <rPh sb="21" eb="23">
      <t>タイオウ</t>
    </rPh>
    <phoneticPr fontId="2"/>
  </si>
  <si>
    <t>hsf変換のini</t>
    <rPh sb="3" eb="5">
      <t>ヘンカン</t>
    </rPh>
    <phoneticPr fontId="2"/>
  </si>
  <si>
    <t>GuideDataPathの指定が無かった事の修正</t>
    <rPh sb="14" eb="16">
      <t>シテイ</t>
    </rPh>
    <rPh sb="17" eb="18">
      <t>ナ</t>
    </rPh>
    <rPh sb="21" eb="22">
      <t>コト</t>
    </rPh>
    <rPh sb="23" eb="25">
      <t>シュウセイ</t>
    </rPh>
    <phoneticPr fontId="2"/>
  </si>
  <si>
    <t>部材一覧の最新版を取得する処理を追加</t>
    <rPh sb="0" eb="1">
      <t>ブザイ</t>
    </rPh>
    <rPh sb="1" eb="3">
      <t>イチラン</t>
    </rPh>
    <rPh sb="4" eb="6">
      <t>サイシン</t>
    </rPh>
    <rPh sb="6" eb="7">
      <t>バン</t>
    </rPh>
    <rPh sb="8" eb="10">
      <t>シュトク</t>
    </rPh>
    <rPh sb="12" eb="14">
      <t>ショリ</t>
    </rPh>
    <rPh sb="15" eb="17">
      <t>ツイカ</t>
    </rPh>
    <phoneticPr fontId="2"/>
  </si>
  <si>
    <t>治具図の上が表示されてない場合グラフに貼り付けれないエラーが出るの回避</t>
    <rPh sb="0" eb="1">
      <t>ジグ</t>
    </rPh>
    <rPh sb="1" eb="2">
      <t>ズ</t>
    </rPh>
    <rPh sb="3" eb="4">
      <t>ウエ</t>
    </rPh>
    <rPh sb="5" eb="7">
      <t>ヒョウジ</t>
    </rPh>
    <rPh sb="12" eb="14">
      <t>バアイ</t>
    </rPh>
    <rPh sb="18" eb="19">
      <t>ハ</t>
    </rPh>
    <rPh sb="20" eb="21">
      <t>ツ</t>
    </rPh>
    <rPh sb="29" eb="30">
      <t>デ</t>
    </rPh>
    <rPh sb="32" eb="34">
      <t>カイヒ</t>
    </rPh>
    <phoneticPr fontId="2"/>
  </si>
  <si>
    <t>特定の操作をしないとエクスポートできないように変更</t>
    <rPh sb="0" eb="1">
      <t>トクテイ</t>
    </rPh>
    <rPh sb="2" eb="4">
      <t>ソウサ</t>
    </rPh>
    <rPh sb="22" eb="24">
      <t>ヘンコウ</t>
    </rPh>
    <phoneticPr fontId="2"/>
  </si>
  <si>
    <t>説明会用</t>
    <rPh sb="0" eb="2">
      <t>セツメイ</t>
    </rPh>
    <rPh sb="2" eb="3">
      <t>カイ</t>
    </rPh>
    <rPh sb="3" eb="4">
      <t>ヨウ</t>
    </rPh>
    <phoneticPr fontId="2"/>
  </si>
  <si>
    <t>見せる為に処理速度を遅くする_インポート後の最適化の最適化解除</t>
    <rPh sb="2" eb="3">
      <t>タメ</t>
    </rPh>
    <rPh sb="4" eb="6">
      <t>ショリ</t>
    </rPh>
    <rPh sb="6" eb="8">
      <t>ソクド</t>
    </rPh>
    <rPh sb="9" eb="10">
      <t>オソ</t>
    </rPh>
    <rPh sb="19" eb="20">
      <t>ゴ</t>
    </rPh>
    <rPh sb="21" eb="24">
      <t>サイテキカ</t>
    </rPh>
    <rPh sb="25" eb="28">
      <t>サイテキカ</t>
    </rPh>
    <rPh sb="28" eb="30">
      <t>カイジョ</t>
    </rPh>
    <phoneticPr fontId="2"/>
  </si>
  <si>
    <t>手入力の箇所を黄色で着色</t>
    <rPh sb="0" eb="2">
      <t>ニュウリョク</t>
    </rPh>
    <rPh sb="3" eb="5">
      <t>カショ</t>
    </rPh>
    <rPh sb="6" eb="8">
      <t>キイロ</t>
    </rPh>
    <rPh sb="9" eb="11">
      <t>チャクショク</t>
    </rPh>
    <phoneticPr fontId="2"/>
  </si>
  <si>
    <t>OSのバージョンやめてIEのバージョンで判断</t>
    <rPh sb="18" eb="20">
      <t>ハンダン</t>
    </rPh>
    <phoneticPr fontId="2"/>
  </si>
  <si>
    <t>着色をピンクに変更</t>
    <rPh sb="0" eb="1">
      <t>チャクショク</t>
    </rPh>
    <rPh sb="6" eb="8">
      <t>ヘンコウ</t>
    </rPh>
    <phoneticPr fontId="2"/>
  </si>
  <si>
    <t>作成後に制御復帰が出来なくなる不具合の修正</t>
    <rPh sb="0" eb="1">
      <t>サクセイ</t>
    </rPh>
    <rPh sb="1" eb="2">
      <t>ゴ</t>
    </rPh>
    <rPh sb="3" eb="5">
      <t>セイギョ</t>
    </rPh>
    <rPh sb="5" eb="7">
      <t>フッキ</t>
    </rPh>
    <rPh sb="8" eb="10">
      <t>デキ</t>
    </rPh>
    <rPh sb="14" eb="17">
      <t>フグアイ</t>
    </rPh>
    <rPh sb="18" eb="20">
      <t>シュウセイ</t>
    </rPh>
    <phoneticPr fontId="2"/>
  </si>
  <si>
    <t>部材一覧+が無い場合の取得方法の変更</t>
    <rPh sb="0" eb="1">
      <t>ブザイ</t>
    </rPh>
    <rPh sb="1" eb="3">
      <t>イチラン</t>
    </rPh>
    <rPh sb="5" eb="6">
      <t>ナ</t>
    </rPh>
    <rPh sb="7" eb="9">
      <t>バアイ</t>
    </rPh>
    <rPh sb="10" eb="12">
      <t>シュトク</t>
    </rPh>
    <rPh sb="12" eb="14">
      <t>ホウホウ</t>
    </rPh>
    <rPh sb="15" eb="17">
      <t>ヘンコウ</t>
    </rPh>
    <phoneticPr fontId="2"/>
  </si>
  <si>
    <t>MDデータがある時PlugColorを部材詳細から取得する処理の追加</t>
    <rPh sb="7" eb="8">
      <t>トキ</t>
    </rPh>
    <rPh sb="18" eb="20">
      <t>ブザイ</t>
    </rPh>
    <rPh sb="20" eb="22">
      <t>ショウサイ</t>
    </rPh>
    <rPh sb="24" eb="26">
      <t>シュトク</t>
    </rPh>
    <rPh sb="28" eb="30">
      <t>ショリ</t>
    </rPh>
    <rPh sb="31" eb="33">
      <t>ツイカ</t>
    </rPh>
    <phoneticPr fontId="2"/>
  </si>
  <si>
    <t>ポイント図のプリセットを変更</t>
    <rPh sb="3" eb="4">
      <t>ズ</t>
    </rPh>
    <rPh sb="11" eb="13">
      <t>ヘンコウ</t>
    </rPh>
    <phoneticPr fontId="2"/>
  </si>
  <si>
    <t>設定</t>
    <rPh sb="0" eb="2">
      <t>セッテイ</t>
    </rPh>
    <phoneticPr fontId="2"/>
  </si>
  <si>
    <t>YcEditorのアドレスを追加</t>
    <rPh sb="14" eb="16">
      <t>ツイカ</t>
    </rPh>
    <phoneticPr fontId="2"/>
  </si>
  <si>
    <t>接続G_</t>
    <rPh sb="0" eb="2">
      <t>セツゾク</t>
    </rPh>
    <phoneticPr fontId="2"/>
  </si>
  <si>
    <t>接続G</t>
    <rPh sb="0" eb="2">
      <t>セツゾク</t>
    </rPh>
    <phoneticPr fontId="2"/>
  </si>
  <si>
    <t>ローカル電線サブナンバーの取得</t>
    <rPh sb="4" eb="6">
      <t>デンセン</t>
    </rPh>
    <rPh sb="12" eb="14">
      <t>シュトク</t>
    </rPh>
    <phoneticPr fontId="2"/>
  </si>
  <si>
    <t>ポイント一覧と治具図のシートにイベント与える時、たまにエラーでるのを回避</t>
    <rPh sb="3" eb="5">
      <t>イチラン</t>
    </rPh>
    <rPh sb="6" eb="8">
      <t>ジグ</t>
    </rPh>
    <rPh sb="8" eb="9">
      <t>ズ</t>
    </rPh>
    <rPh sb="18" eb="19">
      <t>アタ</t>
    </rPh>
    <rPh sb="21" eb="22">
      <t>トキ</t>
    </rPh>
    <rPh sb="33" eb="35">
      <t>カイヒ</t>
    </rPh>
    <phoneticPr fontId="2"/>
  </si>
  <si>
    <t>MDデータの004Termがフィールド名だけの時でるエラーの回避</t>
    <rPh sb="18" eb="19">
      <t>メイ</t>
    </rPh>
    <rPh sb="22" eb="23">
      <t>トキ</t>
    </rPh>
    <rPh sb="29" eb="31">
      <t>カイヒ</t>
    </rPh>
    <phoneticPr fontId="2"/>
  </si>
  <si>
    <t>サブ図の製品品番にEが含まれる時に化けるの回避</t>
    <rPh sb="1" eb="2">
      <t>ズ</t>
    </rPh>
    <rPh sb="3" eb="5">
      <t>セイヒン</t>
    </rPh>
    <rPh sb="5" eb="7">
      <t>ヒンバン</t>
    </rPh>
    <rPh sb="10" eb="11">
      <t>フク</t>
    </rPh>
    <rPh sb="14" eb="15">
      <t>トキ</t>
    </rPh>
    <rPh sb="16" eb="17">
      <t>バ</t>
    </rPh>
    <rPh sb="20" eb="22">
      <t>カイヒ</t>
    </rPh>
    <phoneticPr fontId="2"/>
  </si>
  <si>
    <t>接続</t>
    <rPh sb="0" eb="2">
      <t>セツゾク</t>
    </rPh>
    <phoneticPr fontId="2"/>
  </si>
  <si>
    <t>新見サーバーに接続するテスト開始</t>
    <rPh sb="0" eb="1">
      <t>ニイミ</t>
    </rPh>
    <rPh sb="6" eb="8">
      <t>セツゾク</t>
    </rPh>
    <rPh sb="14" eb="16">
      <t>カイシ</t>
    </rPh>
    <phoneticPr fontId="2"/>
  </si>
  <si>
    <t>端子品番とメッキ区分が異常</t>
    <rPh sb="0" eb="1">
      <t>タンシ</t>
    </rPh>
    <rPh sb="1" eb="3">
      <t>ヒンバン</t>
    </rPh>
    <rPh sb="7" eb="9">
      <t>クブン</t>
    </rPh>
    <rPh sb="10" eb="12">
      <t>イジョウ</t>
    </rPh>
    <phoneticPr fontId="2"/>
  </si>
  <si>
    <t>サーバーへの接続と切断を追加</t>
    <rPh sb="5" eb="7">
      <t>セツゾク</t>
    </rPh>
    <rPh sb="8" eb="10">
      <t>セツダン</t>
    </rPh>
    <rPh sb="11" eb="13">
      <t>ツイカ</t>
    </rPh>
    <phoneticPr fontId="2"/>
  </si>
  <si>
    <t>win10_64bitの環境でimgをコピーする前に貼付けようとしてimg出力出来ない不具合の対応</t>
    <rPh sb="11" eb="13">
      <t>カンキョウ</t>
    </rPh>
    <rPh sb="23" eb="24">
      <t>マエ</t>
    </rPh>
    <rPh sb="25" eb="27">
      <t>ハリツ</t>
    </rPh>
    <rPh sb="36" eb="38">
      <t>シュツリョク</t>
    </rPh>
    <rPh sb="38" eb="40">
      <t>デキ</t>
    </rPh>
    <rPh sb="42" eb="45">
      <t>フグアイ</t>
    </rPh>
    <rPh sb="46" eb="48">
      <t>タイオウ</t>
    </rPh>
    <phoneticPr fontId="2"/>
  </si>
  <si>
    <t>indexとchangeのimgを追加</t>
    <rPh sb="16" eb="18">
      <t>ツイカ</t>
    </rPh>
    <phoneticPr fontId="2"/>
  </si>
  <si>
    <t>画面表示の上のテキストを変更</t>
    <rPh sb="0" eb="1">
      <t>ガメン</t>
    </rPh>
    <rPh sb="1" eb="3">
      <t>ヒョウジ</t>
    </rPh>
    <rPh sb="4" eb="5">
      <t>ウエ</t>
    </rPh>
    <rPh sb="11" eb="13">
      <t>ヘンコウ</t>
    </rPh>
    <phoneticPr fontId="2"/>
  </si>
  <si>
    <t>構成№の後ハメ点滅画像をより近い方向に設置するように変更</t>
    <rPh sb="0" eb="1">
      <t>コウセイ</t>
    </rPh>
    <rPh sb="3" eb="4">
      <t>アト</t>
    </rPh>
    <rPh sb="6" eb="8">
      <t>テンメツ</t>
    </rPh>
    <rPh sb="8" eb="10">
      <t>ガゾウ</t>
    </rPh>
    <rPh sb="13" eb="14">
      <t>チカ</t>
    </rPh>
    <rPh sb="15" eb="17">
      <t>ホウコウ</t>
    </rPh>
    <rPh sb="18" eb="20">
      <t>セッチ</t>
    </rPh>
    <rPh sb="25" eb="27">
      <t>ヘンコウ</t>
    </rPh>
    <phoneticPr fontId="2"/>
  </si>
  <si>
    <t>端末経路がズレる不具合の修正_CSSが原因だった</t>
    <rPh sb="0" eb="1">
      <t>タンマツ</t>
    </rPh>
    <rPh sb="1" eb="3">
      <t>ケイロ</t>
    </rPh>
    <rPh sb="7" eb="10">
      <t>フグアイ</t>
    </rPh>
    <rPh sb="11" eb="13">
      <t>シュウセイ</t>
    </rPh>
    <rPh sb="19" eb="21">
      <t>ゲンイン</t>
    </rPh>
    <phoneticPr fontId="2"/>
  </si>
  <si>
    <t>IE=8からIE=11に変更</t>
    <rPh sb="11" eb="13">
      <t>ヘンコウ</t>
    </rPh>
    <phoneticPr fontId="2"/>
  </si>
  <si>
    <t>htmlの修正</t>
    <rPh sb="4" eb="6">
      <t>シュウセイ</t>
    </rPh>
    <phoneticPr fontId="2"/>
  </si>
  <si>
    <t>ボンダーの下に構成№情報を追加</t>
    <rPh sb="4" eb="5">
      <t>シタ</t>
    </rPh>
    <rPh sb="6" eb="8">
      <t>コウセイ</t>
    </rPh>
    <rPh sb="9" eb="11">
      <t>ジョウホウ</t>
    </rPh>
    <rPh sb="12" eb="14">
      <t>ツイカ</t>
    </rPh>
    <phoneticPr fontId="2"/>
  </si>
  <si>
    <t>ボンダーの下に構成№情報が線長順になるように修正</t>
    <rPh sb="4" eb="5">
      <t>シタ</t>
    </rPh>
    <rPh sb="6" eb="8">
      <t>コウセイ</t>
    </rPh>
    <rPh sb="9" eb="11">
      <t>ジョウホウ</t>
    </rPh>
    <rPh sb="13" eb="15">
      <t>センチョウ</t>
    </rPh>
    <rPh sb="15" eb="16">
      <t>ジュン</t>
    </rPh>
    <rPh sb="22" eb="24">
      <t>シュウセイ</t>
    </rPh>
    <phoneticPr fontId="2"/>
  </si>
  <si>
    <t>Shift-Jisで文字化けするからUTF-8に変更2</t>
    <rPh sb="8" eb="11">
      <t>モジバ</t>
    </rPh>
    <rPh sb="22" eb="24">
      <t>ヘンコウ</t>
    </rPh>
    <phoneticPr fontId="2"/>
  </si>
  <si>
    <t>構成経路で先ハメも点滅するように変更_トライ</t>
    <rPh sb="0" eb="1">
      <t>コウセイ</t>
    </rPh>
    <rPh sb="1" eb="3">
      <t>ケイロ</t>
    </rPh>
    <rPh sb="4" eb="5">
      <t>サキ</t>
    </rPh>
    <rPh sb="8" eb="10">
      <t>テンメツ</t>
    </rPh>
    <rPh sb="15" eb="17">
      <t>ヘンコウ</t>
    </rPh>
    <phoneticPr fontId="2"/>
  </si>
  <si>
    <t>構成経路で先ハメも点滅するように変更_画像の出力追加</t>
    <rPh sb="0" eb="1">
      <t>コウセイ</t>
    </rPh>
    <rPh sb="1" eb="3">
      <t>ケイロ</t>
    </rPh>
    <rPh sb="4" eb="5">
      <t>サキ</t>
    </rPh>
    <rPh sb="8" eb="10">
      <t>テンメツ</t>
    </rPh>
    <rPh sb="15" eb="17">
      <t>ヘンコウ</t>
    </rPh>
    <rPh sb="19" eb="21">
      <t>ガゾウ</t>
    </rPh>
    <rPh sb="22" eb="24">
      <t>シュツリョク</t>
    </rPh>
    <rPh sb="24" eb="26">
      <t>ツイカ</t>
    </rPh>
    <phoneticPr fontId="2"/>
  </si>
  <si>
    <t>部品リスト</t>
    <rPh sb="0" eb="2">
      <t>ブヒン</t>
    </rPh>
    <phoneticPr fontId="2"/>
  </si>
  <si>
    <t>名前の変更?</t>
    <rPh sb="0" eb="1">
      <t>ナマエ</t>
    </rPh>
    <rPh sb="2" eb="4">
      <t>ヘンコウ</t>
    </rPh>
    <phoneticPr fontId="2"/>
  </si>
  <si>
    <t>サブ分析</t>
    <rPh sb="2" eb="4">
      <t>ブンセキ</t>
    </rPh>
    <phoneticPr fontId="2"/>
  </si>
  <si>
    <t>Pasteで一時停止する場合がある不具合の対応_暫定でsleep10のあとにDoEventsを追加してみる</t>
    <rPh sb="5" eb="7">
      <t>イチジ</t>
    </rPh>
    <rPh sb="7" eb="9">
      <t>テイシ</t>
    </rPh>
    <rPh sb="11" eb="13">
      <t>バアイ</t>
    </rPh>
    <rPh sb="16" eb="19">
      <t>フグアイ</t>
    </rPh>
    <rPh sb="20" eb="22">
      <t>タイオウ</t>
    </rPh>
    <rPh sb="23" eb="25">
      <t>ザンテイ</t>
    </rPh>
    <rPh sb="46" eb="48">
      <t>ツイカ</t>
    </rPh>
    <phoneticPr fontId="2"/>
  </si>
  <si>
    <t>Pasteで一時停止する場合がある不具合の対応_暫定でsleep10→70_1箇所だけ</t>
    <rPh sb="4" eb="6">
      <t>イチジ</t>
    </rPh>
    <rPh sb="6" eb="8">
      <t>テイシ</t>
    </rPh>
    <rPh sb="10" eb="12">
      <t>バアイ</t>
    </rPh>
    <rPh sb="15" eb="18">
      <t>フグアイ</t>
    </rPh>
    <rPh sb="19" eb="21">
      <t>タイオウ</t>
    </rPh>
    <rPh sb="22" eb="24">
      <t>ザンテイ</t>
    </rPh>
    <rPh sb="39" eb="41">
      <t>カショ</t>
    </rPh>
    <phoneticPr fontId="2"/>
  </si>
  <si>
    <t>colorの出力機能の追加</t>
    <rPh sb="5" eb="7">
      <t>シュツリョク</t>
    </rPh>
    <rPh sb="7" eb="9">
      <t>キノウ</t>
    </rPh>
    <rPh sb="10" eb="12">
      <t>ツイカ</t>
    </rPh>
    <phoneticPr fontId="2"/>
  </si>
  <si>
    <t>補給品工程用サブ立案のアルゴリズムとか</t>
    <rPh sb="0" eb="1">
      <t>ホキュウ</t>
    </rPh>
    <rPh sb="1" eb="2">
      <t>ヒン</t>
    </rPh>
    <rPh sb="2" eb="4">
      <t>コウテイ</t>
    </rPh>
    <rPh sb="4" eb="5">
      <t>ヨウ</t>
    </rPh>
    <rPh sb="7" eb="9">
      <t>リツアン</t>
    </rPh>
    <phoneticPr fontId="2"/>
  </si>
  <si>
    <t>なんとなくできたから現場で口頭確認</t>
    <rPh sb="10" eb="12">
      <t>ゲンバ</t>
    </rPh>
    <rPh sb="13" eb="15">
      <t>コウトウ</t>
    </rPh>
    <rPh sb="15" eb="17">
      <t>カクニン</t>
    </rPh>
    <phoneticPr fontId="2"/>
  </si>
  <si>
    <t>相手端末数を加味</t>
    <rPh sb="0" eb="1">
      <t>アイテ</t>
    </rPh>
    <rPh sb="1" eb="3">
      <t>タンマツ</t>
    </rPh>
    <rPh sb="3" eb="4">
      <t>スウ</t>
    </rPh>
    <rPh sb="5" eb="7">
      <t>カミ</t>
    </rPh>
    <phoneticPr fontId="2"/>
  </si>
  <si>
    <t>サブ印刷</t>
    <rPh sb="2" eb="4">
      <t>インサツ</t>
    </rPh>
    <phoneticPr fontId="2"/>
  </si>
  <si>
    <t>IPによって処理を変更出来るように修正</t>
    <rPh sb="5" eb="7">
      <t>ショリ</t>
    </rPh>
    <rPh sb="8" eb="10">
      <t>ヘンコウ</t>
    </rPh>
    <rPh sb="10" eb="12">
      <t>デキ</t>
    </rPh>
    <rPh sb="16" eb="18">
      <t>シュウセイ</t>
    </rPh>
    <phoneticPr fontId="2"/>
  </si>
  <si>
    <t>RLTFの時、接続Gを追加</t>
    <rPh sb="4" eb="5">
      <t>トキ</t>
    </rPh>
    <rPh sb="6" eb="8">
      <t>セツゾク</t>
    </rPh>
    <rPh sb="10" eb="12">
      <t>ツイカ</t>
    </rPh>
    <phoneticPr fontId="2"/>
  </si>
  <si>
    <t>接続G_</t>
    <rPh sb="0" eb="1">
      <t>セツゾク</t>
    </rPh>
    <phoneticPr fontId="2"/>
  </si>
  <si>
    <t>イベントを一時的に停止_シートからインポートに変更するべき</t>
    <rPh sb="4" eb="7">
      <t>イチジテキ</t>
    </rPh>
    <rPh sb="8" eb="10">
      <t>テイシ</t>
    </rPh>
    <rPh sb="22" eb="24">
      <t>ヘンコウ</t>
    </rPh>
    <phoneticPr fontId="2"/>
  </si>
  <si>
    <t>宮崎部品の回路リストのインポートに対応</t>
    <rPh sb="0" eb="1">
      <t>ミヤザキ</t>
    </rPh>
    <rPh sb="1" eb="3">
      <t>ブヒン</t>
    </rPh>
    <rPh sb="4" eb="6">
      <t>カイロ</t>
    </rPh>
    <rPh sb="16" eb="18">
      <t>タイオウ</t>
    </rPh>
    <phoneticPr fontId="2"/>
  </si>
  <si>
    <t>フィールド名</t>
    <rPh sb="5" eb="6">
      <t>メイ</t>
    </rPh>
    <phoneticPr fontId="2"/>
  </si>
  <si>
    <t>フィールド名が無い場合追加する処理</t>
    <rPh sb="4" eb="5">
      <t>メイ</t>
    </rPh>
    <rPh sb="6" eb="7">
      <t>ナ</t>
    </rPh>
    <rPh sb="8" eb="10">
      <t>バアイ</t>
    </rPh>
    <rPh sb="10" eb="12">
      <t>ツイカ</t>
    </rPh>
    <rPh sb="14" eb="16">
      <t>ショリ</t>
    </rPh>
    <phoneticPr fontId="2"/>
  </si>
  <si>
    <t>新見サーバーに接続するように変更</t>
    <rPh sb="5" eb="7">
      <t>セツゾク</t>
    </rPh>
    <rPh sb="13" eb="15">
      <t>ヘンコウ</t>
    </rPh>
    <phoneticPr fontId="2"/>
  </si>
  <si>
    <t>新見サーバーから切断する処理をとりあえず外す。ディレクトリ名変更。</t>
    <rPh sb="7" eb="9">
      <t>セツダン</t>
    </rPh>
    <rPh sb="11" eb="13">
      <t>ショリ</t>
    </rPh>
    <rPh sb="19" eb="20">
      <t>ハズ</t>
    </rPh>
    <rPh sb="28" eb="29">
      <t>メイ</t>
    </rPh>
    <rPh sb="29" eb="31">
      <t>ヘンコウ</t>
    </rPh>
    <phoneticPr fontId="2"/>
  </si>
  <si>
    <t>新見サーバーダウンロードリンクで+が使用不可。名前変更。生産準備+→Sjp</t>
    <rPh sb="0" eb="1">
      <t>ニイミ</t>
    </rPh>
    <rPh sb="17" eb="19">
      <t>シヨウ</t>
    </rPh>
    <rPh sb="20" eb="22">
      <t>フカ</t>
    </rPh>
    <rPh sb="23" eb="25">
      <t>ナマエ</t>
    </rPh>
    <rPh sb="25" eb="27">
      <t>ヘンコウ</t>
    </rPh>
    <rPh sb="28" eb="30">
      <t>セイサン</t>
    </rPh>
    <rPh sb="30" eb="32">
      <t>ジュンビ</t>
    </rPh>
    <phoneticPr fontId="2"/>
  </si>
  <si>
    <t>新見サーバーでたぶん動作するしWebのダウンロードもできると思う</t>
    <rPh sb="0" eb="1">
      <t>ニイミ</t>
    </rPh>
    <rPh sb="9" eb="11">
      <t>ドウサ</t>
    </rPh>
    <rPh sb="30" eb="31">
      <t>オモ</t>
    </rPh>
    <phoneticPr fontId="2"/>
  </si>
  <si>
    <t>徳島</t>
    <rPh sb="0" eb="2">
      <t>トクシマ</t>
    </rPh>
    <phoneticPr fontId="2"/>
  </si>
  <si>
    <t>新見</t>
    <rPh sb="0" eb="2">
      <t>ニイミ</t>
    </rPh>
    <phoneticPr fontId="2"/>
  </si>
  <si>
    <t>Function Base.checkSheetを追加。</t>
    <rPh sb="24" eb="26">
      <t>ツイカ</t>
    </rPh>
    <phoneticPr fontId="2"/>
  </si>
  <si>
    <t>必要な参照設定が無い時追加。</t>
    <rPh sb="0" eb="1">
      <t>ヒツヨウ</t>
    </rPh>
    <rPh sb="2" eb="4">
      <t>サンショウ</t>
    </rPh>
    <rPh sb="4" eb="6">
      <t>セッテイ</t>
    </rPh>
    <rPh sb="7" eb="8">
      <t>ナ</t>
    </rPh>
    <rPh sb="10" eb="11">
      <t>トキ</t>
    </rPh>
    <rPh sb="11" eb="13">
      <t>ツイカ</t>
    </rPh>
    <phoneticPr fontId="2"/>
  </si>
  <si>
    <t>手入力シートの連続作成を追加</t>
    <rPh sb="0" eb="2">
      <t>ニュウリョク</t>
    </rPh>
    <rPh sb="6" eb="8">
      <t>レンゾク</t>
    </rPh>
    <rPh sb="8" eb="10">
      <t>サクセイ</t>
    </rPh>
    <rPh sb="11" eb="13">
      <t>ツイカ</t>
    </rPh>
    <phoneticPr fontId="2"/>
  </si>
  <si>
    <t>部品リスト作成時のアンマッチエラーメッセージを追加</t>
    <rPh sb="0" eb="1">
      <t>ブヒン</t>
    </rPh>
    <rPh sb="4" eb="6">
      <t>サクセイ</t>
    </rPh>
    <rPh sb="6" eb="7">
      <t>ジ</t>
    </rPh>
    <rPh sb="22" eb="24">
      <t>ツイカ</t>
    </rPh>
    <phoneticPr fontId="2"/>
  </si>
  <si>
    <t>冶具シートが作成されていない場合の処理を追加</t>
    <rPh sb="0" eb="1">
      <t>ジグ</t>
    </rPh>
    <rPh sb="5" eb="7">
      <t>サクセイ</t>
    </rPh>
    <rPh sb="13" eb="15">
      <t>バアイ</t>
    </rPh>
    <rPh sb="16" eb="18">
      <t>ショリ</t>
    </rPh>
    <rPh sb="19" eb="21">
      <t>ツイカ</t>
    </rPh>
    <phoneticPr fontId="2"/>
  </si>
  <si>
    <t>version.txtに登録されていない端末数の出力を追加</t>
    <rPh sb="11" eb="13">
      <t>トウロク</t>
    </rPh>
    <rPh sb="19" eb="21">
      <t>タンマツ</t>
    </rPh>
    <rPh sb="21" eb="22">
      <t>スウ</t>
    </rPh>
    <rPh sb="23" eb="25">
      <t>シュツリョク</t>
    </rPh>
    <rPh sb="26" eb="28">
      <t>ツイカ</t>
    </rPh>
    <phoneticPr fontId="2"/>
  </si>
  <si>
    <t>バージョンアップの不具合を修正</t>
    <rPh sb="8" eb="11">
      <t>フグアイ</t>
    </rPh>
    <rPh sb="12" eb="14">
      <t>シュウセイ</t>
    </rPh>
    <phoneticPr fontId="2"/>
  </si>
  <si>
    <t>クリップボード貼り付けで発生するエラーへの対応</t>
    <rPh sb="6" eb="7">
      <t>ハ</t>
    </rPh>
    <rPh sb="8" eb="9">
      <t>ツ</t>
    </rPh>
    <rPh sb="11" eb="13">
      <t>ハッセイ</t>
    </rPh>
    <rPh sb="20" eb="22">
      <t>タイオウ</t>
    </rPh>
    <phoneticPr fontId="2"/>
  </si>
  <si>
    <t>サブ自動</t>
    <rPh sb="2" eb="4">
      <t>ジドウ</t>
    </rPh>
    <phoneticPr fontId="2"/>
  </si>
  <si>
    <t>端末のみのサブをcにする</t>
    <rPh sb="0" eb="1">
      <t>タンマツ</t>
    </rPh>
    <phoneticPr fontId="2"/>
  </si>
  <si>
    <t>部品リストから端末一覧を参照したときに存在しない端末があった場合のメッセージを追加</t>
    <rPh sb="0" eb="1">
      <t>ブヒン</t>
    </rPh>
    <rPh sb="6" eb="8">
      <t>タンマツ</t>
    </rPh>
    <rPh sb="8" eb="10">
      <t>イチラン</t>
    </rPh>
    <rPh sb="11" eb="13">
      <t>サンショウ</t>
    </rPh>
    <rPh sb="18" eb="20">
      <t>ソンザイ</t>
    </rPh>
    <rPh sb="23" eb="25">
      <t>タンマツ</t>
    </rPh>
    <rPh sb="29" eb="31">
      <t>バアイ</t>
    </rPh>
    <rPh sb="38" eb="40">
      <t>ツイカ</t>
    </rPh>
    <phoneticPr fontId="2"/>
  </si>
  <si>
    <t>先ハメ部品リストの細かい修正</t>
    <rPh sb="2" eb="4">
      <t>ブヒン</t>
    </rPh>
    <rPh sb="8" eb="9">
      <t>コマ</t>
    </rPh>
    <rPh sb="11" eb="13">
      <t>シュウセイ</t>
    </rPh>
    <phoneticPr fontId="2"/>
  </si>
  <si>
    <t>基礎</t>
    <rPh sb="0" eb="2">
      <t>キソ</t>
    </rPh>
    <phoneticPr fontId="2"/>
  </si>
  <si>
    <t>ACCESSへの接続処理を追加</t>
    <rPh sb="7" eb="9">
      <t>セツゾク</t>
    </rPh>
    <rPh sb="9" eb="11">
      <t>ショリ</t>
    </rPh>
    <rPh sb="12" eb="14">
      <t>ツイカ</t>
    </rPh>
    <phoneticPr fontId="2"/>
  </si>
  <si>
    <t>後ハメ図だけ出力できるように修正</t>
    <rPh sb="2" eb="3">
      <t>ズ</t>
    </rPh>
    <rPh sb="5" eb="7">
      <t>シュツリョク</t>
    </rPh>
    <rPh sb="13" eb="15">
      <t>シュウセイ</t>
    </rPh>
    <phoneticPr fontId="2"/>
  </si>
  <si>
    <t>徳島補給サブ棚番号</t>
    <rPh sb="0" eb="2">
      <t>トクシマ</t>
    </rPh>
    <rPh sb="2" eb="4">
      <t>ホキュウ</t>
    </rPh>
    <rPh sb="6" eb="7">
      <t>タナ</t>
    </rPh>
    <rPh sb="7" eb="9">
      <t>バンゴウ</t>
    </rPh>
    <phoneticPr fontId="2"/>
  </si>
  <si>
    <t>後ハメ図だけ出力できるように修正2</t>
    <rPh sb="2" eb="3">
      <t>ズ</t>
    </rPh>
    <rPh sb="5" eb="7">
      <t>シュツリョク</t>
    </rPh>
    <rPh sb="13" eb="15">
      <t>シュウセイ</t>
    </rPh>
    <phoneticPr fontId="2"/>
  </si>
  <si>
    <t>後ハメ図だけ出力の時にend.jsを作成しないように修正</t>
    <rPh sb="2" eb="3">
      <t>ズ</t>
    </rPh>
    <rPh sb="5" eb="7">
      <t>シュツリョク</t>
    </rPh>
    <rPh sb="8" eb="9">
      <t>トキ</t>
    </rPh>
    <rPh sb="17" eb="19">
      <t>サクセイ</t>
    </rPh>
    <rPh sb="25" eb="27">
      <t>シュウセイ</t>
    </rPh>
    <phoneticPr fontId="2"/>
  </si>
  <si>
    <t>先ハメ誘導</t>
    <rPh sb="0" eb="1">
      <t>サキ</t>
    </rPh>
    <rPh sb="3" eb="5">
      <t>ユウドウ</t>
    </rPh>
    <phoneticPr fontId="2"/>
  </si>
  <si>
    <t>先ハメ誘導SSC無しの誘導に着手</t>
    <rPh sb="2" eb="4">
      <t>ユウドウ</t>
    </rPh>
    <rPh sb="7" eb="8">
      <t>ナ</t>
    </rPh>
    <rPh sb="10" eb="12">
      <t>ユウドウ</t>
    </rPh>
    <rPh sb="14" eb="16">
      <t>チャクシュ</t>
    </rPh>
    <phoneticPr fontId="2"/>
  </si>
  <si>
    <t>先ハメ誘導SSC無しの誘導の出力追加_html,img</t>
    <rPh sb="2" eb="4">
      <t>ユウドウ</t>
    </rPh>
    <rPh sb="7" eb="8">
      <t>ナ</t>
    </rPh>
    <rPh sb="10" eb="12">
      <t>ユウドウ</t>
    </rPh>
    <rPh sb="14" eb="16">
      <t>シュツリョク</t>
    </rPh>
    <rPh sb="16" eb="18">
      <t>ツイカ</t>
    </rPh>
    <phoneticPr fontId="2"/>
  </si>
  <si>
    <t>先ハメ誘導SSC無しの誘導の出力追加_確認</t>
    <rPh sb="2" eb="4">
      <t>ユウドウ</t>
    </rPh>
    <rPh sb="7" eb="8">
      <t>ナ</t>
    </rPh>
    <rPh sb="10" eb="12">
      <t>ユウドウ</t>
    </rPh>
    <rPh sb="14" eb="16">
      <t>シュツリョク</t>
    </rPh>
    <rPh sb="16" eb="18">
      <t>ツイカ</t>
    </rPh>
    <rPh sb="19" eb="21">
      <t>カクニン</t>
    </rPh>
    <phoneticPr fontId="2"/>
  </si>
  <si>
    <t>先ハメ誘導のデバッグ</t>
    <rPh sb="2" eb="4">
      <t>ユウドウ</t>
    </rPh>
    <phoneticPr fontId="2"/>
  </si>
  <si>
    <t>変更で端末が減った場合にその端末画像を探さないようにエラー修正</t>
    <rPh sb="0" eb="1">
      <t>ヘンコウ</t>
    </rPh>
    <rPh sb="2" eb="4">
      <t>タンマツ</t>
    </rPh>
    <rPh sb="5" eb="6">
      <t>ヘ</t>
    </rPh>
    <rPh sb="8" eb="10">
      <t>バアイ</t>
    </rPh>
    <rPh sb="13" eb="15">
      <t>タンマツ</t>
    </rPh>
    <rPh sb="15" eb="17">
      <t>ガゾウ</t>
    </rPh>
    <rPh sb="18" eb="19">
      <t>サガ</t>
    </rPh>
    <rPh sb="29" eb="31">
      <t>シュウセイ</t>
    </rPh>
    <phoneticPr fontId="2"/>
  </si>
  <si>
    <t>変更で端末が減った場合にその箇所に1を立てないようにエラー修正</t>
    <rPh sb="0" eb="1">
      <t>ヘンコウ</t>
    </rPh>
    <rPh sb="2" eb="4">
      <t>タンマツ</t>
    </rPh>
    <rPh sb="5" eb="6">
      <t>ヘ</t>
    </rPh>
    <rPh sb="8" eb="10">
      <t>バアイ</t>
    </rPh>
    <rPh sb="14" eb="16">
      <t>カショ</t>
    </rPh>
    <rPh sb="19" eb="20">
      <t>タ</t>
    </rPh>
    <rPh sb="29" eb="31">
      <t>シュウセイ</t>
    </rPh>
    <phoneticPr fontId="2"/>
  </si>
  <si>
    <t>タッチ操作に対応</t>
    <rPh sb="2" eb="4">
      <t>ソウサ</t>
    </rPh>
    <rPh sb="5" eb="7">
      <t>タイオウ</t>
    </rPh>
    <phoneticPr fontId="2"/>
  </si>
  <si>
    <t>コネクターカバー、ブーツを先ハメに付く部品として登録</t>
    <rPh sb="13" eb="14">
      <t>サキ</t>
    </rPh>
    <rPh sb="17" eb="18">
      <t>ツ</t>
    </rPh>
    <rPh sb="19" eb="21">
      <t>ブヒン</t>
    </rPh>
    <rPh sb="24" eb="26">
      <t>トウロク</t>
    </rPh>
    <phoneticPr fontId="2"/>
  </si>
  <si>
    <t>グロメットを先ハメに付く部品候補として登録</t>
    <rPh sb="5" eb="6">
      <t>サキ</t>
    </rPh>
    <rPh sb="9" eb="10">
      <t>ツ</t>
    </rPh>
    <rPh sb="11" eb="13">
      <t>ブヒン</t>
    </rPh>
    <rPh sb="13" eb="15">
      <t>コウホ</t>
    </rPh>
    <rPh sb="18" eb="20">
      <t>トウロク</t>
    </rPh>
    <phoneticPr fontId="2"/>
  </si>
  <si>
    <t>先ハメ部品リスト</t>
    <rPh sb="0" eb="1">
      <t>サキ</t>
    </rPh>
    <rPh sb="3" eb="5">
      <t>ブヒン</t>
    </rPh>
    <phoneticPr fontId="2"/>
  </si>
  <si>
    <t>空栓をSQLでセットから配列でセットに変更</t>
    <rPh sb="0" eb="1">
      <t>セン</t>
    </rPh>
    <rPh sb="12" eb="14">
      <t>ハイレツ</t>
    </rPh>
    <rPh sb="19" eb="21">
      <t>ヘンコウ</t>
    </rPh>
    <phoneticPr fontId="2"/>
  </si>
  <si>
    <t>サブナンバーがCの場合、既存のcのシートを削除する処理の追加</t>
    <rPh sb="9" eb="11">
      <t>バアイ</t>
    </rPh>
    <rPh sb="12" eb="14">
      <t>キソン</t>
    </rPh>
    <rPh sb="21" eb="23">
      <t>サクジョ</t>
    </rPh>
    <rPh sb="25" eb="27">
      <t>ショリ</t>
    </rPh>
    <rPh sb="28" eb="30">
      <t>ツイカ</t>
    </rPh>
    <phoneticPr fontId="2"/>
  </si>
  <si>
    <t>先ハメの付属部品の表示方法見直し</t>
    <rPh sb="3" eb="5">
      <t>フゾク</t>
    </rPh>
    <rPh sb="5" eb="7">
      <t>ブヒン</t>
    </rPh>
    <rPh sb="8" eb="10">
      <t>ヒョウジ</t>
    </rPh>
    <rPh sb="10" eb="12">
      <t>ホウホウ</t>
    </rPh>
    <rPh sb="12" eb="14">
      <t>ミナオ</t>
    </rPh>
    <phoneticPr fontId="2"/>
  </si>
  <si>
    <t>構成ナンバーを右側に追加</t>
    <rPh sb="0" eb="1">
      <t>コウセイ</t>
    </rPh>
    <rPh sb="6" eb="8">
      <t>ミギガワ</t>
    </rPh>
    <rPh sb="9" eb="11">
      <t>ツイカ</t>
    </rPh>
    <phoneticPr fontId="2"/>
  </si>
  <si>
    <t>構成ナンバー毎の電線色を表示</t>
    <rPh sb="0" eb="1">
      <t>コウセイ</t>
    </rPh>
    <rPh sb="5" eb="6">
      <t>ゴト</t>
    </rPh>
    <rPh sb="7" eb="9">
      <t>デンセン</t>
    </rPh>
    <rPh sb="9" eb="10">
      <t>イロ</t>
    </rPh>
    <rPh sb="11" eb="13">
      <t>ヒョウジ</t>
    </rPh>
    <phoneticPr fontId="2"/>
  </si>
  <si>
    <t>二重係止の表示を追加</t>
    <rPh sb="0" eb="1">
      <t>ニジュウ</t>
    </rPh>
    <rPh sb="1" eb="3">
      <t>ケイシ</t>
    </rPh>
    <rPh sb="4" eb="6">
      <t>ヒョウジ</t>
    </rPh>
    <rPh sb="7" eb="9">
      <t>ツイカ</t>
    </rPh>
    <phoneticPr fontId="2"/>
  </si>
  <si>
    <t>そのサブ内の作業ステップナンバーを表示</t>
    <rPh sb="4" eb="5">
      <t>ナイ</t>
    </rPh>
    <rPh sb="6" eb="8">
      <t>サギョウ</t>
    </rPh>
    <rPh sb="17" eb="19">
      <t>ヒョウジ</t>
    </rPh>
    <phoneticPr fontId="2"/>
  </si>
  <si>
    <t>wireSub.txtに作業誘導用のステップ数を付与する処理の追加_1</t>
    <rPh sb="11" eb="13">
      <t>サギョウ</t>
    </rPh>
    <rPh sb="13" eb="15">
      <t>ユウドウ</t>
    </rPh>
    <rPh sb="15" eb="16">
      <t>ヨウ</t>
    </rPh>
    <rPh sb="21" eb="22">
      <t>スウ</t>
    </rPh>
    <rPh sb="23" eb="25">
      <t>フヨ</t>
    </rPh>
    <rPh sb="27" eb="29">
      <t>ショリ</t>
    </rPh>
    <rPh sb="30" eb="32">
      <t>ツイカ</t>
    </rPh>
    <phoneticPr fontId="2"/>
  </si>
  <si>
    <t>wireSub.txtに作業誘導用のステップ数を付与する処理の追加_2</t>
    <rPh sb="11" eb="13">
      <t>サギョウ</t>
    </rPh>
    <rPh sb="13" eb="15">
      <t>ユウドウ</t>
    </rPh>
    <rPh sb="15" eb="16">
      <t>ヨウ</t>
    </rPh>
    <rPh sb="21" eb="22">
      <t>スウ</t>
    </rPh>
    <rPh sb="23" eb="25">
      <t>フヨ</t>
    </rPh>
    <rPh sb="27" eb="29">
      <t>ショリ</t>
    </rPh>
    <rPh sb="30" eb="32">
      <t>ツイカ</t>
    </rPh>
    <phoneticPr fontId="2"/>
  </si>
  <si>
    <t>サブ変更</t>
    <rPh sb="2" eb="4">
      <t>ヘンコウ</t>
    </rPh>
    <phoneticPr fontId="2"/>
  </si>
  <si>
    <t>tubeEfu.txtのエクスポート追加</t>
    <rPh sb="17" eb="19">
      <t>ツイカ</t>
    </rPh>
    <phoneticPr fontId="2"/>
  </si>
  <si>
    <t>ロック締め</t>
    <rPh sb="3" eb="4">
      <t>シ</t>
    </rPh>
    <phoneticPr fontId="2"/>
  </si>
  <si>
    <t>終点側メッキ指示</t>
    <rPh sb="0" eb="2">
      <t>シュウテン</t>
    </rPh>
    <rPh sb="2" eb="3">
      <t>ガワ</t>
    </rPh>
    <rPh sb="6" eb="8">
      <t>シジ</t>
    </rPh>
    <phoneticPr fontId="2"/>
  </si>
  <si>
    <t>始点側材質指示</t>
    <rPh sb="0" eb="2">
      <t>シテン</t>
    </rPh>
    <rPh sb="2" eb="3">
      <t>ガワ</t>
    </rPh>
    <rPh sb="3" eb="5">
      <t>ザイシツ</t>
    </rPh>
    <rPh sb="5" eb="7">
      <t>シジ</t>
    </rPh>
    <phoneticPr fontId="2"/>
  </si>
  <si>
    <t>終点側材質指示</t>
    <rPh sb="0" eb="2">
      <t>シュウテン</t>
    </rPh>
    <rPh sb="2" eb="3">
      <t>ガワ</t>
    </rPh>
    <rPh sb="3" eb="5">
      <t>ザイシツ</t>
    </rPh>
    <rPh sb="5" eb="7">
      <t>シジ</t>
    </rPh>
    <phoneticPr fontId="2"/>
  </si>
  <si>
    <t>1</t>
  </si>
  <si>
    <t>サブ</t>
  </si>
  <si>
    <t>始点側メッキ指示</t>
    <rPh sb="0" eb="2">
      <t>シテン</t>
    </rPh>
    <rPh sb="2" eb="3">
      <t>ガワ</t>
    </rPh>
    <rPh sb="6" eb="8">
      <t>シジ</t>
    </rPh>
    <phoneticPr fontId="2"/>
  </si>
  <si>
    <t>品種呼__</t>
    <rPh sb="0" eb="2">
      <t>ヒンシュ</t>
    </rPh>
    <rPh sb="2" eb="3">
      <t>コ</t>
    </rPh>
    <phoneticPr fontId="2"/>
  </si>
  <si>
    <t>RLTF-BからJCDFを取得する処理の追加</t>
    <rPh sb="12" eb="14">
      <t>シュトク</t>
    </rPh>
    <rPh sb="16" eb="18">
      <t>ショリ</t>
    </rPh>
    <rPh sb="19" eb="21">
      <t>ツイカ</t>
    </rPh>
    <phoneticPr fontId="2"/>
  </si>
  <si>
    <t>電線仕分け表を追加</t>
    <rPh sb="0" eb="1">
      <t>デンセン</t>
    </rPh>
    <rPh sb="1" eb="3">
      <t>シワ</t>
    </rPh>
    <rPh sb="4" eb="5">
      <t>ヒョウ</t>
    </rPh>
    <rPh sb="6" eb="8">
      <t>ツイカ</t>
    </rPh>
    <phoneticPr fontId="2"/>
  </si>
  <si>
    <t>二重係止表示に対応</t>
    <rPh sb="0" eb="1">
      <t>ニジュウ</t>
    </rPh>
    <rPh sb="1" eb="3">
      <t>ケイシ</t>
    </rPh>
    <rPh sb="3" eb="5">
      <t>ヒョウジ</t>
    </rPh>
    <rPh sb="6" eb="8">
      <t>タイオウ</t>
    </rPh>
    <phoneticPr fontId="2"/>
  </si>
  <si>
    <t>接続GをJCDFに変更</t>
    <rPh sb="0" eb="1">
      <t>セツゾク</t>
    </rPh>
    <rPh sb="8" eb="10">
      <t>ヘンコウ</t>
    </rPh>
    <phoneticPr fontId="2"/>
  </si>
  <si>
    <t>PVSWからサブ図DBを出力する際、品種呼を追加</t>
    <rPh sb="7" eb="8">
      <t>ズ</t>
    </rPh>
    <rPh sb="11" eb="13">
      <t>シュツリョク</t>
    </rPh>
    <rPh sb="15" eb="16">
      <t>サイ</t>
    </rPh>
    <rPh sb="17" eb="19">
      <t>ヒンシュ</t>
    </rPh>
    <rPh sb="19" eb="20">
      <t>コ</t>
    </rPh>
    <rPh sb="21" eb="23">
      <t>ツイカ</t>
    </rPh>
    <phoneticPr fontId="2"/>
  </si>
  <si>
    <t>wire.txtの出力の不具合修正</t>
    <rPh sb="8" eb="10">
      <t>シュツリョク</t>
    </rPh>
    <rPh sb="11" eb="14">
      <t>フグアイ</t>
    </rPh>
    <rPh sb="14" eb="16">
      <t>シュウセイ</t>
    </rPh>
    <phoneticPr fontId="2"/>
  </si>
  <si>
    <t>電線仕分けの様式変更</t>
    <rPh sb="0" eb="1">
      <t>デンセン</t>
    </rPh>
    <rPh sb="1" eb="3">
      <t>シワ</t>
    </rPh>
    <rPh sb="5" eb="7">
      <t>ヨウシキ</t>
    </rPh>
    <rPh sb="7" eb="9">
      <t>ヘンコウ</t>
    </rPh>
    <phoneticPr fontId="2"/>
  </si>
  <si>
    <t>サブ立案</t>
    <rPh sb="2" eb="4">
      <t>リツアン</t>
    </rPh>
    <phoneticPr fontId="2"/>
  </si>
  <si>
    <t>親の端末№がサブ№→作業順に変更_端末毎の親を09に出力する処理</t>
    <rPh sb="1" eb="3">
      <t>タンマツ</t>
    </rPh>
    <rPh sb="9" eb="11">
      <t>サギョウ</t>
    </rPh>
    <rPh sb="11" eb="12">
      <t>ジュン</t>
    </rPh>
    <rPh sb="13" eb="15">
      <t>ヘンコウ</t>
    </rPh>
    <rPh sb="17" eb="19">
      <t>タンマツ</t>
    </rPh>
    <rPh sb="19" eb="20">
      <t>ゴト</t>
    </rPh>
    <rPh sb="21" eb="22">
      <t>オヤ</t>
    </rPh>
    <rPh sb="26" eb="28">
      <t>シュツリョク</t>
    </rPh>
    <rPh sb="30" eb="32">
      <t>ショリ</t>
    </rPh>
    <phoneticPr fontId="2"/>
  </si>
  <si>
    <t>親の端末№がサブ№→作業順に変更_内部処理の変更</t>
    <rPh sb="1" eb="3">
      <t>タンマツ</t>
    </rPh>
    <rPh sb="9" eb="11">
      <t>サギョウ</t>
    </rPh>
    <rPh sb="11" eb="12">
      <t>ジュン</t>
    </rPh>
    <rPh sb="13" eb="15">
      <t>ヘンコウ</t>
    </rPh>
    <rPh sb="17" eb="19">
      <t>ナイブ</t>
    </rPh>
    <rPh sb="19" eb="21">
      <t>ショリ</t>
    </rPh>
    <rPh sb="22" eb="24">
      <t>ヘンコウ</t>
    </rPh>
    <phoneticPr fontId="2"/>
  </si>
  <si>
    <t>配列を出力するように追加</t>
    <rPh sb="0" eb="1">
      <t>ハイレツ</t>
    </rPh>
    <rPh sb="2" eb="4">
      <t>シュツリョク</t>
    </rPh>
    <rPh sb="9" eb="11">
      <t>ツイカ</t>
    </rPh>
    <phoneticPr fontId="2"/>
  </si>
  <si>
    <t>出力されたwire.txtデータを使用するように変更</t>
    <rPh sb="0" eb="1">
      <t>シュツリョク</t>
    </rPh>
    <rPh sb="16" eb="18">
      <t>シヨウ</t>
    </rPh>
    <rPh sb="23" eb="25">
      <t>ヘンコウ</t>
    </rPh>
    <phoneticPr fontId="2"/>
  </si>
  <si>
    <t>親端末が分かるように修正</t>
    <rPh sb="0" eb="2">
      <t>タンマツ</t>
    </rPh>
    <rPh sb="4" eb="5">
      <t>ワ</t>
    </rPh>
    <rPh sb="10" eb="12">
      <t>シュウセイ</t>
    </rPh>
    <phoneticPr fontId="2"/>
  </si>
  <si>
    <t>部品品番にハイフンを追加</t>
    <rPh sb="0" eb="1">
      <t>ブヒン</t>
    </rPh>
    <rPh sb="1" eb="3">
      <t>ヒンバン</t>
    </rPh>
    <rPh sb="9" eb="11">
      <t>ツイカ</t>
    </rPh>
    <phoneticPr fontId="2"/>
  </si>
  <si>
    <t>点滅方法を変更。フィルは無し。</t>
    <rPh sb="0" eb="1">
      <t>テンメツ</t>
    </rPh>
    <rPh sb="1" eb="3">
      <t>ホウホウ</t>
    </rPh>
    <rPh sb="4" eb="6">
      <t>ヘンコウ</t>
    </rPh>
    <rPh sb="11" eb="12">
      <t>ナ</t>
    </rPh>
    <phoneticPr fontId="2"/>
  </si>
  <si>
    <t>先ハメ誘導データがある場合のサブ出力を追加</t>
    <rPh sb="2" eb="4">
      <t>ユウドウ</t>
    </rPh>
    <rPh sb="10" eb="12">
      <t>バアイ</t>
    </rPh>
    <rPh sb="15" eb="17">
      <t>シュツリョク</t>
    </rPh>
    <rPh sb="18" eb="20">
      <t>ツイカ</t>
    </rPh>
    <phoneticPr fontId="2"/>
  </si>
  <si>
    <t>実行前にサブ図作成用データ作成処理を追加</t>
    <rPh sb="0" eb="1">
      <t>ジッコウ</t>
    </rPh>
    <rPh sb="1" eb="2">
      <t>マエ</t>
    </rPh>
    <rPh sb="5" eb="6">
      <t>ズ</t>
    </rPh>
    <rPh sb="6" eb="8">
      <t>サクセイ</t>
    </rPh>
    <rPh sb="8" eb="9">
      <t>ヨウ</t>
    </rPh>
    <rPh sb="12" eb="14">
      <t>サクセイ</t>
    </rPh>
    <rPh sb="14" eb="16">
      <t>ショリ</t>
    </rPh>
    <rPh sb="17" eb="19">
      <t>ツイカ</t>
    </rPh>
    <phoneticPr fontId="2"/>
  </si>
  <si>
    <t>細かい不具合の修正</t>
    <rPh sb="2" eb="5">
      <t>フグアイ</t>
    </rPh>
    <rPh sb="6" eb="8">
      <t>シュウセイ</t>
    </rPh>
    <phoneticPr fontId="2"/>
  </si>
  <si>
    <t>tubeEfu.txtのエクスポート方法をSQLをやめて配列に変更</t>
    <rPh sb="18" eb="20">
      <t>ホウホウ</t>
    </rPh>
    <rPh sb="28" eb="30">
      <t>ハイレツ</t>
    </rPh>
    <rPh sb="31" eb="33">
      <t>ヘンコウ</t>
    </rPh>
    <phoneticPr fontId="2"/>
  </si>
  <si>
    <t>PVSWのインポートを選択した項目のインポートのみ対象とする</t>
    <rPh sb="10" eb="12">
      <t>センタク</t>
    </rPh>
    <rPh sb="14" eb="16">
      <t>コウモク</t>
    </rPh>
    <rPh sb="25" eb="27">
      <t>タイショウ</t>
    </rPh>
    <phoneticPr fontId="2"/>
  </si>
  <si>
    <t>wireSub.txtのデータ作成から"を削除</t>
    <rPh sb="14" eb="16">
      <t>サクセイ</t>
    </rPh>
    <rPh sb="20" eb="22">
      <t>サクジョ</t>
    </rPh>
    <phoneticPr fontId="2"/>
  </si>
  <si>
    <t>誘導画面にエフ枚数を追加</t>
    <rPh sb="0" eb="1">
      <t>ユウドウ</t>
    </rPh>
    <rPh sb="1" eb="3">
      <t>ガメン</t>
    </rPh>
    <rPh sb="7" eb="9">
      <t>マイスウ</t>
    </rPh>
    <rPh sb="9" eb="11">
      <t>ツイカ</t>
    </rPh>
    <phoneticPr fontId="2"/>
  </si>
  <si>
    <t>wireSubtemp3の作成時、構成№がlong型になる不具合の修正</t>
    <rPh sb="12" eb="14">
      <t>サクセイ</t>
    </rPh>
    <rPh sb="14" eb="15">
      <t>ジ</t>
    </rPh>
    <rPh sb="16" eb="18">
      <t>コウセイ</t>
    </rPh>
    <rPh sb="24" eb="25">
      <t>ガタ</t>
    </rPh>
    <rPh sb="28" eb="31">
      <t>フグアイ</t>
    </rPh>
    <rPh sb="32" eb="34">
      <t>シュウセイ</t>
    </rPh>
    <phoneticPr fontId="2"/>
  </si>
  <si>
    <t>電線仕分け表にチェック箇所を追加</t>
    <rPh sb="0" eb="1">
      <t>デンセン</t>
    </rPh>
    <rPh sb="1" eb="3">
      <t>シワ</t>
    </rPh>
    <rPh sb="4" eb="5">
      <t>ヒョウ</t>
    </rPh>
    <rPh sb="10" eb="12">
      <t>カショ</t>
    </rPh>
    <rPh sb="13" eb="15">
      <t>ツイカ</t>
    </rPh>
    <phoneticPr fontId="2"/>
  </si>
  <si>
    <t>検査履歴用、ポイント図作成時にハメ作業表現が選択される不具合の修正</t>
    <rPh sb="0" eb="1">
      <t>ケンサ</t>
    </rPh>
    <rPh sb="1" eb="3">
      <t>リレキ</t>
    </rPh>
    <rPh sb="3" eb="4">
      <t>ヨウ</t>
    </rPh>
    <rPh sb="9" eb="10">
      <t>ズ</t>
    </rPh>
    <rPh sb="10" eb="12">
      <t>サクセイ</t>
    </rPh>
    <rPh sb="12" eb="13">
      <t>ジ</t>
    </rPh>
    <rPh sb="17" eb="19">
      <t>サギョウ</t>
    </rPh>
    <rPh sb="19" eb="21">
      <t>ヒョウゲン</t>
    </rPh>
    <rPh sb="22" eb="24">
      <t>センタク</t>
    </rPh>
    <rPh sb="27" eb="30">
      <t>フグアイ</t>
    </rPh>
    <rPh sb="31" eb="33">
      <t>シュウセイ</t>
    </rPh>
    <phoneticPr fontId="2"/>
  </si>
  <si>
    <t>徳島式回路マトリクスから情報を取得</t>
    <rPh sb="0" eb="1">
      <t>トクシマ</t>
    </rPh>
    <rPh sb="1" eb="2">
      <t>シキ</t>
    </rPh>
    <rPh sb="2" eb="4">
      <t>カイロ</t>
    </rPh>
    <rPh sb="11" eb="13">
      <t>ジョウホウ</t>
    </rPh>
    <rPh sb="14" eb="16">
      <t>シュトク</t>
    </rPh>
    <phoneticPr fontId="2"/>
  </si>
  <si>
    <t>PVSW_RLTFにonkeyイベントの追加</t>
    <rPh sb="18" eb="20">
      <t>ツイカ</t>
    </rPh>
    <phoneticPr fontId="2"/>
  </si>
  <si>
    <t>ポイント一覧にonkeyイベントの追加</t>
    <rPh sb="3" eb="5">
      <t>イチラン</t>
    </rPh>
    <rPh sb="14" eb="16">
      <t>ツイカ</t>
    </rPh>
    <phoneticPr fontId="2"/>
  </si>
  <si>
    <t>通知書のフォーマットをまとめる</t>
    <rPh sb="0" eb="2">
      <t>ツウチショ</t>
    </rPh>
    <phoneticPr fontId="2"/>
  </si>
  <si>
    <t>通知書の作成を追加</t>
    <rPh sb="0" eb="2">
      <t>ツウチショ</t>
    </rPh>
    <rPh sb="4" eb="6">
      <t>サクセイ</t>
    </rPh>
    <rPh sb="7" eb="9">
      <t>ツイカ</t>
    </rPh>
    <phoneticPr fontId="2"/>
  </si>
  <si>
    <t>エフ印刷システムが複数ある場合に対応</t>
    <rPh sb="1" eb="3">
      <t>インサツ</t>
    </rPh>
    <rPh sb="8" eb="10">
      <t>フクスウ</t>
    </rPh>
    <rPh sb="12" eb="14">
      <t>バアイ</t>
    </rPh>
    <rPh sb="15" eb="17">
      <t>タイオウ</t>
    </rPh>
    <phoneticPr fontId="2"/>
  </si>
  <si>
    <t>RLTFtoPVSWがfoundじゃない場合、両端に出力しない処理の追加</t>
    <rPh sb="19" eb="21">
      <t>バアイ</t>
    </rPh>
    <rPh sb="23" eb="25">
      <t>リョウタン</t>
    </rPh>
    <rPh sb="25" eb="27">
      <t>シュツリョク</t>
    </rPh>
    <rPh sb="30" eb="32">
      <t>ショリ</t>
    </rPh>
    <rPh sb="33" eb="35">
      <t>ツイカ</t>
    </rPh>
    <phoneticPr fontId="2"/>
  </si>
  <si>
    <t>部品リストに検索機能の追加</t>
    <rPh sb="0" eb="1">
      <t>ブヒン</t>
    </rPh>
    <rPh sb="5" eb="7">
      <t>ケンサク</t>
    </rPh>
    <rPh sb="7" eb="9">
      <t>キノウ</t>
    </rPh>
    <rPh sb="10" eb="12">
      <t>ツイカ</t>
    </rPh>
    <phoneticPr fontId="2"/>
  </si>
  <si>
    <t>アドレスセットをaddresssetに変更した後の動作確認</t>
    <rPh sb="18" eb="20">
      <t>ヘンコウ</t>
    </rPh>
    <rPh sb="22" eb="23">
      <t>アト</t>
    </rPh>
    <rPh sb="24" eb="26">
      <t>ドウサ</t>
    </rPh>
    <rPh sb="26" eb="28">
      <t>カクニン</t>
    </rPh>
    <phoneticPr fontId="2"/>
  </si>
  <si>
    <t>部品箱表示の作成ボタンの追加</t>
    <rPh sb="0" eb="1">
      <t>ブヒン</t>
    </rPh>
    <rPh sb="1" eb="2">
      <t>ハコ</t>
    </rPh>
    <rPh sb="2" eb="4">
      <t>ヒョウジ</t>
    </rPh>
    <rPh sb="5" eb="7">
      <t>サクセイ</t>
    </rPh>
    <rPh sb="11" eb="13">
      <t>ツイカ</t>
    </rPh>
    <phoneticPr fontId="2"/>
  </si>
  <si>
    <t>矢崎品番のチューブサイズを取得</t>
    <rPh sb="0" eb="1">
      <t>ヤザキ</t>
    </rPh>
    <rPh sb="1" eb="3">
      <t>ヒンバン</t>
    </rPh>
    <rPh sb="12" eb="14">
      <t>シュトク</t>
    </rPh>
    <phoneticPr fontId="2"/>
  </si>
  <si>
    <t>designsourcewebを開く処理の追加</t>
    <rPh sb="15" eb="16">
      <t>ヒラ</t>
    </rPh>
    <rPh sb="17" eb="19">
      <t>ショリ</t>
    </rPh>
    <rPh sb="20" eb="22">
      <t>ツイカ</t>
    </rPh>
    <phoneticPr fontId="2"/>
  </si>
  <si>
    <t>フィールド名などの修正</t>
    <rPh sb="4" eb="5">
      <t>メイ</t>
    </rPh>
    <rPh sb="8" eb="10">
      <t>シュウセイ</t>
    </rPh>
    <phoneticPr fontId="2"/>
  </si>
  <si>
    <t>部品箱表示の出力を追加</t>
    <rPh sb="0" eb="1">
      <t>ブヒン</t>
    </rPh>
    <rPh sb="1" eb="2">
      <t>バコ</t>
    </rPh>
    <rPh sb="2" eb="4">
      <t>ヒョウジ</t>
    </rPh>
    <rPh sb="5" eb="7">
      <t>シュツリョク</t>
    </rPh>
    <rPh sb="8" eb="10">
      <t>ツイカ</t>
    </rPh>
    <phoneticPr fontId="2"/>
  </si>
  <si>
    <t>エクスポートする時に名前の範囲を削除するように追記</t>
    <rPh sb="7" eb="8">
      <t>トキ</t>
    </rPh>
    <rPh sb="9" eb="11">
      <t>ナマエ</t>
    </rPh>
    <rPh sb="12" eb="14">
      <t>ハンイ</t>
    </rPh>
    <rPh sb="15" eb="17">
      <t>サクジョ</t>
    </rPh>
    <rPh sb="22" eb="24">
      <t>ツイキ</t>
    </rPh>
    <phoneticPr fontId="2"/>
  </si>
  <si>
    <t>先ハメ図_仮のプリセットを追加</t>
    <rPh sb="2" eb="3">
      <t>ズ</t>
    </rPh>
    <rPh sb="4" eb="5">
      <t>カリ</t>
    </rPh>
    <rPh sb="12" eb="14">
      <t>ツイカ</t>
    </rPh>
    <phoneticPr fontId="2"/>
  </si>
  <si>
    <t>mybookからwb(0)に変えてない不具合</t>
    <rPh sb="13" eb="14">
      <t>カ</t>
    </rPh>
    <rPh sb="18" eb="21">
      <t>フグアイ</t>
    </rPh>
    <phoneticPr fontId="2"/>
  </si>
  <si>
    <t>MDから先ハメ付属チューブの取得を追加</t>
    <rPh sb="4" eb="5">
      <t>サキ</t>
    </rPh>
    <rPh sb="7" eb="9">
      <t>フゾク</t>
    </rPh>
    <rPh sb="14" eb="16">
      <t>シュトク</t>
    </rPh>
    <rPh sb="17" eb="19">
      <t>ツイカ</t>
    </rPh>
    <phoneticPr fontId="2"/>
  </si>
  <si>
    <t>細かい不具合の修正、手入力箇所の変更</t>
    <rPh sb="2" eb="5">
      <t>フグアイ</t>
    </rPh>
    <rPh sb="6" eb="8">
      <t>シュウセイ</t>
    </rPh>
    <rPh sb="9" eb="10">
      <t>テ</t>
    </rPh>
    <rPh sb="10" eb="12">
      <t>ニュウリョク</t>
    </rPh>
    <rPh sb="12" eb="14">
      <t>カショ</t>
    </rPh>
    <rPh sb="15" eb="17">
      <t>ヘンコウ</t>
    </rPh>
    <phoneticPr fontId="2"/>
  </si>
  <si>
    <t>不具合の修正</t>
    <rPh sb="0" eb="2">
      <t>フグアイ</t>
    </rPh>
    <rPh sb="3" eb="5">
      <t>シュウセイ</t>
    </rPh>
    <phoneticPr fontId="2"/>
  </si>
  <si>
    <t>不具合の修正2日目</t>
    <rPh sb="0" eb="2">
      <t>フグアイ</t>
    </rPh>
    <rPh sb="3" eb="5">
      <t>シュウセイ</t>
    </rPh>
    <rPh sb="7" eb="8">
      <t>ヒ</t>
    </rPh>
    <rPh sb="8" eb="9">
      <t>メ</t>
    </rPh>
    <phoneticPr fontId="2"/>
  </si>
  <si>
    <t>MD101の追加</t>
    <rPh sb="5" eb="7">
      <t>ツイカ</t>
    </rPh>
    <phoneticPr fontId="2"/>
  </si>
  <si>
    <t>作成の処理方法大きく変更</t>
    <rPh sb="0" eb="1">
      <t>サクセイ</t>
    </rPh>
    <rPh sb="2" eb="4">
      <t>ショリ</t>
    </rPh>
    <rPh sb="4" eb="6">
      <t>ホウホウ</t>
    </rPh>
    <rPh sb="6" eb="7">
      <t>オオ</t>
    </rPh>
    <rPh sb="9" eb="11">
      <t>ヘンコウ</t>
    </rPh>
    <phoneticPr fontId="2"/>
  </si>
  <si>
    <t>不具合修正</t>
    <rPh sb="0" eb="2">
      <t>フグアイ</t>
    </rPh>
    <rPh sb="2" eb="4">
      <t>シュウセイ</t>
    </rPh>
    <phoneticPr fontId="2"/>
  </si>
  <si>
    <t>作成できない不具合の修正</t>
    <rPh sb="0" eb="1">
      <t>サクセイ</t>
    </rPh>
    <rPh sb="5" eb="8">
      <t>フグアイ</t>
    </rPh>
    <rPh sb="9" eb="11">
      <t>シュウセイ</t>
    </rPh>
    <phoneticPr fontId="2"/>
  </si>
  <si>
    <t>MDから成型方向の取得_記号まで</t>
    <rPh sb="3" eb="5">
      <t>セイケイ</t>
    </rPh>
    <rPh sb="5" eb="7">
      <t>ホウコウ</t>
    </rPh>
    <rPh sb="8" eb="10">
      <t>シュトク</t>
    </rPh>
    <rPh sb="12" eb="14">
      <t>キゴウ</t>
    </rPh>
    <phoneticPr fontId="2"/>
  </si>
  <si>
    <t>MDから成型方向の取得</t>
    <rPh sb="3" eb="5">
      <t>セイケイ</t>
    </rPh>
    <rPh sb="5" eb="7">
      <t>ホウコウ</t>
    </rPh>
    <rPh sb="8" eb="10">
      <t>シュトク</t>
    </rPh>
    <phoneticPr fontId="2"/>
  </si>
  <si>
    <t>成型角度、成型方向が意図しない表示になる不具合の修正</t>
    <rPh sb="0" eb="1">
      <t>セイケイ</t>
    </rPh>
    <rPh sb="1" eb="3">
      <t>カクド</t>
    </rPh>
    <rPh sb="4" eb="6">
      <t>セイケイ</t>
    </rPh>
    <rPh sb="6" eb="8">
      <t>ホウコウ</t>
    </rPh>
    <rPh sb="9" eb="11">
      <t>イト</t>
    </rPh>
    <rPh sb="14" eb="16">
      <t>ヒョウジ</t>
    </rPh>
    <rPh sb="19" eb="22">
      <t>フグアイ</t>
    </rPh>
    <rPh sb="23" eb="25">
      <t>シュウセイ</t>
    </rPh>
    <phoneticPr fontId="2"/>
  </si>
  <si>
    <t>種類Tのチューブ呼称を変更</t>
    <rPh sb="0" eb="1">
      <t>シュルイ</t>
    </rPh>
    <rPh sb="7" eb="9">
      <t>コショウ</t>
    </rPh>
    <rPh sb="10" eb="12">
      <t>ヘンコウ</t>
    </rPh>
    <phoneticPr fontId="2"/>
  </si>
  <si>
    <t>40工程付属部品のイラストを変更</t>
    <rPh sb="1" eb="3">
      <t>コウテイ</t>
    </rPh>
    <rPh sb="3" eb="5">
      <t>フゾク</t>
    </rPh>
    <rPh sb="5" eb="7">
      <t>ブヒン</t>
    </rPh>
    <rPh sb="13" eb="15">
      <t>ヘンコウ</t>
    </rPh>
    <phoneticPr fontId="2"/>
  </si>
  <si>
    <t>部材詳細.txtが無い場合DSWから作成する処理を追加</t>
    <rPh sb="0" eb="1">
      <t>ブザイ</t>
    </rPh>
    <rPh sb="1" eb="3">
      <t>ショウサイ</t>
    </rPh>
    <rPh sb="8" eb="9">
      <t>ナ</t>
    </rPh>
    <rPh sb="10" eb="12">
      <t>バアイ</t>
    </rPh>
    <rPh sb="17" eb="19">
      <t>サクセイ</t>
    </rPh>
    <rPh sb="21" eb="23">
      <t>ショリ</t>
    </rPh>
    <rPh sb="24" eb="26">
      <t>ツイカ</t>
    </rPh>
    <phoneticPr fontId="2"/>
  </si>
  <si>
    <t>工程70のgetMD処理を追加</t>
    <rPh sb="0" eb="1">
      <t>コウテイ</t>
    </rPh>
    <rPh sb="10" eb="12">
      <t>ショリ</t>
    </rPh>
    <rPh sb="12" eb="14">
      <t>ツイカ</t>
    </rPh>
    <phoneticPr fontId="2"/>
  </si>
  <si>
    <t>side1,side2,Tapingの追加</t>
    <rPh sb="18" eb="20">
      <t>ツイカ</t>
    </rPh>
    <phoneticPr fontId="2"/>
  </si>
  <si>
    <t>上記に取り付け方法、収束形態を追加</t>
    <rPh sb="0" eb="1">
      <t>ジョウキ</t>
    </rPh>
    <rPh sb="2" eb="3">
      <t>ト</t>
    </rPh>
    <rPh sb="4" eb="5">
      <t>ツ</t>
    </rPh>
    <rPh sb="6" eb="8">
      <t>ホウホウ</t>
    </rPh>
    <rPh sb="9" eb="11">
      <t>シュウソク</t>
    </rPh>
    <rPh sb="11" eb="13">
      <t>ケイタイ</t>
    </rPh>
    <rPh sb="14" eb="16">
      <t>ツイカ</t>
    </rPh>
    <phoneticPr fontId="2"/>
  </si>
  <si>
    <t>フィールド名とかの修正</t>
    <rPh sb="4" eb="5">
      <t>メイ</t>
    </rPh>
    <rPh sb="8" eb="10">
      <t>シュウセイ</t>
    </rPh>
    <phoneticPr fontId="2"/>
  </si>
  <si>
    <t>checkclipboardの修正</t>
    <rPh sb="14" eb="16">
      <t>シュウセイ</t>
    </rPh>
    <phoneticPr fontId="2"/>
  </si>
  <si>
    <t>作成時、端末一覧とRLTFにアンマッチがある場合の表示を変更</t>
    <rPh sb="0" eb="1">
      <t>サクセイ</t>
    </rPh>
    <rPh sb="1" eb="2">
      <t>ジ</t>
    </rPh>
    <rPh sb="3" eb="5">
      <t>タンマツ</t>
    </rPh>
    <rPh sb="5" eb="7">
      <t>イチラン</t>
    </rPh>
    <rPh sb="21" eb="23">
      <t>バアイ</t>
    </rPh>
    <rPh sb="24" eb="26">
      <t>ヒョウジ</t>
    </rPh>
    <rPh sb="27" eb="29">
      <t>ヘンコウ</t>
    </rPh>
    <phoneticPr fontId="2"/>
  </si>
  <si>
    <t>MDから端末固定ID、テープ巻きIDの取得</t>
    <rPh sb="3" eb="5">
      <t>タンマツ</t>
    </rPh>
    <rPh sb="5" eb="7">
      <t>コテイ</t>
    </rPh>
    <rPh sb="13" eb="14">
      <t>マ</t>
    </rPh>
    <rPh sb="18" eb="20">
      <t>シュトク</t>
    </rPh>
    <phoneticPr fontId="2"/>
  </si>
  <si>
    <t>ｳｨﾝﾄﾞｳﾊﾝﾄﾞﾙのｳｨﾝﾄﾞｳ名以下</t>
    <rPh sb="18" eb="19">
      <t>メイ</t>
    </rPh>
    <rPh sb="19" eb="21">
      <t>イカ</t>
    </rPh>
    <phoneticPr fontId="5"/>
  </si>
  <si>
    <t>Chrome_WidgetWin_1</t>
  </si>
  <si>
    <t>InternetExplorer.Application</t>
  </si>
  <si>
    <t>未使用</t>
    <rPh sb="0" eb="3">
      <t>ミシヨウ</t>
    </rPh>
    <phoneticPr fontId="5"/>
  </si>
  <si>
    <t>分類</t>
    <rPh sb="0" eb="2">
      <t>ブンルイ</t>
    </rPh>
    <phoneticPr fontId="5"/>
  </si>
  <si>
    <t>サイト名</t>
    <rPh sb="3" eb="4">
      <t>メイ</t>
    </rPh>
    <phoneticPr fontId="5"/>
  </si>
  <si>
    <t>ウィンドウ名</t>
    <rPh sb="5" eb="6">
      <t>メイ</t>
    </rPh>
    <phoneticPr fontId="5"/>
  </si>
  <si>
    <t>購買</t>
    <rPh sb="0" eb="2">
      <t>コウバイ</t>
    </rPh>
    <phoneticPr fontId="5"/>
  </si>
  <si>
    <t>部材検索ソフト</t>
    <rPh sb="0" eb="2">
      <t>ブザイ</t>
    </rPh>
    <rPh sb="2" eb="4">
      <t>ケンサク</t>
    </rPh>
    <phoneticPr fontId="5"/>
  </si>
  <si>
    <t>@005382</t>
  </si>
  <si>
    <t>txtUserID</t>
  </si>
  <si>
    <t>txtPassword</t>
  </si>
  <si>
    <t>http://10.150.10.218/DesignSource/</t>
  </si>
  <si>
    <t>IEを開いた場合に閉じる処理を削除</t>
    <rPh sb="2" eb="3">
      <t>ヒラ</t>
    </rPh>
    <rPh sb="5" eb="7">
      <t>バアイ</t>
    </rPh>
    <rPh sb="8" eb="9">
      <t>ト</t>
    </rPh>
    <rPh sb="11" eb="13">
      <t>ショリ</t>
    </rPh>
    <rPh sb="14" eb="16">
      <t>サクジョ</t>
    </rPh>
    <phoneticPr fontId="2"/>
  </si>
  <si>
    <t>端末№部品品番に工程色を与える処理を追加</t>
    <rPh sb="0" eb="1">
      <t>タンマツ</t>
    </rPh>
    <rPh sb="2" eb="4">
      <t>ブヒン</t>
    </rPh>
    <rPh sb="4" eb="6">
      <t>ヒンバン</t>
    </rPh>
    <rPh sb="6" eb="8">
      <t>コウテイ</t>
    </rPh>
    <rPh sb="8" eb="9">
      <t>イロ</t>
    </rPh>
    <rPh sb="10" eb="11">
      <t>アタ</t>
    </rPh>
    <rPh sb="13" eb="15">
      <t>ショリ</t>
    </rPh>
    <rPh sb="16" eb="18">
      <t>ツイカ</t>
    </rPh>
    <phoneticPr fontId="2"/>
  </si>
  <si>
    <t>工程40付属作業名の出力</t>
    <rPh sb="0" eb="1">
      <t>コウテイ</t>
    </rPh>
    <rPh sb="3" eb="5">
      <t>フゾク</t>
    </rPh>
    <rPh sb="5" eb="7">
      <t>サギョウ</t>
    </rPh>
    <rPh sb="7" eb="8">
      <t>メイ</t>
    </rPh>
    <rPh sb="9" eb="11">
      <t>シュツリョク</t>
    </rPh>
    <phoneticPr fontId="2"/>
  </si>
  <si>
    <t>要素に工程色を与えるをオンしないとエラーになる不具合の修正</t>
    <rPh sb="0" eb="1">
      <t>ヨウソ</t>
    </rPh>
    <rPh sb="2" eb="4">
      <t>コウテイ</t>
    </rPh>
    <rPh sb="4" eb="5">
      <t>ショク</t>
    </rPh>
    <rPh sb="6" eb="7">
      <t>アタ</t>
    </rPh>
    <rPh sb="22" eb="25">
      <t>フグアイ</t>
    </rPh>
    <rPh sb="26" eb="28">
      <t>シュウセイ</t>
    </rPh>
    <phoneticPr fontId="2"/>
  </si>
  <si>
    <t>端末一覧のシートを直接利用せずに配列にいれるように変更</t>
    <rPh sb="0" eb="1">
      <t>タンマツ</t>
    </rPh>
    <rPh sb="1" eb="3">
      <t>イチラン</t>
    </rPh>
    <rPh sb="7" eb="9">
      <t>チョクセツ</t>
    </rPh>
    <rPh sb="9" eb="11">
      <t>リヨウ</t>
    </rPh>
    <rPh sb="14" eb="16">
      <t>ハイレツ</t>
    </rPh>
    <rPh sb="23" eb="25">
      <t>ヘンコウ</t>
    </rPh>
    <phoneticPr fontId="2"/>
  </si>
  <si>
    <t>付属部品の文字が隠れる場合がある不具合の修正</t>
    <rPh sb="0" eb="1">
      <t>フゾク</t>
    </rPh>
    <rPh sb="1" eb="3">
      <t>ブヒン</t>
    </rPh>
    <rPh sb="4" eb="6">
      <t>モジ</t>
    </rPh>
    <rPh sb="7" eb="8">
      <t>カク</t>
    </rPh>
    <rPh sb="10" eb="12">
      <t>バアイ</t>
    </rPh>
    <rPh sb="15" eb="18">
      <t>フグアイ</t>
    </rPh>
    <rPh sb="19" eb="21">
      <t>シュウセイ</t>
    </rPh>
    <phoneticPr fontId="2"/>
  </si>
  <si>
    <t>stopの削除</t>
    <rPh sb="4" eb="6">
      <t>サクジョ</t>
    </rPh>
    <phoneticPr fontId="2"/>
  </si>
  <si>
    <t>配置の仕方を変更</t>
    <rPh sb="0" eb="1">
      <t>ハイチ</t>
    </rPh>
    <rPh sb="3" eb="5">
      <t>シカタ</t>
    </rPh>
    <rPh sb="6" eb="8">
      <t>ヘンコウ</t>
    </rPh>
    <phoneticPr fontId="2"/>
  </si>
  <si>
    <t>改ページしないように変更</t>
    <rPh sb="9" eb="11">
      <t>ヘンコウ</t>
    </rPh>
    <phoneticPr fontId="2"/>
  </si>
  <si>
    <t>ポイント一覧に入力が無い場合のメッセージを追加</t>
    <rPh sb="3" eb="5">
      <t>イチラン</t>
    </rPh>
    <rPh sb="6" eb="8">
      <t>ニュウリョク</t>
    </rPh>
    <rPh sb="9" eb="10">
      <t>ナ</t>
    </rPh>
    <rPh sb="11" eb="13">
      <t>バアイ</t>
    </rPh>
    <rPh sb="20" eb="22">
      <t>ツイカ</t>
    </rPh>
    <phoneticPr fontId="2"/>
  </si>
  <si>
    <t>MDファイルがない場合の処理を追加</t>
    <rPh sb="8" eb="10">
      <t>バアイ</t>
    </rPh>
    <rPh sb="11" eb="13">
      <t>ショリ</t>
    </rPh>
    <rPh sb="14" eb="16">
      <t>ツイカ</t>
    </rPh>
    <phoneticPr fontId="2"/>
  </si>
  <si>
    <t>my.bookからwb(0)に変更</t>
    <rPh sb="14" eb="16">
      <t>ヘンコウ</t>
    </rPh>
    <phoneticPr fontId="2"/>
  </si>
  <si>
    <t>チューブエフにサブ№を修正</t>
    <rPh sb="10" eb="12">
      <t>シュウセイ</t>
    </rPh>
    <phoneticPr fontId="2"/>
  </si>
  <si>
    <t>効果</t>
    <rPh sb="0" eb="2">
      <t>コウカ</t>
    </rPh>
    <phoneticPr fontId="2"/>
  </si>
  <si>
    <t>効果のシートを追加</t>
    <rPh sb="0" eb="1">
      <t>コウカ</t>
    </rPh>
    <rPh sb="6" eb="8">
      <t>ツイカ</t>
    </rPh>
    <phoneticPr fontId="2"/>
  </si>
  <si>
    <t>IPの設定が複数ある場合は\C:PLUS+にSjpSetting.txtに選択を保存</t>
    <rPh sb="2" eb="4">
      <t>セッテイ</t>
    </rPh>
    <rPh sb="5" eb="7">
      <t>フクスウ</t>
    </rPh>
    <rPh sb="9" eb="11">
      <t>バアイ</t>
    </rPh>
    <rPh sb="36" eb="37">
      <t>ノコ</t>
    </rPh>
    <rPh sb="37" eb="39">
      <t>センタク</t>
    </rPh>
    <rPh sb="40" eb="42">
      <t>ホゾン</t>
    </rPh>
    <phoneticPr fontId="2"/>
  </si>
  <si>
    <t>点滅方法の変更Javascript→CSS3animation</t>
    <rPh sb="0" eb="1">
      <t>テンメツ</t>
    </rPh>
    <rPh sb="1" eb="3">
      <t>ホウホウ</t>
    </rPh>
    <rPh sb="4" eb="6">
      <t>ヘンコウ</t>
    </rPh>
    <phoneticPr fontId="2"/>
  </si>
  <si>
    <t>生産準備+の効果目安_作成現場</t>
    <rPh sb="0" eb="2">
      <t>セイサン</t>
    </rPh>
    <rPh sb="2" eb="4">
      <t>ジュンビ</t>
    </rPh>
    <rPh sb="6" eb="8">
      <t>コウカ</t>
    </rPh>
    <rPh sb="8" eb="10">
      <t>メヤス</t>
    </rPh>
    <rPh sb="11" eb="13">
      <t>サクセイ</t>
    </rPh>
    <rPh sb="13" eb="15">
      <t>ゲンバ</t>
    </rPh>
    <phoneticPr fontId="2"/>
  </si>
  <si>
    <t>片岡哲兵</t>
    <rPh sb="0" eb="2">
      <t>カタオカ</t>
    </rPh>
    <rPh sb="2" eb="3">
      <t>テツ</t>
    </rPh>
    <rPh sb="3" eb="4">
      <t>ヘイ</t>
    </rPh>
    <phoneticPr fontId="2"/>
  </si>
  <si>
    <t>一般の製品</t>
    <rPh sb="0" eb="2">
      <t>イッパン</t>
    </rPh>
    <rPh sb="3" eb="5">
      <t>セイヒン</t>
    </rPh>
    <phoneticPr fontId="2"/>
  </si>
  <si>
    <t>8216136*_41点</t>
    <rPh sb="11" eb="12">
      <t>テン</t>
    </rPh>
    <phoneticPr fontId="2"/>
  </si>
  <si>
    <t>H/切替毎</t>
    <rPh sb="2" eb="4">
      <t>キリカエ</t>
    </rPh>
    <rPh sb="4" eb="5">
      <t>ゴト</t>
    </rPh>
    <phoneticPr fontId="2"/>
  </si>
  <si>
    <t>成果物</t>
    <rPh sb="0" eb="3">
      <t>セイカブツ</t>
    </rPh>
    <phoneticPr fontId="2"/>
  </si>
  <si>
    <t>手入力内容</t>
    <rPh sb="0" eb="1">
      <t>テ</t>
    </rPh>
    <rPh sb="1" eb="3">
      <t>ニュウリョク</t>
    </rPh>
    <rPh sb="3" eb="5">
      <t>ナイヨウ</t>
    </rPh>
    <phoneticPr fontId="2"/>
  </si>
  <si>
    <t>導入前</t>
    <rPh sb="0" eb="2">
      <t>ドウニュウ</t>
    </rPh>
    <rPh sb="2" eb="3">
      <t>マエ</t>
    </rPh>
    <phoneticPr fontId="2"/>
  </si>
  <si>
    <t>導入後</t>
    <rPh sb="0" eb="2">
      <t>ドウニュウ</t>
    </rPh>
    <rPh sb="2" eb="3">
      <t>ゴ</t>
    </rPh>
    <phoneticPr fontId="2"/>
  </si>
  <si>
    <t>効果▲</t>
    <rPh sb="0" eb="2">
      <t>コウカ</t>
    </rPh>
    <phoneticPr fontId="2"/>
  </si>
  <si>
    <t>最近の更新</t>
    <rPh sb="0" eb="2">
      <t>サイキン</t>
    </rPh>
    <rPh sb="3" eb="5">
      <t>コウシン</t>
    </rPh>
    <phoneticPr fontId="2"/>
  </si>
  <si>
    <t>作る</t>
    <rPh sb="0" eb="1">
      <t>ツク</t>
    </rPh>
    <phoneticPr fontId="2"/>
  </si>
  <si>
    <t>導入によって追加</t>
    <rPh sb="0" eb="2">
      <t>ドウニュウ</t>
    </rPh>
    <rPh sb="6" eb="8">
      <t>ツイカ</t>
    </rPh>
    <phoneticPr fontId="2"/>
  </si>
  <si>
    <t>作成ボタンを押す</t>
    <rPh sb="0" eb="2">
      <t>サクセイ</t>
    </rPh>
    <rPh sb="6" eb="7">
      <t>オ</t>
    </rPh>
    <phoneticPr fontId="2"/>
  </si>
  <si>
    <t>マル即反映</t>
    <rPh sb="2" eb="3">
      <t>ソク</t>
    </rPh>
    <rPh sb="3" eb="5">
      <t>ハンエイ</t>
    </rPh>
    <phoneticPr fontId="2"/>
  </si>
  <si>
    <t>回路マトリクス貼付け</t>
    <rPh sb="0" eb="2">
      <t>カイロ</t>
    </rPh>
    <rPh sb="7" eb="9">
      <t>ハリツ</t>
    </rPh>
    <phoneticPr fontId="2"/>
  </si>
  <si>
    <t>コネクタ図貼付け</t>
    <rPh sb="4" eb="5">
      <t>ズ</t>
    </rPh>
    <rPh sb="5" eb="7">
      <t>ハリツ</t>
    </rPh>
    <phoneticPr fontId="2"/>
  </si>
  <si>
    <t>付属部品入力</t>
    <rPh sb="0" eb="2">
      <t>フゾク</t>
    </rPh>
    <rPh sb="2" eb="4">
      <t>ブヒン</t>
    </rPh>
    <rPh sb="4" eb="6">
      <t>ニュウリョク</t>
    </rPh>
    <phoneticPr fontId="2"/>
  </si>
  <si>
    <t>端末№、コネクタ品番入力</t>
    <rPh sb="0" eb="2">
      <t>タンマツ</t>
    </rPh>
    <rPh sb="8" eb="10">
      <t>ヒンバン</t>
    </rPh>
    <rPh sb="10" eb="12">
      <t>ニュウリョク</t>
    </rPh>
    <phoneticPr fontId="2"/>
  </si>
  <si>
    <t>回路符号/電線サイズ/色入力</t>
    <rPh sb="0" eb="2">
      <t>カイロ</t>
    </rPh>
    <rPh sb="2" eb="4">
      <t>フゴウ</t>
    </rPh>
    <rPh sb="5" eb="7">
      <t>デンセン</t>
    </rPh>
    <rPh sb="11" eb="12">
      <t>イロ</t>
    </rPh>
    <rPh sb="12" eb="14">
      <t>ニュウリョク</t>
    </rPh>
    <phoneticPr fontId="2"/>
  </si>
  <si>
    <t>ロック締め入力</t>
    <rPh sb="3" eb="4">
      <t>シ</t>
    </rPh>
    <rPh sb="5" eb="7">
      <t>ニュウリョク</t>
    </rPh>
    <phoneticPr fontId="2"/>
  </si>
  <si>
    <t>先ハメ図</t>
    <rPh sb="0" eb="1">
      <t>サキ</t>
    </rPh>
    <rPh sb="3" eb="4">
      <t>ズ</t>
    </rPh>
    <phoneticPr fontId="2"/>
  </si>
  <si>
    <t>コネクタ写真貼付け</t>
    <rPh sb="4" eb="6">
      <t>シャシン</t>
    </rPh>
    <rPh sb="6" eb="8">
      <t>ハリツ</t>
    </rPh>
    <phoneticPr fontId="2"/>
  </si>
  <si>
    <t>電線色、防水栓入力</t>
    <rPh sb="0" eb="2">
      <t>デンセン</t>
    </rPh>
    <rPh sb="2" eb="3">
      <t>イロ</t>
    </rPh>
    <rPh sb="4" eb="6">
      <t>ボウスイ</t>
    </rPh>
    <rPh sb="6" eb="7">
      <t>セン</t>
    </rPh>
    <rPh sb="7" eb="9">
      <t>ニュウリョク</t>
    </rPh>
    <phoneticPr fontId="2"/>
  </si>
  <si>
    <t>先ハメナンバー入力</t>
    <rPh sb="0" eb="1">
      <t>サキ</t>
    </rPh>
    <rPh sb="7" eb="9">
      <t>ニュウリョク</t>
    </rPh>
    <phoneticPr fontId="2"/>
  </si>
  <si>
    <t>後ハメ図</t>
    <rPh sb="0" eb="1">
      <t>アト</t>
    </rPh>
    <rPh sb="3" eb="4">
      <t>ズ</t>
    </rPh>
    <phoneticPr fontId="2"/>
  </si>
  <si>
    <t>製品の使分けを入力</t>
    <rPh sb="0" eb="2">
      <t>セイヒン</t>
    </rPh>
    <rPh sb="3" eb="5">
      <t>ツカイワ</t>
    </rPh>
    <rPh sb="7" eb="9">
      <t>ニュウリョク</t>
    </rPh>
    <phoneticPr fontId="2"/>
  </si>
  <si>
    <t>配策図</t>
    <rPh sb="0" eb="1">
      <t>ハイ</t>
    </rPh>
    <rPh sb="1" eb="2">
      <t>サク</t>
    </rPh>
    <rPh sb="2" eb="3">
      <t>ズ</t>
    </rPh>
    <phoneticPr fontId="2"/>
  </si>
  <si>
    <t>作成</t>
    <rPh sb="0" eb="2">
      <t>サクセイ</t>
    </rPh>
    <phoneticPr fontId="2"/>
  </si>
  <si>
    <t>エフにサブ№印刷</t>
    <rPh sb="6" eb="8">
      <t>インサツ</t>
    </rPh>
    <phoneticPr fontId="2"/>
  </si>
  <si>
    <t>アクセスに手入力</t>
    <rPh sb="5" eb="6">
      <t>テ</t>
    </rPh>
    <rPh sb="6" eb="8">
      <t>ニュウリョク</t>
    </rPh>
    <phoneticPr fontId="2"/>
  </si>
  <si>
    <t>一貫工程(先ハメが複数ある場合)</t>
    <rPh sb="0" eb="2">
      <t>イッカン</t>
    </rPh>
    <rPh sb="2" eb="4">
      <t>コウテイ</t>
    </rPh>
    <phoneticPr fontId="2"/>
  </si>
  <si>
    <t>ANA141_14点</t>
    <rPh sb="9" eb="10">
      <t>テン</t>
    </rPh>
    <phoneticPr fontId="2"/>
  </si>
  <si>
    <t>工程色に着色</t>
    <rPh sb="0" eb="2">
      <t>コウテイ</t>
    </rPh>
    <rPh sb="2" eb="3">
      <t>ショク</t>
    </rPh>
    <rPh sb="4" eb="6">
      <t>チャクショク</t>
    </rPh>
    <phoneticPr fontId="2"/>
  </si>
  <si>
    <t>製品使分け</t>
    <rPh sb="0" eb="2">
      <t>セイヒン</t>
    </rPh>
    <rPh sb="2" eb="4">
      <t>ツカイワ</t>
    </rPh>
    <phoneticPr fontId="2"/>
  </si>
  <si>
    <t>製品品番を入力</t>
    <rPh sb="0" eb="2">
      <t>セイヒン</t>
    </rPh>
    <rPh sb="2" eb="4">
      <t>ヒンバン</t>
    </rPh>
    <rPh sb="5" eb="7">
      <t>ニュウリョク</t>
    </rPh>
    <phoneticPr fontId="2"/>
  </si>
  <si>
    <t>自動機</t>
    <rPh sb="0" eb="2">
      <t>ジドウ</t>
    </rPh>
    <rPh sb="2" eb="3">
      <t>キ</t>
    </rPh>
    <phoneticPr fontId="2"/>
  </si>
  <si>
    <t>竿レイアウト作成</t>
    <rPh sb="0" eb="1">
      <t>サオ</t>
    </rPh>
    <rPh sb="6" eb="8">
      <t>サクセイ</t>
    </rPh>
    <phoneticPr fontId="2"/>
  </si>
  <si>
    <t>AMDAS作成</t>
    <rPh sb="5" eb="7">
      <t>サクセイ</t>
    </rPh>
    <phoneticPr fontId="2"/>
  </si>
  <si>
    <t>補給品</t>
    <rPh sb="0" eb="2">
      <t>ホキュウ</t>
    </rPh>
    <rPh sb="2" eb="3">
      <t>ヒン</t>
    </rPh>
    <phoneticPr fontId="2"/>
  </si>
  <si>
    <t>300回路以上の製品</t>
    <rPh sb="3" eb="5">
      <t>カイロ</t>
    </rPh>
    <rPh sb="5" eb="7">
      <t>イジョウ</t>
    </rPh>
    <rPh sb="8" eb="10">
      <t>セイヒン</t>
    </rPh>
    <phoneticPr fontId="2"/>
  </si>
  <si>
    <t>H/新設毎</t>
    <rPh sb="2" eb="4">
      <t>シンセツ</t>
    </rPh>
    <rPh sb="4" eb="5">
      <t>ゴト</t>
    </rPh>
    <phoneticPr fontId="2"/>
  </si>
  <si>
    <t>サブ形態</t>
    <rPh sb="2" eb="4">
      <t>ケイタイ</t>
    </rPh>
    <phoneticPr fontId="2"/>
  </si>
  <si>
    <t>サブ図の付属部品修正</t>
    <rPh sb="2" eb="3">
      <t>ズ</t>
    </rPh>
    <rPh sb="4" eb="6">
      <t>フゾク</t>
    </rPh>
    <rPh sb="6" eb="8">
      <t>ブヒン</t>
    </rPh>
    <rPh sb="8" eb="10">
      <t>シュウセイ</t>
    </rPh>
    <phoneticPr fontId="2"/>
  </si>
  <si>
    <t>サブ形態の変更(導入前は不可)</t>
    <rPh sb="2" eb="4">
      <t>ケイタイ</t>
    </rPh>
    <rPh sb="5" eb="7">
      <t>ヘンコウ</t>
    </rPh>
    <rPh sb="8" eb="10">
      <t>ドウニュウ</t>
    </rPh>
    <rPh sb="10" eb="11">
      <t>マエ</t>
    </rPh>
    <rPh sb="12" eb="14">
      <t>フカ</t>
    </rPh>
    <phoneticPr fontId="2"/>
  </si>
  <si>
    <t>サブ図印刷</t>
    <rPh sb="2" eb="3">
      <t>ズ</t>
    </rPh>
    <rPh sb="3" eb="5">
      <t>インサツ</t>
    </rPh>
    <phoneticPr fontId="2"/>
  </si>
  <si>
    <t>電線仕分けリスト作成</t>
    <rPh sb="0" eb="2">
      <t>デンセン</t>
    </rPh>
    <rPh sb="2" eb="4">
      <t>シワ</t>
    </rPh>
    <rPh sb="8" eb="10">
      <t>サクセイ</t>
    </rPh>
    <phoneticPr fontId="2"/>
  </si>
  <si>
    <t>先ハメ部品リスト作成</t>
    <rPh sb="0" eb="1">
      <t>サキ</t>
    </rPh>
    <rPh sb="3" eb="5">
      <t>ブヒン</t>
    </rPh>
    <rPh sb="8" eb="10">
      <t>サクセイ</t>
    </rPh>
    <phoneticPr fontId="2"/>
  </si>
  <si>
    <t>誘導データ</t>
    <rPh sb="0" eb="2">
      <t>ユウドウ</t>
    </rPh>
    <phoneticPr fontId="2"/>
  </si>
  <si>
    <t>治具座標の入力</t>
    <rPh sb="0" eb="2">
      <t>ジグ</t>
    </rPh>
    <rPh sb="2" eb="4">
      <t>ザヒョウ</t>
    </rPh>
    <rPh sb="5" eb="7">
      <t>ニュウリョク</t>
    </rPh>
    <phoneticPr fontId="2"/>
  </si>
  <si>
    <t>チューブエフの出力を変更mybook→wb(0)</t>
    <rPh sb="6" eb="8">
      <t>シュツリョク</t>
    </rPh>
    <rPh sb="9" eb="11">
      <t>ヘンコウ</t>
    </rPh>
    <phoneticPr fontId="2"/>
  </si>
  <si>
    <t>C:\PLUS+が無い場合は作成する</t>
    <rPh sb="8" eb="9">
      <t>ナ</t>
    </rPh>
    <rPh sb="10" eb="12">
      <t>バアイ</t>
    </rPh>
    <rPh sb="13" eb="15">
      <t>サクセイ</t>
    </rPh>
    <phoneticPr fontId="2"/>
  </si>
  <si>
    <t>アクセスできないディレクトリがあってもとりあえず実行できるように変更</t>
    <rPh sb="23" eb="25">
      <t>ジッコウ</t>
    </rPh>
    <rPh sb="31" eb="33">
      <t>ヘンコウ</t>
    </rPh>
    <phoneticPr fontId="2"/>
  </si>
  <si>
    <t>先ハメ部品リスト、タグの修正</t>
    <rPh sb="2" eb="4">
      <t>ブヒン</t>
    </rPh>
    <rPh sb="11" eb="13">
      <t>シュウセイ</t>
    </rPh>
    <phoneticPr fontId="2"/>
  </si>
  <si>
    <t>電線チェックリスト</t>
    <rPh sb="0" eb="2">
      <t>デンセン</t>
    </rPh>
    <phoneticPr fontId="2"/>
  </si>
  <si>
    <t>電線チェックリストをエフと同じに変更</t>
    <rPh sb="0" eb="1">
      <t>デンセン</t>
    </rPh>
    <rPh sb="12" eb="13">
      <t>オナ</t>
    </rPh>
    <rPh sb="15" eb="17">
      <t>ヘンコウ</t>
    </rPh>
    <phoneticPr fontId="2"/>
  </si>
  <si>
    <t>自動立案</t>
    <rPh sb="0" eb="2">
      <t>ジドウ</t>
    </rPh>
    <rPh sb="2" eb="4">
      <t>リツアン</t>
    </rPh>
    <phoneticPr fontId="2"/>
  </si>
  <si>
    <t>JCDWのグループは同じサブにする</t>
    <rPh sb="9" eb="10">
      <t>オナ</t>
    </rPh>
    <phoneticPr fontId="2"/>
  </si>
  <si>
    <t>テキストを出力しない不具合</t>
    <rPh sb="4" eb="6">
      <t>シュツリョク</t>
    </rPh>
    <rPh sb="9" eb="12">
      <t>フグアイ</t>
    </rPh>
    <phoneticPr fontId="2"/>
  </si>
  <si>
    <t>端末画像.paste前後にクリップボードをチェック</t>
    <rPh sb="0" eb="1">
      <t>タンマツ</t>
    </rPh>
    <rPh sb="1" eb="3">
      <t>ガゾウ</t>
    </rPh>
    <rPh sb="9" eb="11">
      <t>ゼンゴ</t>
    </rPh>
    <phoneticPr fontId="2"/>
  </si>
  <si>
    <t>使用していないjavascriptの削除</t>
    <rPh sb="0" eb="1">
      <t>シヨウ</t>
    </rPh>
    <rPh sb="17" eb="19">
      <t>サクジョ</t>
    </rPh>
    <phoneticPr fontId="2"/>
  </si>
  <si>
    <t>意図しない場所に線長が出力される不具合の修正</t>
    <rPh sb="0" eb="1">
      <t>イト</t>
    </rPh>
    <rPh sb="4" eb="6">
      <t>バショ</t>
    </rPh>
    <rPh sb="7" eb="9">
      <t>センチョウ</t>
    </rPh>
    <rPh sb="10" eb="12">
      <t>シュツリョク</t>
    </rPh>
    <rPh sb="15" eb="18">
      <t>フグアイ</t>
    </rPh>
    <rPh sb="19" eb="21">
      <t>シュウセイ</t>
    </rPh>
    <phoneticPr fontId="2"/>
  </si>
  <si>
    <t>ハメ図が無い場合、印刷範囲が設定されない不具合の修正</t>
    <rPh sb="1" eb="2">
      <t>ズ</t>
    </rPh>
    <rPh sb="3" eb="4">
      <t>ナ</t>
    </rPh>
    <rPh sb="5" eb="7">
      <t>バアイ</t>
    </rPh>
    <rPh sb="8" eb="10">
      <t>インサツ</t>
    </rPh>
    <rPh sb="10" eb="12">
      <t>ハンイ</t>
    </rPh>
    <rPh sb="13" eb="15">
      <t>セッテイ</t>
    </rPh>
    <rPh sb="19" eb="22">
      <t>フグアイ</t>
    </rPh>
    <rPh sb="23" eb="25">
      <t>シュウセイ</t>
    </rPh>
    <phoneticPr fontId="2"/>
  </si>
  <si>
    <t>両端ハメの判定異常を修正</t>
    <rPh sb="0" eb="1">
      <t>リョウタン</t>
    </rPh>
    <rPh sb="4" eb="6">
      <t>ハンテイ</t>
    </rPh>
    <rPh sb="6" eb="8">
      <t>イジョウ</t>
    </rPh>
    <rPh sb="9" eb="11">
      <t>シュウセイ</t>
    </rPh>
    <phoneticPr fontId="2"/>
  </si>
  <si>
    <t>電線チェックリストにエフが無い構成№が出力される不具合の修正</t>
    <rPh sb="0" eb="1">
      <t>デンセン</t>
    </rPh>
    <rPh sb="12" eb="13">
      <t>ナ</t>
    </rPh>
    <rPh sb="14" eb="16">
      <t>コウセイ</t>
    </rPh>
    <rPh sb="18" eb="20">
      <t>シュツリョク</t>
    </rPh>
    <rPh sb="24" eb="27">
      <t>フグアイ</t>
    </rPh>
    <rPh sb="28" eb="30">
      <t>シュウセイ</t>
    </rPh>
    <phoneticPr fontId="2"/>
  </si>
  <si>
    <t>接続G=""and(切断長=0or切断長="")の時、接続Gをeにする</t>
    <rPh sb="0" eb="1">
      <t>セツゾク</t>
    </rPh>
    <rPh sb="10" eb="12">
      <t>セツダン</t>
    </rPh>
    <rPh sb="11" eb="12">
      <t>チョウ</t>
    </rPh>
    <rPh sb="16" eb="18">
      <t>セツダン</t>
    </rPh>
    <rPh sb="18" eb="19">
      <t>チョウ</t>
    </rPh>
    <rPh sb="25" eb="26">
      <t>トキ</t>
    </rPh>
    <rPh sb="27" eb="29">
      <t>セツゾク</t>
    </rPh>
    <phoneticPr fontId="2"/>
  </si>
  <si>
    <t>配置されない端末がある不具合</t>
    <rPh sb="0" eb="1">
      <t>ハイチ</t>
    </rPh>
    <rPh sb="5" eb="7">
      <t>タンマツ</t>
    </rPh>
    <rPh sb="10" eb="13">
      <t>フグアイ</t>
    </rPh>
    <phoneticPr fontId="2"/>
  </si>
  <si>
    <t>部品エフ</t>
    <rPh sb="0" eb="2">
      <t>ブヒン</t>
    </rPh>
    <phoneticPr fontId="2"/>
  </si>
  <si>
    <t>部品エフ出力データの作成処理追加</t>
    <rPh sb="0" eb="1">
      <t>ブヒン</t>
    </rPh>
    <rPh sb="3" eb="5">
      <t>シュツリョク</t>
    </rPh>
    <rPh sb="9" eb="11">
      <t>サクセイ</t>
    </rPh>
    <rPh sb="11" eb="13">
      <t>ショリ</t>
    </rPh>
    <rPh sb="14" eb="16">
      <t>ツイカ</t>
    </rPh>
    <phoneticPr fontId="2"/>
  </si>
  <si>
    <t>部品エフ出力データをフォームに追加</t>
    <rPh sb="0" eb="1">
      <t>ブヒン</t>
    </rPh>
    <rPh sb="3" eb="5">
      <t>シュツリョク</t>
    </rPh>
    <rPh sb="14" eb="16">
      <t>ツイカ</t>
    </rPh>
    <phoneticPr fontId="2"/>
  </si>
  <si>
    <t>端末図が出力されない不具合の修正</t>
    <rPh sb="0" eb="1">
      <t>タンマツ</t>
    </rPh>
    <rPh sb="1" eb="2">
      <t>ズ</t>
    </rPh>
    <rPh sb="3" eb="5">
      <t>シュツリョク</t>
    </rPh>
    <rPh sb="9" eb="12">
      <t>フグアイ</t>
    </rPh>
    <rPh sb="13" eb="15">
      <t>シュウセイ</t>
    </rPh>
    <phoneticPr fontId="2"/>
  </si>
  <si>
    <t>部品エフ出力データの重複を削除</t>
    <rPh sb="0" eb="1">
      <t>ブヒン</t>
    </rPh>
    <rPh sb="3" eb="5">
      <t>シュツリョク</t>
    </rPh>
    <rPh sb="9" eb="11">
      <t>ジュウフク</t>
    </rPh>
    <rPh sb="12" eb="14">
      <t>サクジョ</t>
    </rPh>
    <phoneticPr fontId="2"/>
  </si>
  <si>
    <t>型式</t>
  </si>
  <si>
    <t>メイン品番</t>
  </si>
  <si>
    <t>エアバック品番</t>
  </si>
  <si>
    <t>結き</t>
  </si>
  <si>
    <t>SP</t>
  </si>
  <si>
    <t>導通</t>
  </si>
  <si>
    <t>05_</t>
  </si>
  <si>
    <t>起動日</t>
  </si>
  <si>
    <t>回路数</t>
  </si>
  <si>
    <t>手配</t>
  </si>
  <si>
    <t>回路数AB</t>
  </si>
  <si>
    <t>ﾏﾙﾏ数</t>
  </si>
  <si>
    <t>06_</t>
  </si>
  <si>
    <t>07_</t>
  </si>
  <si>
    <t>08_</t>
  </si>
  <si>
    <t>略称</t>
  </si>
  <si>
    <t>備考</t>
  </si>
  <si>
    <t>試作</t>
  </si>
  <si>
    <t>前通しチューブ情報</t>
    <rPh sb="0" eb="1">
      <t>マエ</t>
    </rPh>
    <rPh sb="1" eb="2">
      <t>ドオ</t>
    </rPh>
    <rPh sb="7" eb="9">
      <t>ジョウホウ</t>
    </rPh>
    <phoneticPr fontId="2"/>
  </si>
  <si>
    <t>エフ出力</t>
    <rPh sb="2" eb="4">
      <t>シュツリョク</t>
    </rPh>
    <phoneticPr fontId="2"/>
  </si>
  <si>
    <t>エフの出力のstop削除、msg削除</t>
    <rPh sb="2" eb="4">
      <t>シュツリョク</t>
    </rPh>
    <rPh sb="9" eb="11">
      <t>サクジョ</t>
    </rPh>
    <rPh sb="15" eb="17">
      <t>サクジョ</t>
    </rPh>
    <phoneticPr fontId="2"/>
  </si>
  <si>
    <t>組込み前</t>
    <rPh sb="0" eb="2">
      <t>クミコ</t>
    </rPh>
    <rPh sb="3" eb="4">
      <t>マエ</t>
    </rPh>
    <phoneticPr fontId="2"/>
  </si>
  <si>
    <t>回路マトリクスから色を取得の修正</t>
    <rPh sb="0" eb="1">
      <t>カイロ</t>
    </rPh>
    <rPh sb="8" eb="9">
      <t>イロ</t>
    </rPh>
    <rPh sb="10" eb="12">
      <t>シュトク</t>
    </rPh>
    <rPh sb="13" eb="15">
      <t>シュウセイ</t>
    </rPh>
    <phoneticPr fontId="2"/>
  </si>
  <si>
    <t>ハメ箇所点滅の縦・横サイズの上限を指定</t>
    <rPh sb="1" eb="3">
      <t>カショ</t>
    </rPh>
    <rPh sb="3" eb="5">
      <t>テンメツ</t>
    </rPh>
    <rPh sb="6" eb="7">
      <t>タテ</t>
    </rPh>
    <rPh sb="8" eb="9">
      <t>ヨコ</t>
    </rPh>
    <rPh sb="13" eb="15">
      <t>ジョウゲン</t>
    </rPh>
    <rPh sb="16" eb="18">
      <t>シテイ</t>
    </rPh>
    <phoneticPr fontId="2"/>
  </si>
  <si>
    <t>教育ナビ</t>
    <rPh sb="0" eb="2">
      <t>キョウイク</t>
    </rPh>
    <phoneticPr fontId="2"/>
  </si>
  <si>
    <t>教育ナビ用のハメ図点滅図の作成</t>
    <rPh sb="0" eb="1">
      <t>キョウイク</t>
    </rPh>
    <rPh sb="3" eb="4">
      <t>ヨウ</t>
    </rPh>
    <rPh sb="7" eb="8">
      <t>ズ</t>
    </rPh>
    <rPh sb="8" eb="10">
      <t>テンメツ</t>
    </rPh>
    <rPh sb="10" eb="11">
      <t>ズ</t>
    </rPh>
    <rPh sb="12" eb="14">
      <t>サクセイ</t>
    </rPh>
    <phoneticPr fontId="2"/>
  </si>
  <si>
    <t>pvsw.csvへのフィールド追加に対応。前通しチューブ情報</t>
    <rPh sb="14" eb="16">
      <t>ツイカ</t>
    </rPh>
    <rPh sb="17" eb="19">
      <t>タイオウ</t>
    </rPh>
    <rPh sb="20" eb="21">
      <t>マエ</t>
    </rPh>
    <rPh sb="21" eb="22">
      <t>ドオ</t>
    </rPh>
    <rPh sb="27" eb="29">
      <t>ジョウホウ</t>
    </rPh>
    <phoneticPr fontId="2"/>
  </si>
  <si>
    <t>ハメ図作成のVerを修正</t>
    <rPh sb="1" eb="2">
      <t>ズ</t>
    </rPh>
    <rPh sb="2" eb="4">
      <t>サクセイ</t>
    </rPh>
    <rPh sb="9" eb="11">
      <t>シュウセイ</t>
    </rPh>
    <phoneticPr fontId="2"/>
  </si>
  <si>
    <t>先ハメ誘導、後ハメ誘導のハメ図作成の呼び出しを修正</t>
    <rPh sb="2" eb="4">
      <t>ユウドウ</t>
    </rPh>
    <rPh sb="5" eb="6">
      <t>アト</t>
    </rPh>
    <rPh sb="8" eb="10">
      <t>ユウドウ</t>
    </rPh>
    <rPh sb="13" eb="14">
      <t>ズ</t>
    </rPh>
    <rPh sb="14" eb="16">
      <t>サクセイ</t>
    </rPh>
    <rPh sb="17" eb="18">
      <t>ヨ</t>
    </rPh>
    <rPh sb="19" eb="20">
      <t>ダ</t>
    </rPh>
    <rPh sb="22" eb="24">
      <t>シュウセイ</t>
    </rPh>
    <phoneticPr fontId="2"/>
  </si>
  <si>
    <t>設計変更通知書のWEBページの変更に対応</t>
    <rPh sb="0" eb="1">
      <t>セッケイ</t>
    </rPh>
    <rPh sb="1" eb="3">
      <t>ヘンコウ</t>
    </rPh>
    <rPh sb="3" eb="6">
      <t>ツウチショ</t>
    </rPh>
    <rPh sb="14" eb="16">
      <t>ヘンコウ</t>
    </rPh>
    <rPh sb="17" eb="19">
      <t>タイオウ</t>
    </rPh>
    <phoneticPr fontId="2"/>
  </si>
  <si>
    <t>設計変更通知書の検索結果がブランクの場合アラートが出る事の回避_暫定</t>
    <rPh sb="0" eb="1">
      <t>セッケイ</t>
    </rPh>
    <rPh sb="1" eb="3">
      <t>ヘンコウ</t>
    </rPh>
    <rPh sb="3" eb="6">
      <t>ツウチショ</t>
    </rPh>
    <rPh sb="7" eb="9">
      <t>ケンサク</t>
    </rPh>
    <rPh sb="9" eb="11">
      <t>ケッカ</t>
    </rPh>
    <rPh sb="17" eb="19">
      <t>バアイ</t>
    </rPh>
    <rPh sb="24" eb="25">
      <t>デ</t>
    </rPh>
    <rPh sb="26" eb="27">
      <t>コト</t>
    </rPh>
    <rPh sb="28" eb="30">
      <t>カイヒ</t>
    </rPh>
    <rPh sb="32" eb="34">
      <t>ザンテイ</t>
    </rPh>
    <phoneticPr fontId="2"/>
  </si>
  <si>
    <t>特定のPCで別ブックにペースト時に停止する不具合</t>
    <rPh sb="0" eb="1">
      <t>トクテイ</t>
    </rPh>
    <rPh sb="6" eb="7">
      <t>ベツ</t>
    </rPh>
    <rPh sb="15" eb="16">
      <t>ジ</t>
    </rPh>
    <rPh sb="17" eb="19">
      <t>テイシ</t>
    </rPh>
    <rPh sb="21" eb="24">
      <t>フグアイ</t>
    </rPh>
    <phoneticPr fontId="2"/>
  </si>
  <si>
    <t>先ハメナビ</t>
    <rPh sb="0" eb="1">
      <t>サキ</t>
    </rPh>
    <phoneticPr fontId="2"/>
  </si>
  <si>
    <t>クリックしたら拡大を追加</t>
    <rPh sb="6" eb="8">
      <t>カクダイ</t>
    </rPh>
    <rPh sb="9" eb="11">
      <t>ツイカ</t>
    </rPh>
    <phoneticPr fontId="2"/>
  </si>
  <si>
    <t>点滅箇所のズレを修正</t>
    <rPh sb="0" eb="1">
      <t>テンメツ</t>
    </rPh>
    <rPh sb="1" eb="3">
      <t>カショ</t>
    </rPh>
    <rPh sb="7" eb="9">
      <t>シュウセイ</t>
    </rPh>
    <phoneticPr fontId="2"/>
  </si>
  <si>
    <t>ポイント点滅</t>
    <rPh sb="4" eb="6">
      <t>テンメツ</t>
    </rPh>
    <phoneticPr fontId="2"/>
  </si>
  <si>
    <t>一貫工程の場合の処理を修正</t>
    <rPh sb="0" eb="1">
      <t>イッカン</t>
    </rPh>
    <rPh sb="1" eb="3">
      <t>コウテイ</t>
    </rPh>
    <rPh sb="4" eb="6">
      <t>バアイ</t>
    </rPh>
    <rPh sb="7" eb="9">
      <t>ショリ</t>
    </rPh>
    <rPh sb="10" eb="12">
      <t>シュウセイ</t>
    </rPh>
    <phoneticPr fontId="2"/>
  </si>
  <si>
    <t>不具合の修正_</t>
    <rPh sb="0" eb="2">
      <t>フグアイ</t>
    </rPh>
    <rPh sb="3" eb="5">
      <t>シュウセイ</t>
    </rPh>
    <phoneticPr fontId="2"/>
  </si>
  <si>
    <t>最終画面では次に移動するイベントを作らない処理を追加</t>
    <rPh sb="0" eb="1">
      <t>サイシュウ</t>
    </rPh>
    <rPh sb="1" eb="3">
      <t>ガメン</t>
    </rPh>
    <rPh sb="5" eb="6">
      <t>ツギ</t>
    </rPh>
    <rPh sb="7" eb="9">
      <t>イドウ</t>
    </rPh>
    <rPh sb="16" eb="17">
      <t>ツク</t>
    </rPh>
    <rPh sb="20" eb="22">
      <t>ショリ</t>
    </rPh>
    <rPh sb="23" eb="25">
      <t>ツイカ</t>
    </rPh>
    <phoneticPr fontId="2"/>
  </si>
  <si>
    <t>マル即で構成№が交換される場合に対応</t>
    <rPh sb="1" eb="2">
      <t>ソク</t>
    </rPh>
    <rPh sb="3" eb="5">
      <t>コウセイ</t>
    </rPh>
    <rPh sb="7" eb="9">
      <t>コウカン</t>
    </rPh>
    <rPh sb="12" eb="14">
      <t>バアイ</t>
    </rPh>
    <rPh sb="15" eb="17">
      <t>タイオウ</t>
    </rPh>
    <phoneticPr fontId="2"/>
  </si>
  <si>
    <t>ディスプレイHomeが右の場合に使用するxMove/width.txtを追加</t>
    <rPh sb="10" eb="11">
      <t>ミギ</t>
    </rPh>
    <rPh sb="12" eb="14">
      <t>バアイ</t>
    </rPh>
    <rPh sb="15" eb="17">
      <t>シヨウ</t>
    </rPh>
    <rPh sb="35" eb="37">
      <t>ツイカ</t>
    </rPh>
    <phoneticPr fontId="2"/>
  </si>
  <si>
    <t>端末一覧シート作成。部品品番がnullの箇所がある場合、一覧に含めない</t>
    <rPh sb="0" eb="1">
      <t>タンマツ</t>
    </rPh>
    <rPh sb="1" eb="3">
      <t>イチラン</t>
    </rPh>
    <rPh sb="6" eb="8">
      <t>サクセイ</t>
    </rPh>
    <rPh sb="9" eb="11">
      <t>ブヒン</t>
    </rPh>
    <rPh sb="11" eb="13">
      <t>ヒンバン</t>
    </rPh>
    <rPh sb="19" eb="21">
      <t>カショ</t>
    </rPh>
    <rPh sb="24" eb="26">
      <t>バアイ</t>
    </rPh>
    <rPh sb="27" eb="29">
      <t>イチラン</t>
    </rPh>
    <rPh sb="30" eb="31">
      <t>フク</t>
    </rPh>
    <phoneticPr fontId="2"/>
  </si>
  <si>
    <t>フィールド名の参照方法を変更</t>
    <rPh sb="4" eb="5">
      <t>メイ</t>
    </rPh>
    <rPh sb="6" eb="8">
      <t>サンショウ</t>
    </rPh>
    <rPh sb="8" eb="10">
      <t>ホウホウ</t>
    </rPh>
    <rPh sb="11" eb="13">
      <t>ヘンコウ</t>
    </rPh>
    <phoneticPr fontId="2"/>
  </si>
  <si>
    <t>サブナンバー印刷。N9固定→保有コード全て。</t>
    <rPh sb="5" eb="7">
      <t>インサツ</t>
    </rPh>
    <rPh sb="10" eb="12">
      <t>コテイ</t>
    </rPh>
    <rPh sb="13" eb="15">
      <t>ホユウ</t>
    </rPh>
    <rPh sb="18" eb="19">
      <t>スベ</t>
    </rPh>
    <phoneticPr fontId="2"/>
  </si>
  <si>
    <t>先ハメを色で判断する場合、背景色を無視</t>
    <rPh sb="3" eb="4">
      <t>イロ</t>
    </rPh>
    <rPh sb="5" eb="7">
      <t>ハンダン</t>
    </rPh>
    <rPh sb="9" eb="11">
      <t>バアイ</t>
    </rPh>
    <rPh sb="12" eb="15">
      <t>ハイケイショク</t>
    </rPh>
    <rPh sb="16" eb="18">
      <t>ムシ</t>
    </rPh>
    <phoneticPr fontId="2"/>
  </si>
  <si>
    <t>部品箱表示</t>
    <rPh sb="0" eb="2">
      <t>ブヒン</t>
    </rPh>
    <rPh sb="2" eb="3">
      <t>バコ</t>
    </rPh>
    <rPh sb="3" eb="5">
      <t>ヒョウジ</t>
    </rPh>
    <phoneticPr fontId="2"/>
  </si>
  <si>
    <t>テプララベルのテキストを変更</t>
    <rPh sb="12" eb="14">
      <t>ヘンコウ</t>
    </rPh>
    <phoneticPr fontId="2"/>
  </si>
  <si>
    <t>VSのサイズにWとL=の表記を追加</t>
    <rPh sb="12" eb="14">
      <t>ヒョウキ</t>
    </rPh>
    <rPh sb="15" eb="17">
      <t>ツイカ</t>
    </rPh>
    <phoneticPr fontId="2"/>
  </si>
  <si>
    <t>index.htmlを追加</t>
    <rPh sb="11" eb="13">
      <t>ツイカ</t>
    </rPh>
    <phoneticPr fontId="2"/>
  </si>
  <si>
    <t>ボンダー電線情報が縦に長くなりすぎる不具合の修正</t>
    <rPh sb="3" eb="5">
      <t>デンセン</t>
    </rPh>
    <rPh sb="5" eb="7">
      <t>ジョウホウ</t>
    </rPh>
    <rPh sb="8" eb="9">
      <t>タテ</t>
    </rPh>
    <rPh sb="10" eb="11">
      <t>ナガ</t>
    </rPh>
    <rPh sb="17" eb="20">
      <t>フグアイ</t>
    </rPh>
    <rPh sb="21" eb="23">
      <t>シュウセイ</t>
    </rPh>
    <phoneticPr fontId="2"/>
  </si>
  <si>
    <t>アース線も構成№の情報が出るように修正</t>
    <rPh sb="2" eb="3">
      <t>セン</t>
    </rPh>
    <rPh sb="4" eb="6">
      <t>コウセイ</t>
    </rPh>
    <rPh sb="8" eb="10">
      <t>ジョウホウ</t>
    </rPh>
    <rPh sb="11" eb="12">
      <t>デ</t>
    </rPh>
    <rPh sb="16" eb="18">
      <t>シュウセイ</t>
    </rPh>
    <phoneticPr fontId="2"/>
  </si>
  <si>
    <t>ツイスト、シールドなどの複線が同時に点滅するように変更</t>
    <rPh sb="11" eb="13">
      <t>フクセン</t>
    </rPh>
    <rPh sb="14" eb="16">
      <t>ドウジ</t>
    </rPh>
    <rPh sb="17" eb="19">
      <t>テンメツ</t>
    </rPh>
    <rPh sb="24" eb="26">
      <t>ヘンコウ</t>
    </rPh>
    <phoneticPr fontId="2"/>
  </si>
  <si>
    <t>pasteで止まる不具合の対応</t>
    <rPh sb="5" eb="6">
      <t>ト</t>
    </rPh>
    <rPh sb="8" eb="11">
      <t>フグアイ</t>
    </rPh>
    <rPh sb="12" eb="14">
      <t>タイオウ</t>
    </rPh>
    <phoneticPr fontId="2"/>
  </si>
  <si>
    <t>ディスプレイが後ハメの前に移動するように変更</t>
    <rPh sb="6" eb="7">
      <t>アト</t>
    </rPh>
    <rPh sb="10" eb="11">
      <t>マエ</t>
    </rPh>
    <rPh sb="12" eb="14">
      <t>イドウ</t>
    </rPh>
    <rPh sb="19" eb="21">
      <t>ヘンコウ</t>
    </rPh>
    <phoneticPr fontId="2"/>
  </si>
  <si>
    <t>wireSub.txtに接続できない場合でもその他の処理が実行できるように変更</t>
    <rPh sb="11" eb="13">
      <t>セツゾク</t>
    </rPh>
    <rPh sb="17" eb="19">
      <t>バアイ</t>
    </rPh>
    <rPh sb="23" eb="24">
      <t>タ</t>
    </rPh>
    <rPh sb="25" eb="27">
      <t>ショリ</t>
    </rPh>
    <rPh sb="28" eb="30">
      <t>ジッコウ</t>
    </rPh>
    <rPh sb="36" eb="38">
      <t>ヘンコウ</t>
    </rPh>
    <phoneticPr fontId="2"/>
  </si>
  <si>
    <t>修正</t>
    <rPh sb="0" eb="2">
      <t>シュウセイ</t>
    </rPh>
    <phoneticPr fontId="2"/>
  </si>
  <si>
    <t>不要なボタンなどの廃止</t>
    <rPh sb="0" eb="1">
      <t>フヨウ</t>
    </rPh>
    <rPh sb="8" eb="10">
      <t>ハイシ</t>
    </rPh>
    <phoneticPr fontId="2"/>
  </si>
  <si>
    <t>L</t>
  </si>
  <si>
    <t>W</t>
  </si>
  <si>
    <t>designsourcewebの状態確認.readyState&lt;&gt;20→4に変更</t>
    <rPh sb="15" eb="17">
      <t>ジョウタイ</t>
    </rPh>
    <rPh sb="17" eb="19">
      <t>カクニン</t>
    </rPh>
    <rPh sb="37" eb="39">
      <t>ヘンコウ</t>
    </rPh>
    <phoneticPr fontId="2"/>
  </si>
  <si>
    <t>作業色の作業名が変更されてハメ色がおかしくなる不具合の修正</t>
    <rPh sb="0" eb="1">
      <t>サギョウ</t>
    </rPh>
    <rPh sb="1" eb="2">
      <t>イロ</t>
    </rPh>
    <rPh sb="3" eb="5">
      <t>サギョウ</t>
    </rPh>
    <rPh sb="5" eb="6">
      <t>メイ</t>
    </rPh>
    <rPh sb="7" eb="9">
      <t>ヘンコウ</t>
    </rPh>
    <rPh sb="14" eb="15">
      <t>イロ</t>
    </rPh>
    <rPh sb="22" eb="25">
      <t>フグアイ</t>
    </rPh>
    <rPh sb="26" eb="28">
      <t>シュウセイ</t>
    </rPh>
    <phoneticPr fontId="2"/>
  </si>
  <si>
    <t>部品リストの部材詳細.txtを再取得するオプションの追加</t>
    <rPh sb="0" eb="1">
      <t>ブヒン</t>
    </rPh>
    <rPh sb="6" eb="8">
      <t>ブザイ</t>
    </rPh>
    <rPh sb="8" eb="10">
      <t>ショウサイ</t>
    </rPh>
    <rPh sb="15" eb="18">
      <t>サイシュトク</t>
    </rPh>
    <rPh sb="26" eb="28">
      <t>ツイカ</t>
    </rPh>
    <phoneticPr fontId="2"/>
  </si>
  <si>
    <t>Edge対応</t>
    <rPh sb="4" eb="6">
      <t>タイオウ</t>
    </rPh>
    <phoneticPr fontId="2"/>
  </si>
  <si>
    <t>必要なクラスとモジュールを追加</t>
    <rPh sb="0" eb="1">
      <t>ヒツヨウ</t>
    </rPh>
    <rPh sb="12" eb="14">
      <t>ツイカ</t>
    </rPh>
    <phoneticPr fontId="2"/>
  </si>
  <si>
    <t>Edgeがインストールされていない場合のメッセージを追加</t>
    <rPh sb="16" eb="18">
      <t>バアイ</t>
    </rPh>
    <rPh sb="25" eb="27">
      <t>ツイカ</t>
    </rPh>
    <phoneticPr fontId="2"/>
  </si>
  <si>
    <t>class:settingの追加</t>
    <rPh sb="13" eb="15">
      <t>ツイカ</t>
    </rPh>
    <phoneticPr fontId="2"/>
  </si>
  <si>
    <t>部材一覧の作成。IE -&gt; Edge</t>
    <rPh sb="0" eb="1">
      <t>ブザイ</t>
    </rPh>
    <rPh sb="1" eb="3">
      <t>イチラン</t>
    </rPh>
    <rPh sb="4" eb="6">
      <t>サクセイ</t>
    </rPh>
    <phoneticPr fontId="2"/>
  </si>
  <si>
    <t>通知書start</t>
    <rPh sb="0" eb="2">
      <t>ツウチショ</t>
    </rPh>
    <phoneticPr fontId="2"/>
  </si>
  <si>
    <t>部品リスト作成時、DSWの常に一番下の検索結果データを取得する不具合</t>
    <rPh sb="0" eb="1">
      <t>ブヒン</t>
    </rPh>
    <rPh sb="4" eb="6">
      <t>サクセイ</t>
    </rPh>
    <rPh sb="6" eb="7">
      <t>ジ</t>
    </rPh>
    <rPh sb="12" eb="13">
      <t>ツネ</t>
    </rPh>
    <rPh sb="14" eb="16">
      <t>イチバン</t>
    </rPh>
    <rPh sb="16" eb="17">
      <t>シタ</t>
    </rPh>
    <rPh sb="18" eb="20">
      <t>ケンサク</t>
    </rPh>
    <rPh sb="20" eb="22">
      <t>ケッカ</t>
    </rPh>
    <rPh sb="26" eb="28">
      <t>シュトク</t>
    </rPh>
    <rPh sb="30" eb="33">
      <t>フグアイ</t>
    </rPh>
    <phoneticPr fontId="2"/>
  </si>
  <si>
    <t>通知書の処理を変更。途中</t>
    <rPh sb="0" eb="2">
      <t>ツウチショ</t>
    </rPh>
    <rPh sb="3" eb="5">
      <t>ショリ</t>
    </rPh>
    <rPh sb="6" eb="8">
      <t>ヘンコウ</t>
    </rPh>
    <rPh sb="9" eb="11">
      <t>トチュウ</t>
    </rPh>
    <phoneticPr fontId="2"/>
  </si>
  <si>
    <t>通知書の処理。完了</t>
    <rPh sb="0" eb="2">
      <t>ツウチショ</t>
    </rPh>
    <rPh sb="3" eb="5">
      <t>ショリ</t>
    </rPh>
    <rPh sb="7" eb="9">
      <t>カンリョウ</t>
    </rPh>
    <phoneticPr fontId="2"/>
  </si>
  <si>
    <t>EdgeDriverを閉じる処理を追加</t>
    <rPh sb="10" eb="11">
      <t>ト</t>
    </rPh>
    <rPh sb="13" eb="15">
      <t>ショリ</t>
    </rPh>
    <rPh sb="16" eb="18">
      <t>ツイカ</t>
    </rPh>
    <phoneticPr fontId="2"/>
  </si>
  <si>
    <t>所内SSC</t>
    <rPh sb="0" eb="2">
      <t>ショナイ</t>
    </rPh>
    <phoneticPr fontId="2"/>
  </si>
  <si>
    <t>n3gwzn</t>
  </si>
  <si>
    <t>btnLogin</t>
  </si>
  <si>
    <t>自宅用</t>
    <rPh sb="0" eb="3">
      <t>ジタクヨウ</t>
    </rPh>
    <phoneticPr fontId="2"/>
  </si>
  <si>
    <t>IPが10.以外の場合、ネットワーク接続確認をしないように変更</t>
    <rPh sb="5" eb="7">
      <t>イガイ</t>
    </rPh>
    <rPh sb="8" eb="10">
      <t>バアイ</t>
    </rPh>
    <rPh sb="17" eb="19">
      <t>セツゾク</t>
    </rPh>
    <rPh sb="19" eb="21">
      <t>カクニン</t>
    </rPh>
    <rPh sb="28" eb="30">
      <t>ヘンコウ</t>
    </rPh>
    <phoneticPr fontId="2"/>
  </si>
  <si>
    <t>UF01の情報をクラスにまとめる</t>
    <rPh sb="4" eb="6">
      <t>ジョウホウ</t>
    </rPh>
    <phoneticPr fontId="2"/>
  </si>
  <si>
    <t>参照するファイルの読み込みをまとめる</t>
    <rPh sb="0" eb="1">
      <t>サンショウ</t>
    </rPh>
    <rPh sb="8" eb="9">
      <t>ヨ</t>
    </rPh>
    <rPh sb="10" eb="11">
      <t>コ</t>
    </rPh>
    <phoneticPr fontId="2"/>
  </si>
  <si>
    <t>MENUのデザイン変更</t>
    <rPh sb="8" eb="10">
      <t>ヘンコウ</t>
    </rPh>
    <phoneticPr fontId="2"/>
  </si>
  <si>
    <t>エフ印刷の処理のaddress()をsettingに変更</t>
    <rPh sb="1" eb="3">
      <t>インサツ</t>
    </rPh>
    <rPh sb="4" eb="6">
      <t>ショリ</t>
    </rPh>
    <rPh sb="25" eb="27">
      <t>ヘンコウ</t>
    </rPh>
    <phoneticPr fontId="2"/>
  </si>
  <si>
    <t>09のディレクトリ作成を追加</t>
    <rPh sb="8" eb="10">
      <t>サクセイ</t>
    </rPh>
    <rPh sb="11" eb="13">
      <t>ツイカ</t>
    </rPh>
    <phoneticPr fontId="2"/>
  </si>
  <si>
    <t>ハメ図作成をオブジェクト思考で書き換え_.pasteエラーの回避</t>
    <rPh sb="1" eb="2">
      <t>ズ</t>
    </rPh>
    <rPh sb="2" eb="4">
      <t>サクセイ</t>
    </rPh>
    <rPh sb="11" eb="13">
      <t>シコウ</t>
    </rPh>
    <rPh sb="14" eb="15">
      <t>カ</t>
    </rPh>
    <rPh sb="16" eb="17">
      <t>カ</t>
    </rPh>
    <rPh sb="30" eb="32">
      <t>カイヒ</t>
    </rPh>
    <phoneticPr fontId="2"/>
  </si>
  <si>
    <t>追加</t>
    <rPh sb="0" eb="2">
      <t>ツイカ</t>
    </rPh>
    <phoneticPr fontId="2"/>
  </si>
  <si>
    <t>ハメ図の空キャビティに空の選択を追加</t>
    <rPh sb="1" eb="2">
      <t>ズ</t>
    </rPh>
    <rPh sb="3" eb="4">
      <t>アキ</t>
    </rPh>
    <rPh sb="10" eb="11">
      <t>アキ</t>
    </rPh>
    <rPh sb="12" eb="14">
      <t>センタク</t>
    </rPh>
    <rPh sb="15" eb="17">
      <t>ツイカ</t>
    </rPh>
    <phoneticPr fontId="2"/>
  </si>
  <si>
    <t>Edgeが閉じる不具合の修正</t>
    <rPh sb="4" eb="5">
      <t>ト</t>
    </rPh>
    <rPh sb="7" eb="10">
      <t>フグアイ</t>
    </rPh>
    <rPh sb="11" eb="13">
      <t>シュウセイ</t>
    </rPh>
    <phoneticPr fontId="2"/>
  </si>
  <si>
    <t>設計変更通知書の検索結果0件に対応</t>
    <rPh sb="0" eb="1">
      <t>セッケイ</t>
    </rPh>
    <rPh sb="1" eb="3">
      <t>ヘンコウ</t>
    </rPh>
    <rPh sb="3" eb="6">
      <t>ツウチショ</t>
    </rPh>
    <rPh sb="7" eb="9">
      <t>ケンサク</t>
    </rPh>
    <rPh sb="9" eb="11">
      <t>ケッカ</t>
    </rPh>
    <rPh sb="12" eb="13">
      <t>ケン</t>
    </rPh>
    <rPh sb="14" eb="16">
      <t>タイオウ</t>
    </rPh>
    <phoneticPr fontId="2"/>
  </si>
  <si>
    <t>2.300.17による不具合</t>
    <rPh sb="10" eb="13">
      <t>フグアイ</t>
    </rPh>
    <phoneticPr fontId="2"/>
  </si>
  <si>
    <t>\\10.7.1.35\plus\04_生産準備\000_システムパーツ</t>
  </si>
  <si>
    <t>\\10.7.1.35\plus\18_部材一覧</t>
  </si>
  <si>
    <t>ﾌﾞﾗｳｻﾞ</t>
    <phoneticPr fontId="3"/>
  </si>
  <si>
    <t>クラス</t>
    <phoneticPr fontId="5"/>
  </si>
  <si>
    <t>Chorome</t>
    <phoneticPr fontId="5"/>
  </si>
  <si>
    <t xml:space="preserve"> - Google Chrome</t>
    <phoneticPr fontId="5"/>
  </si>
  <si>
    <t>IE</t>
    <phoneticPr fontId="5"/>
  </si>
  <si>
    <t xml:space="preserve"> - Windows Internet Explorer</t>
    <phoneticPr fontId="5"/>
  </si>
  <si>
    <t>アカウント</t>
    <phoneticPr fontId="5"/>
  </si>
  <si>
    <t>アカウントID</t>
    <phoneticPr fontId="5"/>
  </si>
  <si>
    <t>パス</t>
    <phoneticPr fontId="5"/>
  </si>
  <si>
    <t>パスID</t>
    <phoneticPr fontId="5"/>
  </si>
  <si>
    <t>ログインbt</t>
    <phoneticPr fontId="5"/>
  </si>
  <si>
    <t>アドレス</t>
    <phoneticPr fontId="5"/>
  </si>
  <si>
    <t>ブラウザ</t>
    <phoneticPr fontId="5"/>
  </si>
  <si>
    <t>n3gwzn</t>
    <phoneticPr fontId="3"/>
  </si>
  <si>
    <t>btnLogin</t>
    <phoneticPr fontId="5"/>
  </si>
  <si>
    <t>IE</t>
    <phoneticPr fontId="3"/>
  </si>
  <si>
    <t>№</t>
    <phoneticPr fontId="2"/>
  </si>
  <si>
    <t>インポート</t>
    <phoneticPr fontId="2"/>
  </si>
  <si>
    <t>6→0.5</t>
    <phoneticPr fontId="2"/>
  </si>
  <si>
    <t>3→0.25</t>
    <phoneticPr fontId="2"/>
  </si>
  <si>
    <t>5→0.5</t>
    <phoneticPr fontId="2"/>
  </si>
  <si>
    <t>total</t>
    <phoneticPr fontId="2"/>
  </si>
  <si>
    <t>14→1</t>
    <phoneticPr fontId="2"/>
  </si>
  <si>
    <t>14→2</t>
    <phoneticPr fontId="2"/>
  </si>
  <si>
    <t>構成№</t>
  </si>
  <si>
    <t>部品品番</t>
  </si>
  <si>
    <t>呼称</t>
  </si>
  <si>
    <t>d</t>
  </si>
  <si>
    <t>D</t>
  </si>
  <si>
    <t>色</t>
  </si>
  <si>
    <t>部品名称</t>
  </si>
  <si>
    <t>部材詳細</t>
  </si>
  <si>
    <t>Side1</t>
  </si>
  <si>
    <t>Side2</t>
  </si>
  <si>
    <t>Taping</t>
  </si>
  <si>
    <t>種類</t>
  </si>
  <si>
    <t>工程</t>
  </si>
  <si>
    <t>Cav</t>
  </si>
  <si>
    <t>LED</t>
  </si>
  <si>
    <t>ポイント1</t>
  </si>
  <si>
    <t>ポイント2</t>
  </si>
  <si>
    <t>FUSE</t>
  </si>
  <si>
    <t>二重係止</t>
  </si>
  <si>
    <t>簡易ポイント</t>
  </si>
  <si>
    <t>成型角度</t>
    <rPh sb="2" eb="4">
      <t>カクド</t>
    </rPh>
    <phoneticPr fontId="2"/>
  </si>
  <si>
    <t>成型方向</t>
    <rPh sb="2" eb="4">
      <t>ホウコウ</t>
    </rPh>
    <phoneticPr fontId="2"/>
  </si>
  <si>
    <t>フィールド名_部品リスト</t>
    <rPh sb="5" eb="6">
      <t>メイ</t>
    </rPh>
    <rPh sb="7" eb="9">
      <t>ブヒン</t>
    </rPh>
    <phoneticPr fontId="2"/>
  </si>
  <si>
    <t>フィールド名_ポイント一覧</t>
    <rPh sb="5" eb="6">
      <t>メイ</t>
    </rPh>
    <rPh sb="11" eb="13">
      <t>イチラン</t>
    </rPh>
    <phoneticPr fontId="2"/>
  </si>
  <si>
    <t>王さん</t>
    <rPh sb="0" eb="1">
      <t>オウ</t>
    </rPh>
    <phoneticPr fontId="2"/>
  </si>
  <si>
    <t>近藤さん</t>
    <rPh sb="0" eb="2">
      <t>コンドウ</t>
    </rPh>
    <phoneticPr fontId="3"/>
  </si>
  <si>
    <t>オブジェクト指向で書き直し</t>
    <rPh sb="5" eb="7">
      <t>シコウ</t>
    </rPh>
    <rPh sb="8" eb="9">
      <t>カ</t>
    </rPh>
    <rPh sb="10" eb="11">
      <t>ナオ</t>
    </rPh>
    <phoneticPr fontId="2"/>
  </si>
  <si>
    <t>両端データを配列に格納</t>
    <rPh sb="0" eb="1">
      <t>リョウタン</t>
    </rPh>
    <rPh sb="5" eb="7">
      <t>ハイレツ</t>
    </rPh>
    <rPh sb="8" eb="10">
      <t>カクノウ</t>
    </rPh>
    <phoneticPr fontId="2"/>
  </si>
  <si>
    <t>colorを配列にセット。画像の出力。</t>
    <rPh sb="5" eb="7">
      <t>ハイレツ</t>
    </rPh>
    <rPh sb="12" eb="14">
      <t>ガゾウ</t>
    </rPh>
    <rPh sb="15" eb="17">
      <t>シュツリョク</t>
    </rPh>
    <phoneticPr fontId="2"/>
  </si>
  <si>
    <t>両端ハメ、両端同端子をrltfpvswbothに追加。UI_MENUのコピー</t>
    <rPh sb="0" eb="1">
      <t>リョウタン</t>
    </rPh>
    <rPh sb="4" eb="6">
      <t>リョウタン</t>
    </rPh>
    <rPh sb="6" eb="7">
      <t>ドウ</t>
    </rPh>
    <rPh sb="7" eb="9">
      <t>タンシ</t>
    </rPh>
    <rPh sb="23" eb="25">
      <t>ツイカ</t>
    </rPh>
    <phoneticPr fontId="2"/>
  </si>
  <si>
    <t>ver3をUI_MENUから実行</t>
    <rPh sb="13" eb="15">
      <t>ジッコウ</t>
    </rPh>
    <phoneticPr fontId="2"/>
  </si>
  <si>
    <t>bonとterに情報与える</t>
    <rPh sb="5" eb="7">
      <t>ジョウホウ</t>
    </rPh>
    <rPh sb="7" eb="8">
      <t>アタ</t>
    </rPh>
    <phoneticPr fontId="2"/>
  </si>
  <si>
    <t>terminalにwiresを追加</t>
    <rPh sb="14" eb="16">
      <t>ツイカ</t>
    </rPh>
    <phoneticPr fontId="2"/>
  </si>
  <si>
    <t>bonの描画を変更</t>
    <rPh sb="3" eb="5">
      <t>ビョウガ</t>
    </rPh>
    <rPh sb="7" eb="9">
      <t>ヘンコウ</t>
    </rPh>
    <phoneticPr fontId="2"/>
  </si>
  <si>
    <t>MKEDへの出力を追加_製品品番選択式</t>
    <rPh sb="5" eb="7">
      <t>シュツリョク</t>
    </rPh>
    <rPh sb="8" eb="10">
      <t>ツイカ</t>
    </rPh>
    <rPh sb="12" eb="16">
      <t>セイヒンヒンバン</t>
    </rPh>
    <rPh sb="16" eb="18">
      <t>センタク</t>
    </rPh>
    <rPh sb="18" eb="19">
      <t>シキ</t>
    </rPh>
    <phoneticPr fontId="2"/>
  </si>
  <si>
    <t>ポイント1が空欄に対応</t>
    <rPh sb="5" eb="7">
      <t>クウラン</t>
    </rPh>
    <rPh sb="8" eb="10">
      <t>タイオウ</t>
    </rPh>
    <phoneticPr fontId="2"/>
  </si>
  <si>
    <t>近藤さん</t>
    <rPh sb="0" eb="1">
      <t>コンドウ</t>
    </rPh>
    <phoneticPr fontId="3"/>
  </si>
  <si>
    <t>近藤さん</t>
    <rPh sb="0" eb="1">
      <t>コンドウ</t>
    </rPh>
    <phoneticPr fontId="2"/>
  </si>
  <si>
    <t>補器名称がJ/Cまたは矢崎部品品番が74099913を含むポイントナンバーが割り振られてない場合に警告を追加</t>
    <rPh sb="0" eb="1">
      <t>ホキ</t>
    </rPh>
    <rPh sb="1" eb="3">
      <t>メイショウ</t>
    </rPh>
    <rPh sb="10" eb="14">
      <t>ヤザキブヒン</t>
    </rPh>
    <rPh sb="14" eb="16">
      <t>ヒンバン</t>
    </rPh>
    <rPh sb="26" eb="27">
      <t>フク</t>
    </rPh>
    <rPh sb="37" eb="38">
      <t>ワ</t>
    </rPh>
    <rPh sb="39" eb="40">
      <t>フ</t>
    </rPh>
    <rPh sb="45" eb="47">
      <t>バアイ</t>
    </rPh>
    <rPh sb="48" eb="50">
      <t>ケイコク</t>
    </rPh>
    <rPh sb="51" eb="53">
      <t>ツイカ</t>
    </rPh>
    <phoneticPr fontId="2"/>
  </si>
  <si>
    <t>ボンダーとJ/Cの場合、相手側の回路符号を取得。左右で同じ回路符号になる場合は入力しない</t>
    <rPh sb="8" eb="10">
      <t>バアイ</t>
    </rPh>
    <rPh sb="11" eb="13">
      <t>アイテ</t>
    </rPh>
    <rPh sb="13" eb="14">
      <t>ガワ</t>
    </rPh>
    <rPh sb="15" eb="17">
      <t>カイロ</t>
    </rPh>
    <rPh sb="17" eb="19">
      <t>フゴウ</t>
    </rPh>
    <rPh sb="20" eb="22">
      <t>シュトク</t>
    </rPh>
    <rPh sb="23" eb="25">
      <t>サユウ</t>
    </rPh>
    <rPh sb="26" eb="27">
      <t>オナ</t>
    </rPh>
    <rPh sb="28" eb="30">
      <t>カイロ</t>
    </rPh>
    <rPh sb="30" eb="32">
      <t>フゴウ</t>
    </rPh>
    <rPh sb="35" eb="37">
      <t>バアイ</t>
    </rPh>
    <rPh sb="38" eb="40">
      <t>ニュウリョク</t>
    </rPh>
    <phoneticPr fontId="2"/>
  </si>
  <si>
    <t>部品リスト2</t>
    <rPh sb="0" eb="2">
      <t>ブヒン</t>
    </rPh>
    <phoneticPr fontId="3"/>
  </si>
  <si>
    <t>部品リスト2</t>
    <rPh sb="0" eb="2">
      <t>ブヒン</t>
    </rPh>
    <phoneticPr fontId="2"/>
  </si>
  <si>
    <t>徳島補給品工程用の部品リスト作成を追加</t>
    <rPh sb="0" eb="1">
      <t>トクシマ</t>
    </rPh>
    <rPh sb="1" eb="4">
      <t>ホキュウヒン</t>
    </rPh>
    <rPh sb="4" eb="6">
      <t>コウテイ</t>
    </rPh>
    <rPh sb="6" eb="7">
      <t>ヨウ</t>
    </rPh>
    <rPh sb="8" eb="10">
      <t>ブヒン</t>
    </rPh>
    <rPh sb="13" eb="15">
      <t>サクセイ</t>
    </rPh>
    <rPh sb="16" eb="18">
      <t>ツイカ</t>
    </rPh>
    <phoneticPr fontId="2"/>
  </si>
  <si>
    <t>取得するプロシージャを追加</t>
    <rPh sb="0" eb="1">
      <t>シュトク</t>
    </rPh>
    <rPh sb="10" eb="12">
      <t>ツイカ</t>
    </rPh>
    <phoneticPr fontId="2"/>
  </si>
  <si>
    <t>showでsheet有無を判断する時にon resume nextを使用しない</t>
    <rPh sb="9" eb="11">
      <t>ウム</t>
    </rPh>
    <rPh sb="12" eb="14">
      <t>ハンダン</t>
    </rPh>
    <rPh sb="16" eb="17">
      <t>トキ</t>
    </rPh>
    <rPh sb="33" eb="35">
      <t>シヨウ</t>
    </rPh>
    <phoneticPr fontId="3"/>
  </si>
  <si>
    <t>正木さん</t>
    <rPh sb="0" eb="1">
      <t>マサキ</t>
    </rPh>
    <phoneticPr fontId="3"/>
  </si>
  <si>
    <t>部材詳細から分類を取得を追加</t>
    <rPh sb="0" eb="1">
      <t>ブザイ</t>
    </rPh>
    <rPh sb="1" eb="3">
      <t>ショウサイ</t>
    </rPh>
    <rPh sb="5" eb="7">
      <t>ブンルイ</t>
    </rPh>
    <rPh sb="8" eb="10">
      <t>シュトク</t>
    </rPh>
    <rPh sb="11" eb="13">
      <t>ツイカ</t>
    </rPh>
    <phoneticPr fontId="3"/>
  </si>
  <si>
    <t>検査部品リストの出力に対応</t>
    <rPh sb="0" eb="3">
      <t>ケンサブヒン</t>
    </rPh>
    <rPh sb="7" eb="9">
      <t>シュツリョク</t>
    </rPh>
    <rPh sb="10" eb="12">
      <t>タイオウ</t>
    </rPh>
    <phoneticPr fontId="2"/>
  </si>
  <si>
    <t>並び替えの追加</t>
    <rPh sb="1" eb="2">
      <t>カ</t>
    </rPh>
    <rPh sb="4" eb="6">
      <t>ツイカ</t>
    </rPh>
    <phoneticPr fontId="3"/>
  </si>
  <si>
    <t>着色の追加</t>
    <rPh sb="0" eb="1">
      <t>チャクショク</t>
    </rPh>
    <rPh sb="2" eb="4">
      <t>ツイカ</t>
    </rPh>
    <phoneticPr fontId="3"/>
  </si>
  <si>
    <t>フィールド名取得のPVSW_RLTFのキーを変更</t>
    <rPh sb="4" eb="5">
      <t>メイ</t>
    </rPh>
    <rPh sb="5" eb="7">
      <t>シュトク</t>
    </rPh>
    <rPh sb="21" eb="23">
      <t>ヘンコウ</t>
    </rPh>
    <phoneticPr fontId="3"/>
  </si>
  <si>
    <t>高知工場</t>
    <rPh sb="0" eb="2">
      <t>コウチ</t>
    </rPh>
    <rPh sb="2" eb="4">
      <t>コウジョウ</t>
    </rPh>
    <phoneticPr fontId="3"/>
  </si>
  <si>
    <t>open時のフィールド確認を修正</t>
    <rPh sb="3" eb="4">
      <t>ジ</t>
    </rPh>
    <rPh sb="10" eb="12">
      <t>カクニン</t>
    </rPh>
    <rPh sb="13" eb="15">
      <t>シュウセイ</t>
    </rPh>
    <phoneticPr fontId="2"/>
  </si>
  <si>
    <t>高知工場</t>
    <rPh sb="0" eb="2">
      <t>コウチ</t>
    </rPh>
    <rPh sb="2" eb="4">
      <t>コウジョウ</t>
    </rPh>
    <phoneticPr fontId="2"/>
  </si>
  <si>
    <t>open時のフィールド確認にポイント一覧を追加</t>
    <rPh sb="3" eb="4">
      <t>ジ</t>
    </rPh>
    <rPh sb="10" eb="12">
      <t>カクニン</t>
    </rPh>
    <rPh sb="18" eb="20">
      <t>イチラン</t>
    </rPh>
    <rPh sb="21" eb="23">
      <t>ツイカ</t>
    </rPh>
    <phoneticPr fontId="2"/>
  </si>
  <si>
    <t>terの描画を変更</t>
    <rPh sb="3" eb="5">
      <t>ビョウガ</t>
    </rPh>
    <rPh sb="6" eb="8">
      <t>ヘンコウ</t>
    </rPh>
    <phoneticPr fontId="2"/>
  </si>
  <si>
    <t>titleの追加</t>
    <rPh sb="5" eb="7">
      <t>ツイカ</t>
    </rPh>
    <phoneticPr fontId="2"/>
  </si>
  <si>
    <t>yazakiNumberの追加</t>
    <rPh sb="12" eb="14">
      <t>ツイカ</t>
    </rPh>
    <phoneticPr fontId="2"/>
  </si>
  <si>
    <t>frame、グループ化の追加</t>
    <rPh sb="9" eb="10">
      <t>カ</t>
    </rPh>
    <rPh sb="11" eb="13">
      <t>ツイカ</t>
    </rPh>
    <phoneticPr fontId="2"/>
  </si>
  <si>
    <t>部材詳細.txtが無い場合のエラーリストを追加</t>
    <rPh sb="0" eb="1">
      <t>ブザイ</t>
    </rPh>
    <rPh sb="1" eb="3">
      <t>ショウサイ</t>
    </rPh>
    <rPh sb="8" eb="9">
      <t>ナ</t>
    </rPh>
    <rPh sb="10" eb="12">
      <t>バアイ</t>
    </rPh>
    <rPh sb="20" eb="22">
      <t>ツイカ</t>
    </rPh>
    <phoneticPr fontId="2"/>
  </si>
  <si>
    <t>UI_01の選択を反映</t>
    <rPh sb="5" eb="7">
      <t>センタク</t>
    </rPh>
    <rPh sb="8" eb="10">
      <t>ハンエイ</t>
    </rPh>
    <phoneticPr fontId="2"/>
  </si>
  <si>
    <t>端末図の作成</t>
    <rPh sb="0" eb="2">
      <t>タンマツズ</t>
    </rPh>
    <rPh sb="3" eb="5">
      <t>サクセイ</t>
    </rPh>
    <phoneticPr fontId="2"/>
  </si>
  <si>
    <t>成型方向の追加</t>
    <rPh sb="0" eb="1">
      <t>セイケイ</t>
    </rPh>
    <rPh sb="1" eb="3">
      <t>ホウコウ</t>
    </rPh>
    <rPh sb="4" eb="6">
      <t>ツイカ</t>
    </rPh>
    <phoneticPr fontId="2"/>
  </si>
  <si>
    <t>BonとTerに本数を与える</t>
    <rPh sb="7" eb="9">
      <t>ホンスウ</t>
    </rPh>
    <rPh sb="10" eb="11">
      <t>アタ</t>
    </rPh>
    <phoneticPr fontId="2"/>
  </si>
  <si>
    <t>Bonの電線情報を表示</t>
    <rPh sb="3" eb="5">
      <t>デンセン</t>
    </rPh>
    <rPh sb="5" eb="7">
      <t>ジョウホウ</t>
    </rPh>
    <rPh sb="8" eb="10">
      <t>ヒョウジ</t>
    </rPh>
    <phoneticPr fontId="2"/>
  </si>
  <si>
    <t>pvswRltfBothの並び替えの条件に切断長_を追加</t>
    <rPh sb="12" eb="13">
      <t>ナラ</t>
    </rPh>
    <rPh sb="14" eb="15">
      <t>カ</t>
    </rPh>
    <rPh sb="17" eb="19">
      <t>ジョウケン</t>
    </rPh>
    <rPh sb="20" eb="23">
      <t>セツダンチョウ</t>
    </rPh>
    <rPh sb="25" eb="27">
      <t>ツイカ</t>
    </rPh>
    <phoneticPr fontId="2"/>
  </si>
  <si>
    <t>Bonの電線情報に色表現と5の倍数毎の下線を追加</t>
    <rPh sb="3" eb="5">
      <t>デンセン</t>
    </rPh>
    <rPh sb="5" eb="7">
      <t>ジョウホウ</t>
    </rPh>
    <rPh sb="8" eb="9">
      <t>イロ</t>
    </rPh>
    <rPh sb="9" eb="11">
      <t>ヒョウゲン</t>
    </rPh>
    <rPh sb="14" eb="16">
      <t>バイスウ</t>
    </rPh>
    <rPh sb="16" eb="17">
      <t>ゴト</t>
    </rPh>
    <rPh sb="18" eb="20">
      <t>カセン</t>
    </rPh>
    <rPh sb="21" eb="23">
      <t>ツイカ</t>
    </rPh>
    <phoneticPr fontId="2"/>
  </si>
  <si>
    <t>Bonの電線情報にマジック色を追加</t>
    <rPh sb="3" eb="5">
      <t>デンセン</t>
    </rPh>
    <rPh sb="5" eb="7">
      <t>ジョウホウ</t>
    </rPh>
    <rPh sb="12" eb="13">
      <t>イロ</t>
    </rPh>
    <rPh sb="14" eb="16">
      <t>ツイカ</t>
    </rPh>
    <phoneticPr fontId="2"/>
  </si>
  <si>
    <t>ハメ図作成のグループ化を変更</t>
    <rPh sb="1" eb="2">
      <t>ズ</t>
    </rPh>
    <rPh sb="2" eb="4">
      <t>サクセイ</t>
    </rPh>
    <rPh sb="9" eb="10">
      <t>カ</t>
    </rPh>
    <rPh sb="11" eb="13">
      <t>ヘンコウ</t>
    </rPh>
    <phoneticPr fontId="2"/>
  </si>
  <si>
    <t>ハメ図にマジックを追加</t>
    <rPh sb="1" eb="2">
      <t>ズ</t>
    </rPh>
    <rPh sb="8" eb="10">
      <t>ツイカ</t>
    </rPh>
    <phoneticPr fontId="2"/>
  </si>
  <si>
    <t>通常の先ハメナンバーを追加</t>
    <rPh sb="0" eb="2">
      <t>ツウジョウ</t>
    </rPh>
    <rPh sb="3" eb="4">
      <t>サキ</t>
    </rPh>
    <rPh sb="11" eb="13">
      <t>ツイカ</t>
    </rPh>
    <phoneticPr fontId="2"/>
  </si>
  <si>
    <t>両端先ハメで下線が表示されない場合を修正</t>
    <rPh sb="0" eb="1">
      <t>リョウタン</t>
    </rPh>
    <rPh sb="1" eb="2">
      <t>サキ</t>
    </rPh>
    <rPh sb="5" eb="7">
      <t>カセン</t>
    </rPh>
    <rPh sb="8" eb="10">
      <t>ヒョウジ</t>
    </rPh>
    <rPh sb="14" eb="16">
      <t>バアイ</t>
    </rPh>
    <rPh sb="17" eb="19">
      <t>シュウセイ</t>
    </rPh>
    <phoneticPr fontId="2"/>
  </si>
  <si>
    <t>ボンダーの付属部品を取得方法を変更</t>
    <rPh sb="4" eb="6">
      <t>フゾク</t>
    </rPh>
    <rPh sb="6" eb="8">
      <t>ブヒン</t>
    </rPh>
    <rPh sb="9" eb="11">
      <t>シュトク</t>
    </rPh>
    <rPh sb="11" eb="13">
      <t>ホウホウ</t>
    </rPh>
    <rPh sb="14" eb="16">
      <t>ヘンコウ</t>
    </rPh>
    <phoneticPr fontId="2"/>
  </si>
  <si>
    <t>先ハメ工程を色で表現しない場合の先ハメ枠色を追加</t>
    <rPh sb="2" eb="4">
      <t>コウテイ</t>
    </rPh>
    <rPh sb="5" eb="6">
      <t>イロ</t>
    </rPh>
    <rPh sb="7" eb="9">
      <t>ヒョウゲン</t>
    </rPh>
    <rPh sb="12" eb="14">
      <t>バアイ</t>
    </rPh>
    <rPh sb="15" eb="16">
      <t>サキ</t>
    </rPh>
    <rPh sb="18" eb="19">
      <t>ワク</t>
    </rPh>
    <rPh sb="19" eb="20">
      <t>イロ</t>
    </rPh>
    <rPh sb="21" eb="23">
      <t>ツイカ</t>
    </rPh>
    <phoneticPr fontId="2"/>
  </si>
  <si>
    <t>ハメ図にロック締めを追加</t>
    <rPh sb="1" eb="2">
      <t>ズ</t>
    </rPh>
    <rPh sb="6" eb="7">
      <t>ジ</t>
    </rPh>
    <rPh sb="9" eb="11">
      <t>ツイカ</t>
    </rPh>
    <phoneticPr fontId="2"/>
  </si>
  <si>
    <t>先ハメ数、後ハメ数の表示を追加</t>
    <rPh sb="2" eb="3">
      <t>スウ</t>
    </rPh>
    <rPh sb="4" eb="5">
      <t>アト</t>
    </rPh>
    <rPh sb="7" eb="8">
      <t>スウ</t>
    </rPh>
    <rPh sb="9" eb="11">
      <t>ヒョウジ</t>
    </rPh>
    <rPh sb="12" eb="14">
      <t>ツイカ</t>
    </rPh>
    <phoneticPr fontId="2"/>
  </si>
  <si>
    <t>PVSW_RLTFのフィールド名の重複チェックを追加</t>
    <rPh sb="14" eb="15">
      <t>メイ</t>
    </rPh>
    <rPh sb="16" eb="18">
      <t>ジュウフク</t>
    </rPh>
    <rPh sb="23" eb="25">
      <t>ツイカ</t>
    </rPh>
    <phoneticPr fontId="2"/>
  </si>
  <si>
    <t>Cirの表現を追加</t>
    <rPh sb="3" eb="5">
      <t>ヒョウゲン</t>
    </rPh>
    <rPh sb="6" eb="8">
      <t>ツイカ</t>
    </rPh>
    <phoneticPr fontId="2"/>
  </si>
  <si>
    <t>ハメ図の縦横比が100:95になる不具合の修正</t>
    <rPh sb="1" eb="2">
      <t>ズ</t>
    </rPh>
    <rPh sb="3" eb="4">
      <t>タカ</t>
    </rPh>
    <rPh sb="4" eb="7">
      <t>タテヨコヒ</t>
    </rPh>
    <rPh sb="17" eb="20">
      <t>フグアイ</t>
    </rPh>
    <rPh sb="21" eb="23">
      <t>シュウセイ</t>
    </rPh>
    <phoneticPr fontId="2"/>
  </si>
  <si>
    <t>Cirの時、文字サイズがBoxより小さくなる不具合の修正</t>
    <rPh sb="3" eb="4">
      <t>トキ</t>
    </rPh>
    <rPh sb="5" eb="7">
      <t>モジ</t>
    </rPh>
    <rPh sb="16" eb="17">
      <t>チイ</t>
    </rPh>
    <rPh sb="21" eb="24">
      <t>フグアイ</t>
    </rPh>
    <rPh sb="25" eb="27">
      <t>シュウセイ</t>
    </rPh>
    <phoneticPr fontId="2"/>
  </si>
  <si>
    <t>ロック締めの方向を表示</t>
    <rPh sb="2" eb="3">
      <t>ジ</t>
    </rPh>
    <rPh sb="5" eb="7">
      <t>ホウコウ</t>
    </rPh>
    <rPh sb="8" eb="10">
      <t>ヒョウジ</t>
    </rPh>
    <phoneticPr fontId="2"/>
  </si>
  <si>
    <t>sheet(部品リスト)を配列に追加してclassに情報を与える</t>
    <rPh sb="5" eb="7">
      <t>ブヒン</t>
    </rPh>
    <rPh sb="12" eb="14">
      <t>ハイレツ</t>
    </rPh>
    <rPh sb="15" eb="17">
      <t>ツイカ</t>
    </rPh>
    <rPh sb="25" eb="27">
      <t>ジョウホウ</t>
    </rPh>
    <rPh sb="28" eb="29">
      <t>アタ</t>
    </rPh>
    <phoneticPr fontId="2"/>
  </si>
  <si>
    <t>部品リストの情報の表示</t>
    <rPh sb="0" eb="1">
      <t>ブヒン</t>
    </rPh>
    <rPh sb="5" eb="7">
      <t>ジョウホウ</t>
    </rPh>
    <rPh sb="8" eb="10">
      <t>ヒョウジ</t>
    </rPh>
    <phoneticPr fontId="2"/>
  </si>
  <si>
    <t>空栓＊の表示</t>
    <rPh sb="0" eb="1">
      <t>セン</t>
    </rPh>
    <rPh sb="1" eb="2">
      <t>セン</t>
    </rPh>
    <rPh sb="4" eb="6">
      <t>ヒョウジ</t>
    </rPh>
    <phoneticPr fontId="2"/>
  </si>
  <si>
    <t>空栓Boxに対応</t>
    <rPh sb="0" eb="1">
      <t>カラセン</t>
    </rPh>
    <rPh sb="5" eb="7">
      <t>タイオウ</t>
    </rPh>
    <phoneticPr fontId="2"/>
  </si>
  <si>
    <t>空栓品番の表示</t>
    <rPh sb="0" eb="1">
      <t>カラセン</t>
    </rPh>
    <rPh sb="1" eb="3">
      <t>ヒンバン</t>
    </rPh>
    <rPh sb="4" eb="6">
      <t>ヒョウジ</t>
    </rPh>
    <phoneticPr fontId="2"/>
  </si>
  <si>
    <t>sheet(ポイント一覧)を配列にセットしてclassに追加</t>
    <rPh sb="9" eb="11">
      <t>イチラン</t>
    </rPh>
    <rPh sb="13" eb="15">
      <t>ハイレツ</t>
    </rPh>
    <rPh sb="27" eb="29">
      <t>ツイカ</t>
    </rPh>
    <phoneticPr fontId="2"/>
  </si>
  <si>
    <t>UI01_ハメ図の選択方法の変更</t>
    <rPh sb="6" eb="7">
      <t>ズ</t>
    </rPh>
    <rPh sb="8" eb="10">
      <t>センタク</t>
    </rPh>
    <rPh sb="11" eb="13">
      <t>ホウホウ</t>
    </rPh>
    <rPh sb="13" eb="15">
      <t>ヘンコウ</t>
    </rPh>
    <phoneticPr fontId="2"/>
  </si>
  <si>
    <t>UI01_金メッキのAu処理を変更</t>
    <rPh sb="4" eb="5">
      <t>キン</t>
    </rPh>
    <rPh sb="11" eb="13">
      <t>ショリ</t>
    </rPh>
    <rPh sb="14" eb="16">
      <t>ヘンコウ</t>
    </rPh>
    <phoneticPr fontId="2"/>
  </si>
  <si>
    <t>空栓品番グループのtopを調整</t>
    <rPh sb="0" eb="1">
      <t>カラセン</t>
    </rPh>
    <rPh sb="1" eb="3">
      <t>ヒンバン</t>
    </rPh>
    <rPh sb="12" eb="14">
      <t>チョウセイ</t>
    </rPh>
    <phoneticPr fontId="2"/>
  </si>
  <si>
    <t>ボンダーを線長順で並び替え</t>
    <rPh sb="4" eb="7">
      <t>センチョウジュン</t>
    </rPh>
    <rPh sb="8" eb="9">
      <t>ナラ</t>
    </rPh>
    <rPh sb="10" eb="11">
      <t>カ</t>
    </rPh>
    <phoneticPr fontId="2"/>
  </si>
  <si>
    <t>Terの電線情報を表示</t>
    <rPh sb="3" eb="5">
      <t>デンセン</t>
    </rPh>
    <rPh sb="5" eb="7">
      <t>ジョウホウ</t>
    </rPh>
    <rPh sb="8" eb="10">
      <t>ヒョウジ</t>
    </rPh>
    <phoneticPr fontId="2"/>
  </si>
  <si>
    <t>空栓のBox</t>
    <rPh sb="0" eb="1">
      <t>カラセン</t>
    </rPh>
    <phoneticPr fontId="2"/>
  </si>
  <si>
    <t>空栓情報の最後１文字のフォントサイズが異なる</t>
    <rPh sb="0" eb="1">
      <t>カラセン</t>
    </rPh>
    <rPh sb="1" eb="3">
      <t>ジョウホウ</t>
    </rPh>
    <rPh sb="4" eb="6">
      <t>サイゴ</t>
    </rPh>
    <rPh sb="7" eb="9">
      <t>モジ</t>
    </rPh>
    <rPh sb="18" eb="19">
      <t>コト</t>
    </rPh>
    <phoneticPr fontId="2"/>
  </si>
  <si>
    <t>先ハメの表現方法の選択を反映</t>
    <rPh sb="3" eb="5">
      <t>ヒョウゲン</t>
    </rPh>
    <rPh sb="5" eb="7">
      <t>ホウホウ</t>
    </rPh>
    <rPh sb="8" eb="10">
      <t>センタク</t>
    </rPh>
    <rPh sb="11" eb="13">
      <t>ハンエイ</t>
    </rPh>
    <phoneticPr fontId="2"/>
  </si>
  <si>
    <t>付属部品の表示の選択を反映</t>
    <rPh sb="0" eb="1">
      <t>フゾク</t>
    </rPh>
    <rPh sb="1" eb="3">
      <t>ブヒン</t>
    </rPh>
    <rPh sb="4" eb="6">
      <t>ヒョウジ</t>
    </rPh>
    <rPh sb="7" eb="9">
      <t>センタク</t>
    </rPh>
    <rPh sb="10" eb="12">
      <t>ハンエイ</t>
    </rPh>
    <phoneticPr fontId="2"/>
  </si>
  <si>
    <t>マジック形状の選択を反映</t>
    <rPh sb="3" eb="5">
      <t>ケイジョウ</t>
    </rPh>
    <rPh sb="6" eb="8">
      <t>センタク</t>
    </rPh>
    <rPh sb="9" eb="11">
      <t>ハンエイ</t>
    </rPh>
    <phoneticPr fontId="2"/>
  </si>
  <si>
    <t>作業記号に変換の選択を反映</t>
    <rPh sb="0" eb="3">
      <t>サギョウキゴウ</t>
    </rPh>
    <rPh sb="4" eb="6">
      <t>ヘンカン</t>
    </rPh>
    <rPh sb="7" eb="9">
      <t>センタク</t>
    </rPh>
    <rPh sb="10" eb="12">
      <t>ハンエイ</t>
    </rPh>
    <phoneticPr fontId="2"/>
  </si>
  <si>
    <t>空きキャビティの選択を反映</t>
    <rPh sb="8" eb="10">
      <t>センタク</t>
    </rPh>
    <rPh sb="11" eb="13">
      <t>ハンエイ</t>
    </rPh>
    <phoneticPr fontId="2"/>
  </si>
  <si>
    <t>ボンダーとダブリの時、電線サイズをデザインに反映</t>
    <rPh sb="8" eb="9">
      <t>トキ</t>
    </rPh>
    <rPh sb="10" eb="12">
      <t>デンセン</t>
    </rPh>
    <rPh sb="21" eb="23">
      <t>ハンエイ</t>
    </rPh>
    <phoneticPr fontId="2"/>
  </si>
  <si>
    <t>二重係止の表示選択を反映</t>
    <rPh sb="0" eb="3">
      <t>ニジュウケイシ</t>
    </rPh>
    <rPh sb="4" eb="6">
      <t>ヒョウジ</t>
    </rPh>
    <rPh sb="6" eb="8">
      <t>センタク</t>
    </rPh>
    <rPh sb="9" eb="11">
      <t>ハンエイ</t>
    </rPh>
    <phoneticPr fontId="2"/>
  </si>
  <si>
    <t>ボンダーとダブリで電線を立体的に表現→中止</t>
    <rPh sb="8" eb="10">
      <t>デンセン</t>
    </rPh>
    <rPh sb="11" eb="14">
      <t>リッタイテキ</t>
    </rPh>
    <rPh sb="15" eb="17">
      <t>ヒョウゲン</t>
    </rPh>
    <rPh sb="19" eb="21">
      <t>チュウシ</t>
    </rPh>
    <phoneticPr fontId="2"/>
  </si>
  <si>
    <t>ポイント一覧の取得エラーを修正、コード行数の取得</t>
    <rPh sb="3" eb="5">
      <t>イチラン</t>
    </rPh>
    <rPh sb="6" eb="8">
      <t>シュトク</t>
    </rPh>
    <rPh sb="12" eb="14">
      <t>シュウセイ</t>
    </rPh>
    <rPh sb="19" eb="21">
      <t>ギョウスウ</t>
    </rPh>
    <rPh sb="22" eb="24">
      <t>シュトク</t>
    </rPh>
    <phoneticPr fontId="2"/>
  </si>
  <si>
    <t>グループで作成した場合、先ハメ数が表示されない</t>
    <rPh sb="4" eb="6">
      <t>サクセイ</t>
    </rPh>
    <rPh sb="8" eb="10">
      <t>バアイ</t>
    </rPh>
    <rPh sb="11" eb="12">
      <t>サキ</t>
    </rPh>
    <rPh sb="14" eb="15">
      <t>スウ</t>
    </rPh>
    <rPh sb="16" eb="18">
      <t>ヒョウジ</t>
    </rPh>
    <phoneticPr fontId="2"/>
  </si>
  <si>
    <t>module_ieの削除</t>
    <rPh sb="9" eb="11">
      <t>サクジョ</t>
    </rPh>
    <phoneticPr fontId="2"/>
  </si>
  <si>
    <t>ポイント一覧のシート作成で無いキャビティ番号がある気がする6DT40</t>
    <rPh sb="3" eb="5">
      <t>イチラン</t>
    </rPh>
    <rPh sb="9" eb="11">
      <t>サクセイ</t>
    </rPh>
    <rPh sb="12" eb="13">
      <t>ナ</t>
    </rPh>
    <rPh sb="19" eb="21">
      <t>バンゴウ</t>
    </rPh>
    <rPh sb="24" eb="25">
      <t>キ</t>
    </rPh>
    <phoneticPr fontId="2"/>
  </si>
  <si>
    <t>成型角度90と270に対応</t>
    <rPh sb="0" eb="3">
      <t>セイケイカクド</t>
    </rPh>
    <rPh sb="11" eb="13">
      <t>タイオウ</t>
    </rPh>
    <phoneticPr fontId="2"/>
  </si>
  <si>
    <t>upperをmakeInsertPictures前にclassに入れる</t>
    <rPh sb="24" eb="25">
      <t>マエ</t>
    </rPh>
    <rPh sb="32" eb="33">
      <t>イ</t>
    </rPh>
    <phoneticPr fontId="2"/>
  </si>
  <si>
    <t>不要っぽいmoduleを削除</t>
    <rPh sb="0" eb="1">
      <t>フヨウ</t>
    </rPh>
    <rPh sb="11" eb="13">
      <t>サクジョ</t>
    </rPh>
    <phoneticPr fontId="2"/>
  </si>
  <si>
    <t>ハメ図.pngが無い場合の処理</t>
    <rPh sb="1" eb="2">
      <t>ズ</t>
    </rPh>
    <rPh sb="7" eb="8">
      <t>ナ</t>
    </rPh>
    <rPh sb="9" eb="11">
      <t>バアイ</t>
    </rPh>
    <rPh sb="12" eb="14">
      <t>ショリ</t>
    </rPh>
    <phoneticPr fontId="2"/>
  </si>
  <si>
    <t>コネクターのダブリ圧着</t>
    <rPh sb="8" eb="10">
      <t>アッチャク</t>
    </rPh>
    <phoneticPr fontId="2"/>
  </si>
  <si>
    <t>詰栓の画像作成の処理を変更</t>
    <rPh sb="0" eb="1">
      <t>セン</t>
    </rPh>
    <rPh sb="3" eb="5">
      <t>ガゾウ</t>
    </rPh>
    <rPh sb="5" eb="7">
      <t>サクセイ</t>
    </rPh>
    <rPh sb="8" eb="10">
      <t>ショリ</t>
    </rPh>
    <rPh sb="10" eb="12">
      <t>ヘンコウ</t>
    </rPh>
    <phoneticPr fontId="2"/>
  </si>
  <si>
    <t>ダブリ圧着の文字が小さい</t>
    <rPh sb="2" eb="4">
      <t>アッチャク</t>
    </rPh>
    <rPh sb="6" eb="8">
      <t>モジ</t>
    </rPh>
    <rPh sb="9" eb="10">
      <t>チイ</t>
    </rPh>
    <phoneticPr fontId="2"/>
  </si>
  <si>
    <t>Auの場合に表示追加[金メッキあり]</t>
    <rPh sb="2" eb="4">
      <t>バアイ</t>
    </rPh>
    <rPh sb="5" eb="7">
      <t>ヒョウジ</t>
    </rPh>
    <rPh sb="7" eb="9">
      <t>ツイカ</t>
    </rPh>
    <rPh sb="11" eb="12">
      <t>キン</t>
    </rPh>
    <phoneticPr fontId="2"/>
  </si>
  <si>
    <t>ボンダーの本数表示を最適化</t>
    <rPh sb="4" eb="8">
      <t>ホンスウヒョウジ</t>
    </rPh>
    <rPh sb="9" eb="12">
      <t>サイテキカ</t>
    </rPh>
    <phoneticPr fontId="2"/>
  </si>
  <si>
    <t>成型角度180に対応</t>
    <rPh sb="0" eb="3">
      <t>セイケイカクド</t>
    </rPh>
    <rPh sb="7" eb="9">
      <t>タイオウ</t>
    </rPh>
    <phoneticPr fontId="2"/>
  </si>
  <si>
    <t>共通化_共通化したgroupProductsを追加</t>
    <rPh sb="0" eb="2">
      <t>キョウツウカ</t>
    </rPh>
    <rPh sb="4" eb="7">
      <t>キョウツウカ</t>
    </rPh>
    <rPh sb="23" eb="25">
      <t>ツイカ</t>
    </rPh>
    <phoneticPr fontId="2"/>
  </si>
  <si>
    <t>選択した製品品番点数に応じてハメ図を作成</t>
    <rPh sb="0" eb="1">
      <t>センタク</t>
    </rPh>
    <rPh sb="3" eb="5">
      <t>セイヒン</t>
    </rPh>
    <rPh sb="5" eb="7">
      <t>ヒンバン</t>
    </rPh>
    <rPh sb="7" eb="9">
      <t>テンスウ</t>
    </rPh>
    <rPh sb="10" eb="11">
      <t>オウ</t>
    </rPh>
    <rPh sb="15" eb="16">
      <t>ズ</t>
    </rPh>
    <rPh sb="17" eb="19">
      <t>サクセイ</t>
    </rPh>
    <phoneticPr fontId="2"/>
  </si>
  <si>
    <t>品番使分けの表示_製品略称をproductsに追加</t>
    <rPh sb="0" eb="1">
      <t>ヒンバン</t>
    </rPh>
    <rPh sb="1" eb="3">
      <t>ツカイワ</t>
    </rPh>
    <rPh sb="6" eb="8">
      <t>ヒョウジ</t>
    </rPh>
    <rPh sb="9" eb="11">
      <t>セイヒン</t>
    </rPh>
    <rPh sb="11" eb="13">
      <t>リャクショウ</t>
    </rPh>
    <rPh sb="23" eb="25">
      <t>ツイカ</t>
    </rPh>
    <phoneticPr fontId="2"/>
  </si>
  <si>
    <t>品番使分けの表示_位置を調整</t>
    <rPh sb="0" eb="1">
      <t>ヒンバン</t>
    </rPh>
    <rPh sb="1" eb="3">
      <t>ツカイワ</t>
    </rPh>
    <rPh sb="5" eb="7">
      <t>ヒョウジ</t>
    </rPh>
    <rPh sb="8" eb="10">
      <t>イチ</t>
    </rPh>
    <rPh sb="11" eb="13">
      <t>チョウセイ</t>
    </rPh>
    <phoneticPr fontId="2"/>
  </si>
  <si>
    <t>グループハメ図の為にbinaryのshape名を求める</t>
    <rPh sb="5" eb="6">
      <t>ズ</t>
    </rPh>
    <rPh sb="7" eb="8">
      <t>タメ</t>
    </rPh>
    <rPh sb="22" eb="23">
      <t>メイ</t>
    </rPh>
    <rPh sb="24" eb="25">
      <t>モト</t>
    </rPh>
    <phoneticPr fontId="2"/>
  </si>
  <si>
    <t>グループハメの時の参照するproducts_のズレ</t>
    <rPh sb="6" eb="7">
      <t>トキ</t>
    </rPh>
    <rPh sb="8" eb="10">
      <t>サンショウ</t>
    </rPh>
    <phoneticPr fontId="2"/>
  </si>
  <si>
    <t>V10-51-26のシールド線を被覆の色にする</t>
    <rPh sb="13" eb="14">
      <t>セン</t>
    </rPh>
    <rPh sb="15" eb="17">
      <t>ヒフク</t>
    </rPh>
    <rPh sb="18" eb="19">
      <t>イロ</t>
    </rPh>
    <phoneticPr fontId="2"/>
  </si>
  <si>
    <t>+付属部品40の表示_二重係止</t>
    <rPh sb="11" eb="15">
      <t>ニジュウケイシ</t>
    </rPh>
    <phoneticPr fontId="2"/>
  </si>
  <si>
    <t>+付属部品40の表示_その他</t>
    <rPh sb="13" eb="14">
      <t>タ</t>
    </rPh>
    <phoneticPr fontId="2"/>
  </si>
  <si>
    <t>+部品リストに部品品番が無い端末への作業指示</t>
    <rPh sb="1" eb="2">
      <t>ブヒン</t>
    </rPh>
    <rPh sb="6" eb="8">
      <t>ブヒン</t>
    </rPh>
    <rPh sb="8" eb="10">
      <t>ヒンバン</t>
    </rPh>
    <rPh sb="11" eb="12">
      <t>ナ</t>
    </rPh>
    <rPh sb="13" eb="15">
      <t>タンマツ</t>
    </rPh>
    <rPh sb="17" eb="19">
      <t>サギョウ</t>
    </rPh>
    <rPh sb="19" eb="21">
      <t>シジ</t>
    </rPh>
    <phoneticPr fontId="2"/>
  </si>
  <si>
    <t>└partlistarrayのセット方法を変更</t>
    <rPh sb="17" eb="19">
      <t>ホウホウ</t>
    </rPh>
    <rPh sb="20" eb="22">
      <t>ヘンコウ</t>
    </rPh>
    <phoneticPr fontId="2"/>
  </si>
  <si>
    <t>+ハメ図作成の選択項目_配索部品(工程50)</t>
    <rPh sb="2" eb="3">
      <t>ズ</t>
    </rPh>
    <rPh sb="3" eb="5">
      <t>サクセイ</t>
    </rPh>
    <rPh sb="6" eb="8">
      <t>センタク</t>
    </rPh>
    <rPh sb="8" eb="10">
      <t>コウモク</t>
    </rPh>
    <rPh sb="12" eb="14">
      <t>ハイサク</t>
    </rPh>
    <rPh sb="14" eb="16">
      <t>ブヒン</t>
    </rPh>
    <rPh sb="17" eb="19">
      <t>コウテイ</t>
    </rPh>
    <phoneticPr fontId="2"/>
  </si>
  <si>
    <t>+品番使分けが4を超える場合に改行</t>
    <rPh sb="1" eb="2">
      <t>ヒンバン</t>
    </rPh>
    <rPh sb="2" eb="4">
      <t>ツカイワ</t>
    </rPh>
    <rPh sb="8" eb="9">
      <t>コ</t>
    </rPh>
    <rPh sb="11" eb="13">
      <t>バアイ</t>
    </rPh>
    <rPh sb="14" eb="16">
      <t>カイギョウ</t>
    </rPh>
    <phoneticPr fontId="2"/>
  </si>
  <si>
    <t>└ハメ図の矢崎品番の横幅が必要以上に広くなるのを修正</t>
    <rPh sb="3" eb="4">
      <t>ズ</t>
    </rPh>
    <rPh sb="5" eb="7">
      <t>ヤザキ</t>
    </rPh>
    <rPh sb="7" eb="9">
      <t>ヒンバン</t>
    </rPh>
    <rPh sb="10" eb="12">
      <t>ヨコハバ</t>
    </rPh>
    <rPh sb="13" eb="15">
      <t>ヒツヨウ</t>
    </rPh>
    <rPh sb="15" eb="17">
      <t>イジョウ</t>
    </rPh>
    <rPh sb="18" eb="19">
      <t>ヒロ</t>
    </rPh>
    <rPh sb="24" eb="26">
      <t>シュウセイ</t>
    </rPh>
    <phoneticPr fontId="2"/>
  </si>
  <si>
    <t>+ハメ図シートの電線情報を出力</t>
    <rPh sb="2" eb="3">
      <t>ズ</t>
    </rPh>
    <rPh sb="7" eb="9">
      <t>デンセン</t>
    </rPh>
    <rPh sb="9" eb="11">
      <t>ジョウホウ</t>
    </rPh>
    <rPh sb="12" eb="14">
      <t>シュツリョク</t>
    </rPh>
    <phoneticPr fontId="2"/>
  </si>
  <si>
    <t>└cav順に並び替え</t>
    <rPh sb="3" eb="4">
      <t>ジュン</t>
    </rPh>
    <rPh sb="5" eb="6">
      <t>ナラ</t>
    </rPh>
    <rPh sb="7" eb="8">
      <t>カ</t>
    </rPh>
    <phoneticPr fontId="2"/>
  </si>
  <si>
    <t>ハメ図がグループじゃない時にフレームサイズが小さい</t>
    <rPh sb="1" eb="2">
      <t>ズ</t>
    </rPh>
    <rPh sb="11" eb="12">
      <t>トキ</t>
    </rPh>
    <rPh sb="21" eb="22">
      <t>チイ</t>
    </rPh>
    <phoneticPr fontId="2"/>
  </si>
  <si>
    <t>max共通を追加</t>
    <rPh sb="2" eb="4">
      <t>キョウツウ</t>
    </rPh>
    <rPh sb="5" eb="7">
      <t>ツイカ</t>
    </rPh>
    <phoneticPr fontId="2"/>
  </si>
  <si>
    <t>└配列にセットしてisMatch判断するように変更:temp</t>
    <rPh sb="0" eb="2">
      <t>ハイレツ</t>
    </rPh>
    <rPh sb="15" eb="17">
      <t>ハンダン</t>
    </rPh>
    <rPh sb="22" eb="24">
      <t>ヘンコウ</t>
    </rPh>
    <phoneticPr fontId="2"/>
  </si>
  <si>
    <t>確認</t>
    <rPh sb="0" eb="2">
      <t>カクニン</t>
    </rPh>
    <phoneticPr fontId="2"/>
  </si>
  <si>
    <t>ハメ図共通MAX使用無しの変更前と後を目視比較</t>
    <rPh sb="1" eb="2">
      <t>ズ</t>
    </rPh>
    <rPh sb="2" eb="4">
      <t>キョウツウ</t>
    </rPh>
    <rPh sb="7" eb="9">
      <t>シヨウ</t>
    </rPh>
    <rPh sb="9" eb="10">
      <t>ナ</t>
    </rPh>
    <rPh sb="12" eb="14">
      <t>ヘンコウ</t>
    </rPh>
    <rPh sb="14" eb="15">
      <t>マエ</t>
    </rPh>
    <rPh sb="16" eb="17">
      <t>アト</t>
    </rPh>
    <rPh sb="18" eb="20">
      <t>モクシ</t>
    </rPh>
    <rPh sb="20" eb="22">
      <t>ヒカク</t>
    </rPh>
    <phoneticPr fontId="2"/>
  </si>
  <si>
    <t>boxのfont.sizeを変更8.7→9</t>
    <rPh sb="13" eb="15">
      <t>ヘンコウ</t>
    </rPh>
    <phoneticPr fontId="2"/>
  </si>
  <si>
    <t>シールド線に収縮チューブが付く場合で電線サイズがSの時(S)</t>
    <rPh sb="3" eb="4">
      <t>セン</t>
    </rPh>
    <rPh sb="5" eb="7">
      <t>シュウシュク</t>
    </rPh>
    <rPh sb="12" eb="13">
      <t>ツ</t>
    </rPh>
    <rPh sb="14" eb="16">
      <t>バアイ</t>
    </rPh>
    <rPh sb="17" eb="19">
      <t>デンセン</t>
    </rPh>
    <rPh sb="25" eb="26">
      <t>トキ</t>
    </rPh>
    <phoneticPr fontId="2"/>
  </si>
  <si>
    <t>module.ve3の整理</t>
    <rPh sb="10" eb="12">
      <t>セイリ</t>
    </rPh>
    <phoneticPr fontId="2"/>
  </si>
  <si>
    <t>作業色に対応</t>
    <rPh sb="0" eb="1">
      <t>サギョウ</t>
    </rPh>
    <rPh sb="1" eb="2">
      <t>イロ</t>
    </rPh>
    <rPh sb="3" eb="5">
      <t>タイオウ</t>
    </rPh>
    <phoneticPr fontId="2"/>
  </si>
  <si>
    <t>└設定のハメ色を配列にセット</t>
    <rPh sb="1" eb="3">
      <t>セッテイ</t>
    </rPh>
    <rPh sb="6" eb="7">
      <t>イロ</t>
    </rPh>
    <rPh sb="8" eb="10">
      <t>ハイレツ</t>
    </rPh>
    <phoneticPr fontId="2"/>
  </si>
  <si>
    <t>└UI01でセットした作業色から先ハメナンバーを取得</t>
    <rPh sb="10" eb="12">
      <t>サギョウ</t>
    </rPh>
    <rPh sb="12" eb="13">
      <t>ショク</t>
    </rPh>
    <rPh sb="15" eb="16">
      <t>サキ</t>
    </rPh>
    <rPh sb="23" eb="25">
      <t>シュトク</t>
    </rPh>
    <phoneticPr fontId="2"/>
  </si>
  <si>
    <t>└電線の作業色をwireに追加</t>
    <rPh sb="1" eb="3">
      <t>デンセン</t>
    </rPh>
    <rPh sb="4" eb="6">
      <t>サギョウ</t>
    </rPh>
    <rPh sb="6" eb="7">
      <t>ショク</t>
    </rPh>
    <rPh sb="12" eb="14">
      <t>ツイカ</t>
    </rPh>
    <phoneticPr fontId="2"/>
  </si>
  <si>
    <t>└端末の作業色をterminalに追加</t>
    <rPh sb="1" eb="3">
      <t>タンマツ</t>
    </rPh>
    <rPh sb="4" eb="6">
      <t>サギョウ</t>
    </rPh>
    <rPh sb="6" eb="7">
      <t>ショク</t>
    </rPh>
    <rPh sb="16" eb="18">
      <t>ツイカ</t>
    </rPh>
    <phoneticPr fontId="2"/>
  </si>
  <si>
    <t>ハメ作業現場用を追加</t>
    <rPh sb="0" eb="4">
      <t>サギョウゲンバ</t>
    </rPh>
    <rPh sb="4" eb="5">
      <t>ヨウ</t>
    </rPh>
    <rPh sb="6" eb="8">
      <t>ツイカ</t>
    </rPh>
    <phoneticPr fontId="2"/>
  </si>
  <si>
    <t>└UI01を編集</t>
    <rPh sb="5" eb="7">
      <t>ヘンシュウ</t>
    </rPh>
    <phoneticPr fontId="2"/>
  </si>
  <si>
    <t>└特定の工程専用にするなら選択による動作を追加</t>
    <rPh sb="18" eb="20">
      <t>ドウサ</t>
    </rPh>
    <rPh sb="21" eb="23">
      <t>ツイカ</t>
    </rPh>
    <phoneticPr fontId="2"/>
  </si>
  <si>
    <t>menu.helpがieで開くのをedgeに変更</t>
    <rPh sb="12" eb="13">
      <t>ヒラ</t>
    </rPh>
    <rPh sb="21" eb="23">
      <t>ヘンコウ</t>
    </rPh>
    <phoneticPr fontId="2"/>
  </si>
  <si>
    <t>+サブ図の出力</t>
    <rPh sb="3" eb="4">
      <t>ズ</t>
    </rPh>
    <rPh sb="5" eb="7">
      <t>シュツリョク</t>
    </rPh>
    <phoneticPr fontId="2"/>
  </si>
  <si>
    <t>└indexの追加</t>
    <rPh sb="6" eb="8">
      <t>ツイカ</t>
    </rPh>
    <phoneticPr fontId="2"/>
  </si>
  <si>
    <t>└先ハメ数などのカウントを追加</t>
    <rPh sb="0" eb="1">
      <t>サキ</t>
    </rPh>
    <rPh sb="3" eb="4">
      <t>スウ</t>
    </rPh>
    <rPh sb="12" eb="14">
      <t>ツイカ</t>
    </rPh>
    <phoneticPr fontId="2"/>
  </si>
  <si>
    <t>└サブナンバー一覧を追加</t>
    <rPh sb="6" eb="8">
      <t>イチラン</t>
    </rPh>
    <rPh sb="9" eb="11">
      <t>ツイカ</t>
    </rPh>
    <phoneticPr fontId="2"/>
  </si>
  <si>
    <t>└サブナンバー毎のシートを作成</t>
    <rPh sb="6" eb="7">
      <t>ゴト</t>
    </rPh>
    <rPh sb="12" eb="14">
      <t>サクセイ</t>
    </rPh>
    <phoneticPr fontId="2"/>
  </si>
  <si>
    <t>└ボンダーを右に寄せる</t>
    <rPh sb="5" eb="6">
      <t>ミギ</t>
    </rPh>
    <rPh sb="7" eb="8">
      <t>ヨ</t>
    </rPh>
    <phoneticPr fontId="2"/>
  </si>
  <si>
    <t>└ボンダーをデータバーで表現</t>
    <rPh sb="11" eb="13">
      <t>ヒョウゲン</t>
    </rPh>
    <phoneticPr fontId="2"/>
  </si>
  <si>
    <t>└良い感じに並び替え</t>
    <rPh sb="0" eb="1">
      <t>ヨ</t>
    </rPh>
    <rPh sb="2" eb="3">
      <t>カン</t>
    </rPh>
    <rPh sb="5" eb="6">
      <t>ナラ</t>
    </rPh>
    <rPh sb="7" eb="8">
      <t>カ</t>
    </rPh>
    <phoneticPr fontId="2"/>
  </si>
  <si>
    <t>└ハメ図の配置を追加</t>
    <rPh sb="3" eb="4">
      <t>ズ</t>
    </rPh>
    <rPh sb="5" eb="7">
      <t>ハイチ</t>
    </rPh>
    <rPh sb="8" eb="10">
      <t>ツイカ</t>
    </rPh>
    <phoneticPr fontId="2"/>
  </si>
  <si>
    <t>└Gハメ図の配置異常</t>
    <rPh sb="2" eb="3">
      <t>ズ</t>
    </rPh>
    <rPh sb="4" eb="6">
      <t>ハイチ</t>
    </rPh>
    <rPh sb="6" eb="8">
      <t>イジョウ</t>
    </rPh>
    <phoneticPr fontId="2"/>
  </si>
  <si>
    <t>└boxの枠線を設定</t>
    <rPh sb="3" eb="5">
      <t>ワクセン</t>
    </rPh>
    <rPh sb="6" eb="8">
      <t>セッテイ</t>
    </rPh>
    <phoneticPr fontId="2"/>
  </si>
  <si>
    <t>└自作図形の枠線を設定</t>
    <rPh sb="0" eb="2">
      <t>ジサク</t>
    </rPh>
    <rPh sb="1" eb="3">
      <t>ズケイ</t>
    </rPh>
    <rPh sb="4" eb="6">
      <t>ワクセン</t>
    </rPh>
    <rPh sb="7" eb="9">
      <t>セッテイ</t>
    </rPh>
    <phoneticPr fontId="2"/>
  </si>
  <si>
    <t>└ハメ図配置を追加_端末№順</t>
    <rPh sb="1" eb="2">
      <t>ズ</t>
    </rPh>
    <rPh sb="2" eb="4">
      <t>ハイチ</t>
    </rPh>
    <rPh sb="5" eb="7">
      <t>ツイカ</t>
    </rPh>
    <rPh sb="8" eb="10">
      <t>タンマツ</t>
    </rPh>
    <rPh sb="11" eb="12">
      <t>ジュン</t>
    </rPh>
    <phoneticPr fontId="2"/>
  </si>
  <si>
    <t>└電線情報を装飾</t>
    <rPh sb="0" eb="2">
      <t>デンセン</t>
    </rPh>
    <rPh sb="2" eb="4">
      <t>ジョウホウ</t>
    </rPh>
    <rPh sb="4" eb="6">
      <t>ソウショク</t>
    </rPh>
    <phoneticPr fontId="2"/>
  </si>
  <si>
    <t>└後ハメ電線をまとめて表示</t>
    <rPh sb="2" eb="4">
      <t>デンセン</t>
    </rPh>
    <rPh sb="9" eb="11">
      <t>ヒョウジ</t>
    </rPh>
    <phoneticPr fontId="2"/>
  </si>
  <si>
    <t>└マジックの追加</t>
    <rPh sb="5" eb="7">
      <t>ツイカ</t>
    </rPh>
    <phoneticPr fontId="2"/>
  </si>
  <si>
    <t>└QRコード印刷のアドインを追加</t>
    <rPh sb="4" eb="6">
      <t>インサツ</t>
    </rPh>
    <rPh sb="12" eb="14">
      <t>ツイカ</t>
    </rPh>
    <phoneticPr fontId="2"/>
  </si>
  <si>
    <t>└サブ図.baseの更新</t>
    <rPh sb="2" eb="3">
      <t>ズ</t>
    </rPh>
    <rPh sb="9" eb="11">
      <t>コウシン</t>
    </rPh>
    <phoneticPr fontId="2"/>
  </si>
  <si>
    <t>サブ図.pngがリンク切れになる不具合。Insert.pictureを使わない</t>
    <rPh sb="2" eb="3">
      <t>ズ</t>
    </rPh>
    <rPh sb="10" eb="11">
      <t>キ</t>
    </rPh>
    <rPh sb="16" eb="19">
      <t>フグアイ</t>
    </rPh>
    <rPh sb="35" eb="36">
      <t>ツカ</t>
    </rPh>
    <phoneticPr fontId="2"/>
  </si>
  <si>
    <t>色を与えるを選んでるのに後ハメになる504サブ7とか</t>
    <rPh sb="1" eb="2">
      <t>アタ</t>
    </rPh>
    <rPh sb="5" eb="6">
      <t>エラ</t>
    </rPh>
    <rPh sb="11" eb="12">
      <t>アト</t>
    </rPh>
    <phoneticPr fontId="2"/>
  </si>
  <si>
    <t>この色は不明をエラーに追加</t>
    <rPh sb="1" eb="2">
      <t>イロ</t>
    </rPh>
    <rPh sb="3" eb="5">
      <t>フメイ</t>
    </rPh>
    <rPh sb="10" eb="12">
      <t>ツイカ</t>
    </rPh>
    <phoneticPr fontId="2"/>
  </si>
  <si>
    <t>cav座標が無い場合にterminalがセットされない</t>
    <rPh sb="2" eb="4">
      <t>ザヒョウ</t>
    </rPh>
    <rPh sb="5" eb="6">
      <t>ナ</t>
    </rPh>
    <rPh sb="7" eb="9">
      <t>バアイ</t>
    </rPh>
    <phoneticPr fontId="2"/>
  </si>
  <si>
    <t>部材詳細が無い場合は処理を中断するように変更</t>
    <rPh sb="0" eb="1">
      <t>ブザイ</t>
    </rPh>
    <rPh sb="1" eb="3">
      <t>ショウサイ</t>
    </rPh>
    <rPh sb="4" eb="5">
      <t>ナ</t>
    </rPh>
    <rPh sb="6" eb="8">
      <t>バアイ</t>
    </rPh>
    <rPh sb="9" eb="11">
      <t>ショリ</t>
    </rPh>
    <rPh sb="12" eb="14">
      <t>チュウダン</t>
    </rPh>
    <rPh sb="19" eb="21">
      <t>ヘンコウ</t>
    </rPh>
    <phoneticPr fontId="2"/>
  </si>
  <si>
    <t>QRfunctionを参照設定に追加</t>
    <rPh sb="10" eb="14">
      <t>サンショウセッテイ</t>
    </rPh>
    <rPh sb="15" eb="17">
      <t>ツイカ</t>
    </rPh>
    <phoneticPr fontId="2"/>
  </si>
  <si>
    <t>参照設定の整理</t>
    <rPh sb="0" eb="3">
      <t>サンショウセッテイ</t>
    </rPh>
    <rPh sb="4" eb="6">
      <t>セイリ</t>
    </rPh>
    <phoneticPr fontId="2"/>
  </si>
  <si>
    <t>サブ図の印刷範囲の見直し</t>
    <rPh sb="1" eb="2">
      <t>ズ</t>
    </rPh>
    <rPh sb="3" eb="5">
      <t>インサツ</t>
    </rPh>
    <rPh sb="5" eb="7">
      <t>ハンイ</t>
    </rPh>
    <rPh sb="9" eb="11">
      <t>ミナオ</t>
    </rPh>
    <phoneticPr fontId="2"/>
  </si>
  <si>
    <t>サブ図の先ハメ部品リストを追加</t>
    <rPh sb="1" eb="2">
      <t>ズ</t>
    </rPh>
    <rPh sb="3" eb="4">
      <t>サキ</t>
    </rPh>
    <rPh sb="6" eb="8">
      <t>ブヒン</t>
    </rPh>
    <rPh sb="12" eb="14">
      <t>ツイカ</t>
    </rPh>
    <phoneticPr fontId="2"/>
  </si>
  <si>
    <t>サブ図の後付け部品リストを追加</t>
    <rPh sb="1" eb="2">
      <t>ズ</t>
    </rPh>
    <rPh sb="3" eb="4">
      <t>アト</t>
    </rPh>
    <rPh sb="4" eb="5">
      <t>ヅ</t>
    </rPh>
    <rPh sb="6" eb="8">
      <t>ブヒン</t>
    </rPh>
    <rPh sb="12" eb="14">
      <t>ツイカ</t>
    </rPh>
    <phoneticPr fontId="2"/>
  </si>
  <si>
    <t>cav座標が無い場合、emfの場合を追加</t>
    <rPh sb="1" eb="3">
      <t>ザヒョウ</t>
    </rPh>
    <rPh sb="4" eb="5">
      <t>ナ</t>
    </rPh>
    <rPh sb="6" eb="8">
      <t>バアイ</t>
    </rPh>
    <rPh sb="15" eb="17">
      <t>バアイ</t>
    </rPh>
    <rPh sb="18" eb="20">
      <t>ツイカ</t>
    </rPh>
    <phoneticPr fontId="2"/>
  </si>
  <si>
    <t>サブ図の後付け部品リストのフォーマットを修正</t>
    <rPh sb="1" eb="2">
      <t>ズ</t>
    </rPh>
    <rPh sb="3" eb="4">
      <t>アト</t>
    </rPh>
    <rPh sb="4" eb="5">
      <t>ヅ</t>
    </rPh>
    <rPh sb="6" eb="8">
      <t>ブヒン</t>
    </rPh>
    <rPh sb="19" eb="21">
      <t>シュウセイ</t>
    </rPh>
    <phoneticPr fontId="2"/>
  </si>
  <si>
    <t>サブ図にタグを追加</t>
    <rPh sb="1" eb="2">
      <t>ズ</t>
    </rPh>
    <rPh sb="6" eb="8">
      <t>ツイカ</t>
    </rPh>
    <phoneticPr fontId="2"/>
  </si>
  <si>
    <t>└TWとか付ける</t>
    <rPh sb="4" eb="5">
      <t>ツ</t>
    </rPh>
    <phoneticPr fontId="2"/>
  </si>
  <si>
    <t>└先ハメなら色を付ける</t>
    <rPh sb="0" eb="1">
      <t>サキ</t>
    </rPh>
    <rPh sb="5" eb="6">
      <t>イロ</t>
    </rPh>
    <rPh sb="7" eb="8">
      <t>ツ</t>
    </rPh>
    <phoneticPr fontId="2"/>
  </si>
  <si>
    <t>不要なコードの削除</t>
    <rPh sb="0" eb="1">
      <t>フヨウ</t>
    </rPh>
    <rPh sb="6" eb="8">
      <t>サクジョ</t>
    </rPh>
    <phoneticPr fontId="2"/>
  </si>
  <si>
    <t>ハメ図作成</t>
    <rPh sb="2" eb="3">
      <t>ズ</t>
    </rPh>
    <rPh sb="3" eb="5">
      <t>サクセイ</t>
    </rPh>
    <phoneticPr fontId="3"/>
  </si>
  <si>
    <t>マジック付けの名前付けを変更</t>
    <rPh sb="3" eb="4">
      <t>ヅ</t>
    </rPh>
    <rPh sb="6" eb="9">
      <t>ナマエヅ</t>
    </rPh>
    <rPh sb="11" eb="13">
      <t>ヘンコウ</t>
    </rPh>
    <phoneticPr fontId="2"/>
  </si>
  <si>
    <t>no pictureの枠線色とか変更</t>
    <rPh sb="11" eb="13">
      <t>ワクセン</t>
    </rPh>
    <rPh sb="13" eb="14">
      <t>イロ</t>
    </rPh>
    <rPh sb="16" eb="18">
      <t>ヘンコウ</t>
    </rPh>
    <phoneticPr fontId="2"/>
  </si>
  <si>
    <t>罫線の入れ方を変更</t>
    <rPh sb="0" eb="1">
      <t>ケイセン</t>
    </rPh>
    <rPh sb="2" eb="3">
      <t>イ</t>
    </rPh>
    <rPh sb="4" eb="5">
      <t>カタ</t>
    </rPh>
    <rPh sb="6" eb="8">
      <t>ヘンコウ</t>
    </rPh>
    <phoneticPr fontId="2"/>
  </si>
  <si>
    <t>検査履歴システムでVer3に対応</t>
    <rPh sb="0" eb="1">
      <t>ケンサ</t>
    </rPh>
    <rPh sb="1" eb="3">
      <t>リレキ</t>
    </rPh>
    <rPh sb="13" eb="15">
      <t>タイオウ</t>
    </rPh>
    <phoneticPr fontId="2"/>
  </si>
  <si>
    <t>imgの出力を変更</t>
    <rPh sb="3" eb="5">
      <t>シュツリョク</t>
    </rPh>
    <rPh sb="7" eb="9">
      <t>ヘンコウ</t>
    </rPh>
    <phoneticPr fontId="2"/>
  </si>
  <si>
    <t>MENUを独立</t>
    <rPh sb="4" eb="6">
      <t>ドクリツ</t>
    </rPh>
    <phoneticPr fontId="2"/>
  </si>
  <si>
    <t>imgの出力を変更</t>
    <rPh sb="2" eb="4">
      <t>シュツリョク</t>
    </rPh>
    <rPh sb="6" eb="8">
      <t>ヘンコウ</t>
    </rPh>
    <phoneticPr fontId="2"/>
  </si>
  <si>
    <t>解像度=1920:1080に変更</t>
    <rPh sb="0" eb="2">
      <t>カイゾウド</t>
    </rPh>
    <rPh sb="14" eb="16">
      <t>ヘンコウ</t>
    </rPh>
    <phoneticPr fontId="2"/>
  </si>
  <si>
    <t>空栓のポイントも出力</t>
    <rPh sb="0" eb="1">
      <t>カラセン</t>
    </rPh>
    <rPh sb="7" eb="9">
      <t>シュツリョク</t>
    </rPh>
    <phoneticPr fontId="2"/>
  </si>
  <si>
    <t>色変換</t>
    <rPh sb="0" eb="1">
      <t>イロ</t>
    </rPh>
    <rPh sb="1" eb="3">
      <t>ヘンカン</t>
    </rPh>
    <phoneticPr fontId="2"/>
  </si>
  <si>
    <t>cssの色コードに変換するコードの修正</t>
    <rPh sb="3" eb="4">
      <t>イロ</t>
    </rPh>
    <rPh sb="8" eb="10">
      <t>ヘンカン</t>
    </rPh>
    <rPh sb="16" eb="18">
      <t>シュウセイ</t>
    </rPh>
    <phoneticPr fontId="2"/>
  </si>
  <si>
    <t>空栓情報</t>
    <rPh sb="0" eb="2">
      <t>カラセン</t>
    </rPh>
    <rPh sb="2" eb="4">
      <t>ジョウホウ</t>
    </rPh>
    <phoneticPr fontId="2"/>
  </si>
  <si>
    <t>make_emptyPlugInfoの条件を変更</t>
    <rPh sb="18" eb="20">
      <t>ジョウケン</t>
    </rPh>
    <rPh sb="21" eb="23">
      <t>ヘンコウ</t>
    </rPh>
    <phoneticPr fontId="2"/>
  </si>
  <si>
    <t>magicを含むポイントの出力に対応</t>
    <rPh sb="5" eb="6">
      <t>フク</t>
    </rPh>
    <rPh sb="12" eb="14">
      <t>シュツリョク</t>
    </rPh>
    <rPh sb="15" eb="17">
      <t>タイオウ</t>
    </rPh>
    <phoneticPr fontId="2"/>
  </si>
  <si>
    <t>電線情報の作成を追加</t>
    <rPh sb="0" eb="1">
      <t>デンセン</t>
    </rPh>
    <rPh sb="1" eb="3">
      <t>ジョウホウ</t>
    </rPh>
    <rPh sb="4" eb="6">
      <t>サクセイ</t>
    </rPh>
    <rPh sb="7" eb="9">
      <t>ツイカ</t>
    </rPh>
    <phoneticPr fontId="2"/>
  </si>
  <si>
    <t>ver3.0に対応</t>
    <rPh sb="6" eb="8">
      <t>タイオウ</t>
    </rPh>
    <phoneticPr fontId="2"/>
  </si>
  <si>
    <t>原紙のサブ図のフォーマットを徳島プリンターに合わせる</t>
    <rPh sb="0" eb="1">
      <t>ゲンシ</t>
    </rPh>
    <rPh sb="4" eb="5">
      <t>ズ</t>
    </rPh>
    <rPh sb="13" eb="15">
      <t>トクシマ</t>
    </rPh>
    <rPh sb="21" eb="22">
      <t>ア</t>
    </rPh>
    <phoneticPr fontId="2"/>
  </si>
  <si>
    <t>参照設定</t>
    <rPh sb="0" eb="2">
      <t>サンショウ</t>
    </rPh>
    <rPh sb="2" eb="4">
      <t>セッテイ</t>
    </rPh>
    <phoneticPr fontId="2"/>
  </si>
  <si>
    <t>セット条件を変更</t>
    <rPh sb="2" eb="4">
      <t>ジョウケン</t>
    </rPh>
    <rPh sb="5" eb="7">
      <t>ヘンコウ</t>
    </rPh>
    <phoneticPr fontId="2"/>
  </si>
  <si>
    <t>実行処理を微調整</t>
    <rPh sb="0" eb="3">
      <t>ジッコウショリ</t>
    </rPh>
    <rPh sb="4" eb="7">
      <t>ビチョウセイ</t>
    </rPh>
    <phoneticPr fontId="2"/>
  </si>
  <si>
    <t>ハメ図のサンプル表示作成を開発者用に追加_時間かかるから一旦保存</t>
    <rPh sb="1" eb="2">
      <t>ズ</t>
    </rPh>
    <rPh sb="7" eb="9">
      <t>ヒョウジ</t>
    </rPh>
    <rPh sb="9" eb="11">
      <t>サクセイ</t>
    </rPh>
    <rPh sb="12" eb="14">
      <t>カイハツ</t>
    </rPh>
    <rPh sb="14" eb="15">
      <t>シャ</t>
    </rPh>
    <rPh sb="15" eb="16">
      <t>ヨウ</t>
    </rPh>
    <rPh sb="17" eb="19">
      <t>ツイカ</t>
    </rPh>
    <rPh sb="21" eb="23">
      <t>ジカン</t>
    </rPh>
    <rPh sb="28" eb="30">
      <t>イッタン</t>
    </rPh>
    <rPh sb="30" eb="32">
      <t>ホゾン</t>
    </rPh>
    <phoneticPr fontId="2"/>
  </si>
  <si>
    <t>サブ出力</t>
    <rPh sb="2" eb="4">
      <t>シュツリョク</t>
    </rPh>
    <phoneticPr fontId="2"/>
  </si>
  <si>
    <t>システム名設定の読み込み方法をクラスに変更</t>
    <rPh sb="3" eb="4">
      <t>メイ</t>
    </rPh>
    <rPh sb="4" eb="6">
      <t>セッテイ</t>
    </rPh>
    <rPh sb="7" eb="8">
      <t>ヨ</t>
    </rPh>
    <rPh sb="9" eb="10">
      <t>コ</t>
    </rPh>
    <rPh sb="11" eb="13">
      <t>ホウホウ</t>
    </rPh>
    <rPh sb="18" eb="20">
      <t>ヘンコウ</t>
    </rPh>
    <phoneticPr fontId="2"/>
  </si>
  <si>
    <t>グループでの出力に対応</t>
    <rPh sb="5" eb="7">
      <t>シュツリョク</t>
    </rPh>
    <rPh sb="8" eb="10">
      <t>タイオウ</t>
    </rPh>
    <phoneticPr fontId="2"/>
  </si>
  <si>
    <t>未対応のボタンを赤色に変更</t>
    <rPh sb="0" eb="2">
      <t>ミタイオウ</t>
    </rPh>
    <rPh sb="7" eb="9">
      <t>アカイロ</t>
    </rPh>
    <rPh sb="10" eb="12">
      <t>ヘンコウ</t>
    </rPh>
    <phoneticPr fontId="2"/>
  </si>
  <si>
    <t>nim接続コードの変更と部材一覧パスの修正</t>
    <rPh sb="2" eb="4">
      <t>セツゾク</t>
    </rPh>
    <rPh sb="8" eb="10">
      <t>ヘンコウ</t>
    </rPh>
    <rPh sb="11" eb="13">
      <t>ブザイ</t>
    </rPh>
    <rPh sb="13" eb="15">
      <t>イチラン</t>
    </rPh>
    <rPh sb="18" eb="20">
      <t>シュウセイ</t>
    </rPh>
    <phoneticPr fontId="2"/>
  </si>
  <si>
    <t>10.7.140_ShelfNumberの追加</t>
    <rPh sb="20" eb="22">
      <t>ツイカ</t>
    </rPh>
    <phoneticPr fontId="2"/>
  </si>
  <si>
    <t>重複しているフィールドの内容が無い方を削除</t>
    <rPh sb="0" eb="1">
      <t>チョウフク</t>
    </rPh>
    <rPh sb="11" eb="13">
      <t>ナイヨウ</t>
    </rPh>
    <rPh sb="14" eb="15">
      <t>ナ</t>
    </rPh>
    <rPh sb="16" eb="17">
      <t>ホウ</t>
    </rPh>
    <rPh sb="18" eb="20">
      <t>サクジョ</t>
    </rPh>
    <phoneticPr fontId="2"/>
  </si>
  <si>
    <t>電線の並び替えを数値型に変更</t>
    <rPh sb="0" eb="1">
      <t>デンセン</t>
    </rPh>
    <rPh sb="2" eb="3">
      <t>ナラ</t>
    </rPh>
    <rPh sb="4" eb="5">
      <t>カ</t>
    </rPh>
    <rPh sb="7" eb="10">
      <t>スウチガタ</t>
    </rPh>
    <rPh sb="11" eb="13">
      <t>ヘンコウ</t>
    </rPh>
    <phoneticPr fontId="2"/>
  </si>
  <si>
    <t>cav.countの変更</t>
    <rPh sb="9" eb="11">
      <t>ヘンコウ</t>
    </rPh>
    <phoneticPr fontId="2"/>
  </si>
  <si>
    <t>印刷用シートの出力</t>
    <rPh sb="0" eb="2">
      <t>インサツヨウ</t>
    </rPh>
    <rPh sb="6" eb="8">
      <t>シュツリョク</t>
    </rPh>
    <phoneticPr fontId="2"/>
  </si>
  <si>
    <t>stopの削除</t>
    <rPh sb="3" eb="5">
      <t>サクジョ</t>
    </rPh>
    <phoneticPr fontId="2"/>
  </si>
  <si>
    <t>標準モジュールhsfの追加</t>
    <rPh sb="0" eb="1">
      <t>ヒョウジュン</t>
    </rPh>
    <rPh sb="10" eb="12">
      <t>ツイカ</t>
    </rPh>
    <phoneticPr fontId="2"/>
  </si>
  <si>
    <t>端末一覧の作成</t>
    <rPh sb="0" eb="1">
      <t>タンマツ</t>
    </rPh>
    <rPh sb="1" eb="3">
      <t>イチラン</t>
    </rPh>
    <rPh sb="4" eb="6">
      <t>サクセイ</t>
    </rPh>
    <phoneticPr fontId="2"/>
  </si>
  <si>
    <t>Menuを押した時のフィールドチェックを非表示セルも検索するように変更</t>
    <rPh sb="4" eb="5">
      <t>オ</t>
    </rPh>
    <rPh sb="7" eb="8">
      <t>トキ</t>
    </rPh>
    <rPh sb="19" eb="22">
      <t>ヒヒョウジ</t>
    </rPh>
    <rPh sb="25" eb="27">
      <t>ケンサク</t>
    </rPh>
    <rPh sb="32" eb="34">
      <t>ヘンコウ</t>
    </rPh>
    <phoneticPr fontId="2"/>
  </si>
  <si>
    <t>部品リストの製品名呼称を変更</t>
    <rPh sb="0" eb="1">
      <t>ブヒン</t>
    </rPh>
    <rPh sb="5" eb="8">
      <t>セイヒンメイ</t>
    </rPh>
    <rPh sb="8" eb="10">
      <t>コショウ</t>
    </rPh>
    <rPh sb="11" eb="13">
      <t>ヘンコウ</t>
    </rPh>
    <phoneticPr fontId="2"/>
  </si>
  <si>
    <t>端末一覧のリメイク</t>
    <rPh sb="0" eb="1">
      <t>タンマツ</t>
    </rPh>
    <rPh sb="1" eb="3">
      <t>イチラン</t>
    </rPh>
    <phoneticPr fontId="2"/>
  </si>
  <si>
    <t>ポイント一覧でサンプル略図を表示するコードをリメイク</t>
    <rPh sb="3" eb="5">
      <t>イチラン</t>
    </rPh>
    <rPh sb="10" eb="12">
      <t>リャクズ</t>
    </rPh>
    <rPh sb="13" eb="15">
      <t>ヒョウジ</t>
    </rPh>
    <phoneticPr fontId="2"/>
  </si>
  <si>
    <t>配索図のリメイク1</t>
    <rPh sb="0" eb="1">
      <t>ハイサク</t>
    </rPh>
    <rPh sb="1" eb="2">
      <t>ズ</t>
    </rPh>
    <phoneticPr fontId="2"/>
  </si>
  <si>
    <t>配策図のリメイク2</t>
    <rPh sb="0" eb="2">
      <t>ハイサクズ</t>
    </rPh>
    <phoneticPr fontId="2"/>
  </si>
  <si>
    <t>配策図の不足端末表示、デザインを微調整</t>
    <rPh sb="0" eb="2">
      <t>ハイサクズ</t>
    </rPh>
    <rPh sb="4" eb="8">
      <t>フソクタンマツ</t>
    </rPh>
    <rPh sb="8" eb="10">
      <t>ヒョウジ</t>
    </rPh>
    <rPh sb="16" eb="19">
      <t>ビチョウセイ</t>
    </rPh>
    <phoneticPr fontId="2"/>
  </si>
  <si>
    <t>配策図の座標登録時の.topの位置を現在画面=0</t>
    <rPh sb="0" eb="2">
      <t>ハイサクズ</t>
    </rPh>
    <rPh sb="3" eb="5">
      <t>ザヒョウ</t>
    </rPh>
    <rPh sb="5" eb="7">
      <t>トウロク</t>
    </rPh>
    <rPh sb="7" eb="8">
      <t>ジ</t>
    </rPh>
    <rPh sb="14" eb="16">
      <t>イチ</t>
    </rPh>
    <rPh sb="17" eb="21">
      <t>ゲンザイガメン</t>
    </rPh>
    <phoneticPr fontId="2"/>
  </si>
  <si>
    <t>配策図の後ハメ電線処理を追加</t>
    <rPh sb="0" eb="2">
      <t>ハイサクズ</t>
    </rPh>
    <rPh sb="3" eb="4">
      <t>アト</t>
    </rPh>
    <rPh sb="6" eb="8">
      <t>デンセン</t>
    </rPh>
    <rPh sb="8" eb="10">
      <t>ショリ</t>
    </rPh>
    <rPh sb="11" eb="13">
      <t>ツイカ</t>
    </rPh>
    <phoneticPr fontId="2"/>
  </si>
  <si>
    <t>配策図の電線毎の経路を作成</t>
    <rPh sb="0" eb="2">
      <t>ハイサクズ</t>
    </rPh>
    <rPh sb="3" eb="5">
      <t>デンセン</t>
    </rPh>
    <rPh sb="5" eb="6">
      <t>ゴト</t>
    </rPh>
    <rPh sb="7" eb="9">
      <t>ケイロ</t>
    </rPh>
    <rPh sb="10" eb="12">
      <t>サクセイ</t>
    </rPh>
    <phoneticPr fontId="2"/>
  </si>
  <si>
    <t>.png出力モジュールの修正</t>
    <rPh sb="3" eb="5">
      <t>シュツリョク</t>
    </rPh>
    <rPh sb="11" eb="13">
      <t>シュウセイ</t>
    </rPh>
    <phoneticPr fontId="2"/>
  </si>
  <si>
    <t>配策図のサブ毎の端末画像を作成</t>
    <rPh sb="0" eb="2">
      <t>ハイサクズ</t>
    </rPh>
    <rPh sb="5" eb="6">
      <t>ゴト</t>
    </rPh>
    <rPh sb="7" eb="9">
      <t>タンマツ</t>
    </rPh>
    <rPh sb="9" eb="11">
      <t>ガゾウ</t>
    </rPh>
    <rPh sb="12" eb="14">
      <t>サクセイ</t>
    </rPh>
    <phoneticPr fontId="2"/>
  </si>
  <si>
    <t>配策図のサブ毎の端末画像が重ならないように補正_1</t>
    <rPh sb="0" eb="2">
      <t>ハイサクズ</t>
    </rPh>
    <rPh sb="5" eb="6">
      <t>ゴト</t>
    </rPh>
    <rPh sb="7" eb="9">
      <t>タンマツ</t>
    </rPh>
    <rPh sb="9" eb="11">
      <t>ガゾウ</t>
    </rPh>
    <rPh sb="12" eb="13">
      <t>カサ</t>
    </rPh>
    <rPh sb="20" eb="22">
      <t>ホセイ</t>
    </rPh>
    <phoneticPr fontId="2"/>
  </si>
  <si>
    <t>配策図のサブ毎の端末画像が重ならないように補正_2</t>
    <rPh sb="0" eb="2">
      <t>ハイサクズ</t>
    </rPh>
    <rPh sb="5" eb="6">
      <t>ゴト</t>
    </rPh>
    <rPh sb="7" eb="9">
      <t>タンマツ</t>
    </rPh>
    <rPh sb="9" eb="11">
      <t>ガゾウ</t>
    </rPh>
    <rPh sb="12" eb="13">
      <t>カサ</t>
    </rPh>
    <rPh sb="20" eb="22">
      <t>ホセイ</t>
    </rPh>
    <phoneticPr fontId="2"/>
  </si>
  <si>
    <t>配索誘導のブラウザで使用するindex,cssとかを出力</t>
    <rPh sb="0" eb="1">
      <t>ハイサク</t>
    </rPh>
    <rPh sb="1" eb="3">
      <t>ユウドウ</t>
    </rPh>
    <rPh sb="10" eb="12">
      <t>シヨウ</t>
    </rPh>
    <rPh sb="26" eb="28">
      <t>シュツリョク</t>
    </rPh>
    <phoneticPr fontId="2"/>
  </si>
  <si>
    <t>配索誘導の構成№毎のページを出力</t>
    <rPh sb="0" eb="1">
      <t>ハイサク</t>
    </rPh>
    <rPh sb="1" eb="3">
      <t>ユウドウ</t>
    </rPh>
    <rPh sb="4" eb="6">
      <t>コウセイ</t>
    </rPh>
    <rPh sb="7" eb="8">
      <t>ゴト</t>
    </rPh>
    <rPh sb="13" eb="15">
      <t>シュツリョク</t>
    </rPh>
    <phoneticPr fontId="2"/>
  </si>
  <si>
    <t>products.setSubNumberArrayの取得をterminalからwiresに変更</t>
    <rPh sb="26" eb="28">
      <t>シュトク</t>
    </rPh>
    <rPh sb="45" eb="47">
      <t>ヘンコウ</t>
    </rPh>
    <phoneticPr fontId="2"/>
  </si>
  <si>
    <t>配索誘導の構成№下のハメ図の出力</t>
    <rPh sb="0" eb="1">
      <t>ハイサク</t>
    </rPh>
    <rPh sb="1" eb="3">
      <t>ユウドウ</t>
    </rPh>
    <rPh sb="5" eb="8">
      <t>コウセイナンバー</t>
    </rPh>
    <rPh sb="8" eb="9">
      <t>シタ</t>
    </rPh>
    <rPh sb="11" eb="12">
      <t>ズ</t>
    </rPh>
    <rPh sb="13" eb="15">
      <t>シュツリョク</t>
    </rPh>
    <phoneticPr fontId="2"/>
  </si>
  <si>
    <t>配索誘導のハメ図のhtmlとcssの出力</t>
    <rPh sb="0" eb="1">
      <t>ハイサク</t>
    </rPh>
    <rPh sb="1" eb="3">
      <t>ユウドウ</t>
    </rPh>
    <rPh sb="6" eb="7">
      <t>ズ</t>
    </rPh>
    <rPh sb="18" eb="20">
      <t>シュツリョク</t>
    </rPh>
    <phoneticPr fontId="2"/>
  </si>
  <si>
    <t>配索誘導のUとターミナルの着色を変更</t>
    <rPh sb="0" eb="1">
      <t>ハイサク</t>
    </rPh>
    <rPh sb="1" eb="3">
      <t>ユウドウ</t>
    </rPh>
    <rPh sb="12" eb="14">
      <t>チャクショク</t>
    </rPh>
    <rPh sb="15" eb="17">
      <t>ヘンコウ</t>
    </rPh>
    <phoneticPr fontId="2"/>
  </si>
  <si>
    <t>配索誘導の下の点滅に成型角度を反映</t>
    <rPh sb="0" eb="1">
      <t>ハイサク</t>
    </rPh>
    <rPh sb="1" eb="3">
      <t>ユウドウ</t>
    </rPh>
    <rPh sb="4" eb="5">
      <t>シタ</t>
    </rPh>
    <rPh sb="6" eb="8">
      <t>テンメツ</t>
    </rPh>
    <rPh sb="9" eb="11">
      <t>セイケイ</t>
    </rPh>
    <rPh sb="11" eb="13">
      <t>カクド</t>
    </rPh>
    <rPh sb="14" eb="16">
      <t>ハンエイ</t>
    </rPh>
    <phoneticPr fontId="2"/>
  </si>
  <si>
    <t>配索誘導のHtmlの端末_色を変更</t>
    <rPh sb="0" eb="1">
      <t>ハイサク</t>
    </rPh>
    <rPh sb="1" eb="3">
      <t>ユウドウ</t>
    </rPh>
    <rPh sb="10" eb="12">
      <t>タンマツ</t>
    </rPh>
    <rPh sb="12" eb="13">
      <t>イロ</t>
    </rPh>
    <rPh sb="15" eb="17">
      <t>ヘンコウ</t>
    </rPh>
    <phoneticPr fontId="2"/>
  </si>
  <si>
    <t>配索誘導の下の点滅、接続Gが同じなら同時に点滅</t>
    <rPh sb="0" eb="1">
      <t>ハイサク</t>
    </rPh>
    <rPh sb="1" eb="3">
      <t>ユウドウ</t>
    </rPh>
    <rPh sb="4" eb="5">
      <t>シタ</t>
    </rPh>
    <rPh sb="6" eb="8">
      <t>テンメツ</t>
    </rPh>
    <rPh sb="9" eb="11">
      <t>セツゾク</t>
    </rPh>
    <rPh sb="13" eb="14">
      <t>オナ</t>
    </rPh>
    <rPh sb="17" eb="19">
      <t>ドウジ</t>
    </rPh>
    <rPh sb="20" eb="22">
      <t>テンメツ</t>
    </rPh>
    <phoneticPr fontId="2"/>
  </si>
  <si>
    <t>配索誘導のサブ毎の端末作成で端末が治具をはみでる場合の処理</t>
    <rPh sb="0" eb="1">
      <t>ハイサク</t>
    </rPh>
    <rPh sb="1" eb="3">
      <t>ユウドウ</t>
    </rPh>
    <rPh sb="6" eb="7">
      <t>ゴト</t>
    </rPh>
    <rPh sb="8" eb="10">
      <t>タンマツ</t>
    </rPh>
    <rPh sb="10" eb="12">
      <t>サクセイ</t>
    </rPh>
    <rPh sb="13" eb="15">
      <t>タンマツ</t>
    </rPh>
    <rPh sb="16" eb="18">
      <t>ジグ</t>
    </rPh>
    <rPh sb="23" eb="25">
      <t>バアイ</t>
    </rPh>
    <rPh sb="26" eb="28">
      <t>ショリ</t>
    </rPh>
    <phoneticPr fontId="2"/>
  </si>
  <si>
    <t>配索誘導のサブ毎の端末時に空きキャビティを表示しない</t>
    <rPh sb="0" eb="1">
      <t>ハイサク</t>
    </rPh>
    <rPh sb="1" eb="3">
      <t>ユウドウ</t>
    </rPh>
    <rPh sb="6" eb="7">
      <t>ゴト</t>
    </rPh>
    <rPh sb="8" eb="10">
      <t>タンマツ</t>
    </rPh>
    <rPh sb="10" eb="11">
      <t>ジ</t>
    </rPh>
    <rPh sb="12" eb="13">
      <t>ア</t>
    </rPh>
    <rPh sb="20" eb="22">
      <t>ヒョウジ</t>
    </rPh>
    <phoneticPr fontId="2"/>
  </si>
  <si>
    <t>空栓情報をセット出来ない不具合の修正</t>
    <rPh sb="0" eb="1">
      <t>カラセン</t>
    </rPh>
    <rPh sb="1" eb="3">
      <t>ジョウホウ</t>
    </rPh>
    <rPh sb="7" eb="9">
      <t>デキ</t>
    </rPh>
    <rPh sb="11" eb="14">
      <t>フグアイ</t>
    </rPh>
    <rPh sb="15" eb="17">
      <t>シュウセイ</t>
    </rPh>
    <phoneticPr fontId="2"/>
  </si>
  <si>
    <t>配索誘導の構成№経路の端末№Glowを削除</t>
    <rPh sb="0" eb="1">
      <t>ハイサク</t>
    </rPh>
    <rPh sb="1" eb="3">
      <t>ユウドウ</t>
    </rPh>
    <rPh sb="4" eb="7">
      <t>コウセイナンバー</t>
    </rPh>
    <rPh sb="7" eb="9">
      <t>ケイロ</t>
    </rPh>
    <rPh sb="10" eb="12">
      <t>タンマツ</t>
    </rPh>
    <rPh sb="18" eb="20">
      <t>サクジョ</t>
    </rPh>
    <phoneticPr fontId="2"/>
  </si>
  <si>
    <t>配索誘導のハメ図.pngの出力</t>
    <rPh sb="0" eb="1">
      <t>ハイサク</t>
    </rPh>
    <rPh sb="1" eb="3">
      <t>ユウドウ</t>
    </rPh>
    <rPh sb="6" eb="7">
      <t>ズ</t>
    </rPh>
    <rPh sb="12" eb="14">
      <t>シュツリョク</t>
    </rPh>
    <phoneticPr fontId="2"/>
  </si>
  <si>
    <t>配索誘導の端末からの経路.htmlの出力</t>
    <rPh sb="0" eb="1">
      <t>ハイサク</t>
    </rPh>
    <rPh sb="1" eb="3">
      <t>ユウドウ</t>
    </rPh>
    <rPh sb="4" eb="6">
      <t>タンマツ</t>
    </rPh>
    <rPh sb="9" eb="11">
      <t>ケイロ</t>
    </rPh>
    <rPh sb="17" eb="19">
      <t>シュツリョク</t>
    </rPh>
    <phoneticPr fontId="2"/>
  </si>
  <si>
    <t>配索誘導の端末からの経路.cssの出力</t>
    <rPh sb="0" eb="1">
      <t>ハイサク</t>
    </rPh>
    <rPh sb="1" eb="3">
      <t>ユウドウ</t>
    </rPh>
    <rPh sb="4" eb="6">
      <t>タンマツ</t>
    </rPh>
    <rPh sb="9" eb="11">
      <t>ケイロ</t>
    </rPh>
    <rPh sb="16" eb="18">
      <t>シュツリョク</t>
    </rPh>
    <phoneticPr fontId="2"/>
  </si>
  <si>
    <t>配索誘導の端末_base.pngの出力</t>
    <rPh sb="0" eb="1">
      <t>ハイサク</t>
    </rPh>
    <rPh sb="1" eb="3">
      <t>ユウドウ</t>
    </rPh>
    <rPh sb="4" eb="6">
      <t>タンマツ</t>
    </rPh>
    <rPh sb="16" eb="18">
      <t>シュツリョク</t>
    </rPh>
    <phoneticPr fontId="2"/>
  </si>
  <si>
    <t>配索誘導の端末_tannsen.pngの出力</t>
    <rPh sb="0" eb="1">
      <t>ハイサク</t>
    </rPh>
    <rPh sb="1" eb="3">
      <t>ユウドウ</t>
    </rPh>
    <rPh sb="4" eb="6">
      <t>タンマツ</t>
    </rPh>
    <rPh sb="19" eb="21">
      <t>シュツリョク</t>
    </rPh>
    <phoneticPr fontId="2"/>
  </si>
  <si>
    <t>配索誘導の端末からの経路のメイン端末.pngの出力</t>
    <rPh sb="0" eb="1">
      <t>ハイサク</t>
    </rPh>
    <rPh sb="1" eb="3">
      <t>ユウドウ</t>
    </rPh>
    <rPh sb="4" eb="6">
      <t>タンマツ</t>
    </rPh>
    <rPh sb="9" eb="11">
      <t>ケイロ</t>
    </rPh>
    <rPh sb="15" eb="17">
      <t>タンマツ</t>
    </rPh>
    <rPh sb="22" eb="24">
      <t>シュツリョク</t>
    </rPh>
    <phoneticPr fontId="2"/>
  </si>
  <si>
    <t>配索誘導の端末からの経路のメイン端末の位置を変更(html)</t>
    <rPh sb="0" eb="1">
      <t>ハイサク</t>
    </rPh>
    <rPh sb="1" eb="3">
      <t>ユウドウ</t>
    </rPh>
    <rPh sb="4" eb="6">
      <t>タンマツ</t>
    </rPh>
    <rPh sb="9" eb="11">
      <t>ケイロ</t>
    </rPh>
    <rPh sb="15" eb="17">
      <t>タンマツ</t>
    </rPh>
    <rPh sb="18" eb="20">
      <t>イチ</t>
    </rPh>
    <rPh sb="21" eb="23">
      <t>ヘンコウ</t>
    </rPh>
    <phoneticPr fontId="2"/>
  </si>
  <si>
    <t>配索誘導の構成№、端末-のmargin等の微調整</t>
    <rPh sb="0" eb="1">
      <t>ハイサク</t>
    </rPh>
    <rPh sb="1" eb="3">
      <t>ユウドウ</t>
    </rPh>
    <rPh sb="4" eb="6">
      <t>コウセイ</t>
    </rPh>
    <rPh sb="8" eb="10">
      <t>タンマツ</t>
    </rPh>
    <rPh sb="18" eb="19">
      <t>ナド</t>
    </rPh>
    <rPh sb="20" eb="23">
      <t>ビチョウセイ</t>
    </rPh>
    <phoneticPr fontId="2"/>
  </si>
  <si>
    <t>配索誘導の端末からの経路のハメ電線の表記を相手端末から電線サイズに変更</t>
    <rPh sb="0" eb="1">
      <t>ハイサク</t>
    </rPh>
    <rPh sb="1" eb="3">
      <t>ユウドウ</t>
    </rPh>
    <rPh sb="4" eb="6">
      <t>タンマツ</t>
    </rPh>
    <rPh sb="9" eb="11">
      <t>ケイロ</t>
    </rPh>
    <rPh sb="14" eb="16">
      <t>デンセン</t>
    </rPh>
    <rPh sb="17" eb="19">
      <t>ヒョウキ</t>
    </rPh>
    <rPh sb="20" eb="22">
      <t>アイテ</t>
    </rPh>
    <rPh sb="22" eb="24">
      <t>タンマツ</t>
    </rPh>
    <rPh sb="26" eb="28">
      <t>デンセン</t>
    </rPh>
    <rPh sb="32" eb="34">
      <t>ヘンコウ</t>
    </rPh>
    <phoneticPr fontId="2"/>
  </si>
  <si>
    <t>移動用の後ハメ.txtを作成_後ハメ図.csv</t>
    <rPh sb="0" eb="1">
      <t>イドウ</t>
    </rPh>
    <rPh sb="1" eb="2">
      <t>ヨウ</t>
    </rPh>
    <rPh sb="4" eb="5">
      <t>アト</t>
    </rPh>
    <rPh sb="11" eb="13">
      <t>サクセイ</t>
    </rPh>
    <rPh sb="15" eb="16">
      <t>アト</t>
    </rPh>
    <rPh sb="18" eb="19">
      <t>ズ</t>
    </rPh>
    <phoneticPr fontId="2"/>
  </si>
  <si>
    <t>移動用のサブ.txtを作成_後ハメ図.csv</t>
    <rPh sb="0" eb="1">
      <t>イドウ</t>
    </rPh>
    <rPh sb="1" eb="2">
      <t>ヨウ</t>
    </rPh>
    <rPh sb="10" eb="12">
      <t>サクセイ</t>
    </rPh>
    <rPh sb="14" eb="15">
      <t>アト</t>
    </rPh>
    <rPh sb="17" eb="18">
      <t>ズ</t>
    </rPh>
    <phoneticPr fontId="2"/>
  </si>
  <si>
    <t>ハメ図作成の.topを修正</t>
    <rPh sb="1" eb="2">
      <t>ズ</t>
    </rPh>
    <rPh sb="2" eb="4">
      <t>サクセイ</t>
    </rPh>
    <rPh sb="10" eb="12">
      <t>シュウセイ</t>
    </rPh>
    <phoneticPr fontId="2"/>
  </si>
  <si>
    <t>xMove\サブ.csvを出力</t>
    <rPh sb="13" eb="15">
      <t>シュツリョク</t>
    </rPh>
    <phoneticPr fontId="2"/>
  </si>
  <si>
    <t>xMove\構成.csvを出力(必要?)</t>
    <rPh sb="5" eb="7">
      <t>コウセイ</t>
    </rPh>
    <rPh sb="12" eb="14">
      <t>シュツリョク</t>
    </rPh>
    <rPh sb="15" eb="17">
      <t>ヒツヨウ</t>
    </rPh>
    <phoneticPr fontId="2"/>
  </si>
  <si>
    <t>動作確認と修正</t>
    <rPh sb="0" eb="1">
      <t>ドウサ</t>
    </rPh>
    <rPh sb="1" eb="3">
      <t>カクニン</t>
    </rPh>
    <rPh sb="5" eb="7">
      <t>シュウセイ</t>
    </rPh>
    <phoneticPr fontId="2"/>
  </si>
  <si>
    <t>QR印刷用データ作成</t>
    <rPh sb="1" eb="3">
      <t>インサツ</t>
    </rPh>
    <rPh sb="3" eb="4">
      <t>ヨウ</t>
    </rPh>
    <rPh sb="7" eb="9">
      <t>サクセイ</t>
    </rPh>
    <phoneticPr fontId="2"/>
  </si>
  <si>
    <t>配策図</t>
    <rPh sb="0" eb="3">
      <t>ハイサクズ</t>
    </rPh>
    <phoneticPr fontId="2"/>
  </si>
  <si>
    <t>印刷用の配策図の出力_1</t>
    <rPh sb="0" eb="2">
      <t>インサツヨウ</t>
    </rPh>
    <rPh sb="3" eb="6">
      <t>ハイサクズ</t>
    </rPh>
    <rPh sb="7" eb="9">
      <t>シュツリョク</t>
    </rPh>
    <phoneticPr fontId="2"/>
  </si>
  <si>
    <t>印刷用の配策図にハメ図を追加</t>
    <rPh sb="0" eb="2">
      <t>インサツヨウ</t>
    </rPh>
    <rPh sb="3" eb="6">
      <t>ハイサクズ</t>
    </rPh>
    <rPh sb="9" eb="10">
      <t>ズ</t>
    </rPh>
    <rPh sb="11" eb="13">
      <t>ツイカ</t>
    </rPh>
    <phoneticPr fontId="2"/>
  </si>
  <si>
    <t>UF03の編集</t>
    <rPh sb="4" eb="6">
      <t>ヘンシュウ</t>
    </rPh>
    <phoneticPr fontId="2"/>
  </si>
  <si>
    <t>配索誘導、プログレスバーの更新</t>
    <rPh sb="0" eb="1">
      <t>ハイサク</t>
    </rPh>
    <rPh sb="1" eb="3">
      <t>ユウドウ</t>
    </rPh>
    <rPh sb="11" eb="13">
      <t>コウシン</t>
    </rPh>
    <phoneticPr fontId="2"/>
  </si>
  <si>
    <t>プログレスバーの進捗を修正(ステータスバーでテスト)</t>
    <rPh sb="8" eb="10">
      <t>シンチョク</t>
    </rPh>
    <rPh sb="11" eb="13">
      <t>シュウセイ</t>
    </rPh>
    <phoneticPr fontId="2"/>
  </si>
  <si>
    <t>プログレスバーを再度テスト</t>
    <rPh sb="7" eb="9">
      <t>サイド</t>
    </rPh>
    <phoneticPr fontId="2"/>
  </si>
  <si>
    <t>治具_*の作成を編集</t>
    <rPh sb="0" eb="1">
      <t>ジグ</t>
    </rPh>
    <rPh sb="4" eb="6">
      <t>サクセイ</t>
    </rPh>
    <rPh sb="7" eb="9">
      <t>ヘンシュウ</t>
    </rPh>
    <phoneticPr fontId="2"/>
  </si>
  <si>
    <t>動作とデザインを変更</t>
    <rPh sb="0" eb="1">
      <t>ドウサ</t>
    </rPh>
    <rPh sb="7" eb="9">
      <t>ヘンコウ</t>
    </rPh>
    <phoneticPr fontId="2"/>
  </si>
  <si>
    <t>ハメ図から作業番号ハメ図を作成を追加</t>
    <rPh sb="1" eb="2">
      <t>ズ</t>
    </rPh>
    <rPh sb="4" eb="8">
      <t>サギョウバンゴウ</t>
    </rPh>
    <rPh sb="10" eb="11">
      <t>ズ</t>
    </rPh>
    <rPh sb="12" eb="14">
      <t>サクセイ</t>
    </rPh>
    <rPh sb="15" eb="17">
      <t>ツイカ</t>
    </rPh>
    <phoneticPr fontId="2"/>
  </si>
  <si>
    <t>製品品番が一点の場合のhex_を変更(0→1)</t>
    <rPh sb="0" eb="1">
      <t>セイヒン</t>
    </rPh>
    <rPh sb="1" eb="3">
      <t>ヒンバン</t>
    </rPh>
    <rPh sb="4" eb="6">
      <t>イッテン</t>
    </rPh>
    <rPh sb="7" eb="9">
      <t>バアイ</t>
    </rPh>
    <rPh sb="15" eb="17">
      <t>ヘンコウ</t>
    </rPh>
    <phoneticPr fontId="2"/>
  </si>
  <si>
    <t>治具_*の作成を編集_commentがautoshapesとしてカウントされる事の対策</t>
    <rPh sb="0" eb="1">
      <t>ジグ</t>
    </rPh>
    <rPh sb="4" eb="6">
      <t>サクセイ</t>
    </rPh>
    <rPh sb="7" eb="9">
      <t>ヘンシュウ</t>
    </rPh>
    <rPh sb="39" eb="40">
      <t>コト</t>
    </rPh>
    <rPh sb="41" eb="43">
      <t>タイサク</t>
    </rPh>
    <phoneticPr fontId="2"/>
  </si>
  <si>
    <t>イベント追加</t>
    <rPh sb="4" eb="6">
      <t>ツイカ</t>
    </rPh>
    <phoneticPr fontId="2"/>
  </si>
  <si>
    <t>シート作成時のイベント追加をプロシージャ内に変更</t>
    <rPh sb="2" eb="5">
      <t>サクセイジ</t>
    </rPh>
    <rPh sb="10" eb="12">
      <t>ツイカ</t>
    </rPh>
    <rPh sb="19" eb="20">
      <t>ナイ</t>
    </rPh>
    <rPh sb="21" eb="23">
      <t>ヘンコウ</t>
    </rPh>
    <phoneticPr fontId="2"/>
  </si>
  <si>
    <t>画像サイズを変更、htmlとcssを修正</t>
    <rPh sb="0" eb="1">
      <t>ガゾウ</t>
    </rPh>
    <rPh sb="5" eb="7">
      <t>ヘンコウ</t>
    </rPh>
    <rPh sb="18" eb="20">
      <t>シュウセイ</t>
    </rPh>
    <phoneticPr fontId="2"/>
  </si>
  <si>
    <t>デザインを変更</t>
    <rPh sb="4" eb="6">
      <t>ヘンコウ</t>
    </rPh>
    <phoneticPr fontId="2"/>
  </si>
  <si>
    <t>端末一覧を作成する時のMDを.exe実行前に変更</t>
    <rPh sb="0" eb="1">
      <t>タンマツ</t>
    </rPh>
    <rPh sb="1" eb="3">
      <t>イチラン</t>
    </rPh>
    <rPh sb="4" eb="6">
      <t>サクセイ</t>
    </rPh>
    <rPh sb="8" eb="9">
      <t>トキ</t>
    </rPh>
    <rPh sb="18" eb="20">
      <t>ジッコウ</t>
    </rPh>
    <rPh sb="20" eb="21">
      <t>マエ</t>
    </rPh>
    <rPh sb="22" eb="24">
      <t>ヘンコウ</t>
    </rPh>
    <phoneticPr fontId="2"/>
  </si>
  <si>
    <t>006Cone.csvの展開</t>
    <rPh sb="11" eb="13">
      <t>テンカイ</t>
    </rPh>
    <phoneticPr fontId="2"/>
  </si>
  <si>
    <t>WH_DataConvert.exeが無い場合の展開処理を追加</t>
    <rPh sb="18" eb="19">
      <t>ナ</t>
    </rPh>
    <rPh sb="20" eb="22">
      <t>バアイ</t>
    </rPh>
    <rPh sb="23" eb="25">
      <t>テンカイ</t>
    </rPh>
    <rPh sb="25" eb="27">
      <t>ショリ</t>
    </rPh>
    <rPh sb="28" eb="30">
      <t>ツイカ</t>
    </rPh>
    <phoneticPr fontId="2"/>
  </si>
  <si>
    <t>治具図作成の変数宣言</t>
    <rPh sb="0" eb="1">
      <t>ジグ</t>
    </rPh>
    <rPh sb="1" eb="2">
      <t>ズ</t>
    </rPh>
    <rPh sb="2" eb="4">
      <t>サクセイ</t>
    </rPh>
    <rPh sb="5" eb="7">
      <t>ヘンスウ</t>
    </rPh>
    <rPh sb="7" eb="9">
      <t>センゲン</t>
    </rPh>
    <phoneticPr fontId="2"/>
  </si>
  <si>
    <t>kochiの品番でのテスト</t>
    <rPh sb="5" eb="7">
      <t>ヒンバン</t>
    </rPh>
    <phoneticPr fontId="2"/>
  </si>
  <si>
    <t>製品品番のフィールド:allを追加</t>
    <rPh sb="0" eb="1">
      <t>セイヒン</t>
    </rPh>
    <rPh sb="1" eb="3">
      <t>ヒンバン</t>
    </rPh>
    <rPh sb="15" eb="17">
      <t>ツイカ</t>
    </rPh>
    <phoneticPr fontId="2"/>
  </si>
  <si>
    <t>整合の調整</t>
    <rPh sb="0" eb="1">
      <t>セイゴウ</t>
    </rPh>
    <rPh sb="2" eb="4">
      <t>チョウセイ</t>
    </rPh>
    <phoneticPr fontId="2"/>
  </si>
  <si>
    <t>cav情報が最後まで無い場合の処理を追加</t>
    <rPh sb="2" eb="4">
      <t>ジョウホウ</t>
    </rPh>
    <rPh sb="5" eb="7">
      <t>サイゴ</t>
    </rPh>
    <rPh sb="9" eb="10">
      <t>ナ</t>
    </rPh>
    <rPh sb="11" eb="13">
      <t>バアイ</t>
    </rPh>
    <rPh sb="14" eb="16">
      <t>ショリ</t>
    </rPh>
    <rPh sb="17" eb="19">
      <t>ツイカ</t>
    </rPh>
    <phoneticPr fontId="2"/>
  </si>
  <si>
    <t>UI_01のデザインを変更</t>
    <rPh sb="10" eb="12">
      <t>ヘンコウ</t>
    </rPh>
    <phoneticPr fontId="2"/>
  </si>
  <si>
    <t>08_hsfデータ変換\HsfDataConvert.iniの都度作成を修正</t>
    <rPh sb="30" eb="32">
      <t>ツド</t>
    </rPh>
    <rPh sb="32" eb="34">
      <t>サクセイ</t>
    </rPh>
    <rPh sb="35" eb="37">
      <t>シュウセイ</t>
    </rPh>
    <phoneticPr fontId="2"/>
  </si>
  <si>
    <t>まとめて実行の処理を変更</t>
    <rPh sb="3" eb="5">
      <t>ジッコウ</t>
    </rPh>
    <rPh sb="7" eb="9">
      <t>ショリ</t>
    </rPh>
    <rPh sb="10" eb="12">
      <t>ヘンコウ</t>
    </rPh>
    <phoneticPr fontId="2"/>
  </si>
  <si>
    <t>サブ自動立案</t>
    <rPh sb="2" eb="4">
      <t>ジドウ</t>
    </rPh>
    <rPh sb="4" eb="6">
      <t>リツアン</t>
    </rPh>
    <phoneticPr fontId="2"/>
  </si>
  <si>
    <t>Ver3に対応</t>
    <rPh sb="4" eb="6">
      <t>タイオウ</t>
    </rPh>
    <phoneticPr fontId="2"/>
  </si>
  <si>
    <t>細かいバグの修正</t>
    <rPh sb="5" eb="7">
      <t>シュウセイ</t>
    </rPh>
    <phoneticPr fontId="2"/>
  </si>
  <si>
    <t>バージョンアップしたらブックが壊れるようになったのでリメイク</t>
    <rPh sb="14" eb="15">
      <t>コワ</t>
    </rPh>
    <phoneticPr fontId="3"/>
  </si>
  <si>
    <t>vbeでコンパイルの実行</t>
    <rPh sb="9" eb="11">
      <t>ジッコウ</t>
    </rPh>
    <phoneticPr fontId="2"/>
  </si>
  <si>
    <t>Option Explicitを追加</t>
    <rPh sb="15" eb="16">
      <t>スベ</t>
    </rPh>
    <rPh sb="16" eb="18">
      <t>ツイカ</t>
    </rPh>
    <phoneticPr fontId="2"/>
  </si>
  <si>
    <t>VBC_Exportが使用出来ない場合用にVBC_Export2を用意</t>
    <rPh sb="10" eb="12">
      <t>シヨウ</t>
    </rPh>
    <rPh sb="12" eb="14">
      <t>デキ</t>
    </rPh>
    <rPh sb="16" eb="18">
      <t>バアイ</t>
    </rPh>
    <rPh sb="18" eb="19">
      <t>ヨウ</t>
    </rPh>
    <rPh sb="32" eb="34">
      <t>ヨウイ</t>
    </rPh>
    <phoneticPr fontId="2"/>
  </si>
  <si>
    <t>ハメ図作成</t>
    <rPh sb="2" eb="3">
      <t>ズ</t>
    </rPh>
    <rPh sb="3" eb="5">
      <t>サクセイ</t>
    </rPh>
    <phoneticPr fontId="2"/>
  </si>
  <si>
    <t>シートモジュールの書き込み時にsleep1000を追加</t>
    <rPh sb="8" eb="9">
      <t>カ</t>
    </rPh>
    <rPh sb="10" eb="11">
      <t>コ</t>
    </rPh>
    <rPh sb="12" eb="13">
      <t>ジ</t>
    </rPh>
    <rPh sb="24" eb="26">
      <t>ツイカ</t>
    </rPh>
    <phoneticPr fontId="2"/>
  </si>
  <si>
    <t>後ハメのhex_の呼び出しを変更</t>
    <rPh sb="8" eb="9">
      <t>ヨ</t>
    </rPh>
    <rPh sb="10" eb="11">
      <t>ダ</t>
    </rPh>
    <rPh sb="13" eb="15">
      <t>ヘンコウ</t>
    </rPh>
    <phoneticPr fontId="2"/>
  </si>
  <si>
    <t>wiresubのPVSWcsvからエフ印刷用サブナンバーtxt出力_Ver3を追加</t>
    <rPh sb="39" eb="41">
      <t>ツイカ</t>
    </rPh>
    <phoneticPr fontId="2"/>
  </si>
  <si>
    <t>wiresubのefu.txtの読み込み関数を変更</t>
    <rPh sb="15" eb="16">
      <t>ヨ</t>
    </rPh>
    <rPh sb="17" eb="18">
      <t>コ</t>
    </rPh>
    <rPh sb="20" eb="22">
      <t>カンスウ</t>
    </rPh>
    <rPh sb="22" eb="24">
      <t>ヘンコウ</t>
    </rPh>
    <phoneticPr fontId="2"/>
  </si>
  <si>
    <t>サブ取得</t>
    <rPh sb="2" eb="4">
      <t>シュトク</t>
    </rPh>
    <phoneticPr fontId="2"/>
  </si>
  <si>
    <t>readTextToArray4WireSubの追加</t>
    <rPh sb="24" eb="26">
      <t>ツイカ</t>
    </rPh>
    <phoneticPr fontId="2"/>
  </si>
  <si>
    <t>SUBフィールドを削除</t>
    <rPh sb="8" eb="10">
      <t>サクジョ</t>
    </rPh>
    <phoneticPr fontId="2"/>
  </si>
  <si>
    <t>[製品品番]を作成するショートカットを追加</t>
    <rPh sb="0" eb="2">
      <t>セイヒン</t>
    </rPh>
    <rPh sb="2" eb="4">
      <t>ヒンバン</t>
    </rPh>
    <rPh sb="6" eb="8">
      <t>サクセイ</t>
    </rPh>
    <rPh sb="18" eb="20">
      <t>ツイカ</t>
    </rPh>
    <phoneticPr fontId="2"/>
  </si>
  <si>
    <t>CAV一覧でMDを使用出来るようにする</t>
    <rPh sb="2" eb="4">
      <t>イチラン</t>
    </rPh>
    <rPh sb="8" eb="10">
      <t>シヨウ</t>
    </rPh>
    <rPh sb="10" eb="12">
      <t>デキ</t>
    </rPh>
    <phoneticPr fontId="2"/>
  </si>
  <si>
    <t>画像簡易作成の処理を短く変更</t>
    <rPh sb="0" eb="1">
      <t>ガゾウ</t>
    </rPh>
    <rPh sb="1" eb="5">
      <t>カンイサクセイ</t>
    </rPh>
    <rPh sb="6" eb="8">
      <t>ショリ</t>
    </rPh>
    <rPh sb="9" eb="10">
      <t>ミジカ</t>
    </rPh>
    <rPh sb="11" eb="13">
      <t>ヘンコウ</t>
    </rPh>
    <phoneticPr fontId="2"/>
  </si>
  <si>
    <t>フィールド名が無い場合に追加。背景色とコメントの追加</t>
    <rPh sb="4" eb="5">
      <t>メイ</t>
    </rPh>
    <rPh sb="6" eb="7">
      <t>ナ</t>
    </rPh>
    <rPh sb="8" eb="10">
      <t>バアイ</t>
    </rPh>
    <rPh sb="11" eb="13">
      <t>ツイカ</t>
    </rPh>
    <rPh sb="14" eb="17">
      <t>ハイケイイロ</t>
    </rPh>
    <rPh sb="23" eb="25">
      <t>ツイカ</t>
    </rPh>
    <phoneticPr fontId="2"/>
  </si>
  <si>
    <t>配索図</t>
    <rPh sb="0" eb="2">
      <t>ハイサク</t>
    </rPh>
    <rPh sb="2" eb="3">
      <t>ズ</t>
    </rPh>
    <phoneticPr fontId="2"/>
  </si>
  <si>
    <t>QR印刷用シートの作成</t>
    <rPh sb="1" eb="3">
      <t>インサツ</t>
    </rPh>
    <rPh sb="3" eb="4">
      <t>ヨウ</t>
    </rPh>
    <rPh sb="8" eb="10">
      <t>サクセイ</t>
    </rPh>
    <phoneticPr fontId="2"/>
  </si>
  <si>
    <t>印刷用シートの作成</t>
    <rPh sb="0" eb="2">
      <t>インサツヨウ</t>
    </rPh>
    <rPh sb="6" eb="8">
      <t>サクセイ</t>
    </rPh>
    <phoneticPr fontId="2"/>
  </si>
  <si>
    <t>シートをサーバーからインポートするように変更</t>
    <rPh sb="19" eb="21">
      <t>ヘンコウ</t>
    </rPh>
    <phoneticPr fontId="2"/>
  </si>
  <si>
    <t>ver3に変更_プロパティを変更</t>
    <rPh sb="3" eb="5">
      <t>ヘンコウ</t>
    </rPh>
    <rPh sb="14" eb="16">
      <t>ヘンコウ</t>
    </rPh>
    <phoneticPr fontId="2"/>
  </si>
  <si>
    <t>調整</t>
    <rPh sb="0" eb="1">
      <t>チョウセイ</t>
    </rPh>
    <phoneticPr fontId="2"/>
  </si>
  <si>
    <t>制御器</t>
    <rPh sb="0" eb="3">
      <t>セイギョキ</t>
    </rPh>
    <phoneticPr fontId="2"/>
  </si>
  <si>
    <t>MKEDの上限4500を超える場合の処理を追加</t>
    <rPh sb="4" eb="6">
      <t>ジョウゲン</t>
    </rPh>
    <rPh sb="11" eb="12">
      <t>コ</t>
    </rPh>
    <rPh sb="14" eb="16">
      <t>バアイ</t>
    </rPh>
    <rPh sb="17" eb="19">
      <t>ショリ</t>
    </rPh>
    <rPh sb="20" eb="22">
      <t>ツイカ</t>
    </rPh>
    <phoneticPr fontId="2"/>
  </si>
  <si>
    <t>呼び出しコードを変更</t>
    <rPh sb="1" eb="2">
      <t>ダ</t>
    </rPh>
    <rPh sb="7" eb="9">
      <t>ヘンコウ</t>
    </rPh>
    <phoneticPr fontId="2"/>
  </si>
  <si>
    <t>忘れた</t>
    <rPh sb="0" eb="1">
      <t>ワス</t>
    </rPh>
    <phoneticPr fontId="2"/>
  </si>
  <si>
    <t>何かを変えた</t>
    <rPh sb="2" eb="3">
      <t>カ</t>
    </rPh>
    <phoneticPr fontId="2"/>
  </si>
  <si>
    <t>暫定でIEに変更</t>
    <rPh sb="0" eb="1">
      <t>ザンテイ</t>
    </rPh>
    <rPh sb="5" eb="7">
      <t>ヘンコウ</t>
    </rPh>
    <phoneticPr fontId="2"/>
  </si>
  <si>
    <t>shiftを押したままで表示させない(最後にフリーーズする)</t>
    <rPh sb="5" eb="6">
      <t>オ</t>
    </rPh>
    <rPh sb="11" eb="13">
      <t>ヒョウジ</t>
    </rPh>
    <rPh sb="18" eb="20">
      <t>サイゴ</t>
    </rPh>
    <phoneticPr fontId="2"/>
  </si>
  <si>
    <t>名前の変更</t>
    <rPh sb="0" eb="1">
      <t>ナマエ</t>
    </rPh>
    <rPh sb="2" eb="4">
      <t>ヘンコウ</t>
    </rPh>
    <phoneticPr fontId="2"/>
  </si>
  <si>
    <t>Shiftで表示しないように変更</t>
    <rPh sb="5" eb="7">
      <t>ヒョウジ</t>
    </rPh>
    <rPh sb="13" eb="15">
      <t>ヘンコウ</t>
    </rPh>
    <phoneticPr fontId="2"/>
  </si>
  <si>
    <t>高知のフォーマットを変更</t>
    <rPh sb="0" eb="1">
      <t>コウチ</t>
    </rPh>
    <rPh sb="9" eb="11">
      <t>ヘンコウ</t>
    </rPh>
    <phoneticPr fontId="2"/>
  </si>
  <si>
    <t>微調整</t>
    <rPh sb="0" eb="3">
      <t>ビチョウセイ</t>
    </rPh>
    <phoneticPr fontId="2"/>
  </si>
  <si>
    <t>ハメ図作成時に呼称を文字列、サブ№Cがある場合のサブ図</t>
    <rPh sb="1" eb="2">
      <t>ズ</t>
    </rPh>
    <rPh sb="2" eb="4">
      <t>サクセイ</t>
    </rPh>
    <rPh sb="4" eb="5">
      <t>ジ</t>
    </rPh>
    <rPh sb="6" eb="8">
      <t>コショウ</t>
    </rPh>
    <rPh sb="9" eb="12">
      <t>モジレツ</t>
    </rPh>
    <rPh sb="20" eb="22">
      <t>バアイ</t>
    </rPh>
    <rPh sb="25" eb="26">
      <t>ズ</t>
    </rPh>
    <phoneticPr fontId="2"/>
  </si>
  <si>
    <t>検査棚番号</t>
    <rPh sb="0" eb="2">
      <t>ケンサ</t>
    </rPh>
    <rPh sb="2" eb="5">
      <t>タナバンゴウ</t>
    </rPh>
    <phoneticPr fontId="2"/>
  </si>
  <si>
    <t>設定</t>
    <rPh sb="0" eb="1">
      <t>セッテイ</t>
    </rPh>
    <phoneticPr fontId="2"/>
  </si>
  <si>
    <t>イベントの修正</t>
    <rPh sb="5" eb="7">
      <t>シュウセイ</t>
    </rPh>
    <phoneticPr fontId="2"/>
  </si>
  <si>
    <t>印刷シート</t>
    <rPh sb="0" eb="2">
      <t>インサツ</t>
    </rPh>
    <phoneticPr fontId="2"/>
  </si>
  <si>
    <t>改ページの追加</t>
    <rPh sb="4" eb="6">
      <t>ツイカ</t>
    </rPh>
    <phoneticPr fontId="2"/>
  </si>
  <si>
    <t>\\10.7.120.35\徳島共有disk\④情報共有\⑫補給品導通検査データ削除禁止\検査部品・バーコード\検査部品棚番号.xls</t>
  </si>
  <si>
    <t>金メッキあり</t>
    <rPh sb="0" eb="1">
      <t>キン</t>
    </rPh>
    <phoneticPr fontId="2"/>
  </si>
  <si>
    <t>先ハメ1</t>
    <rPh sb="0" eb="1">
      <t>サキ</t>
    </rPh>
    <phoneticPr fontId="2"/>
  </si>
  <si>
    <t>先ハメ2</t>
    <rPh sb="0" eb="1">
      <t>サキ</t>
    </rPh>
    <phoneticPr fontId="2"/>
  </si>
  <si>
    <t>all</t>
  </si>
  <si>
    <t>シートイベントの追加</t>
    <rPh sb="7" eb="9">
      <t>ツイカ</t>
    </rPh>
    <phoneticPr fontId="2"/>
  </si>
  <si>
    <t>不要っぽいコードの削除50767→ 44967</t>
    <rPh sb="0" eb="1">
      <t>フヨウ</t>
    </rPh>
    <rPh sb="9" eb="11">
      <t>サクジョ</t>
    </rPh>
    <phoneticPr fontId="2"/>
  </si>
  <si>
    <t>基本設定の呼び出しコードとかまとめ</t>
    <rPh sb="0" eb="1">
      <t>キホン</t>
    </rPh>
    <rPh sb="1" eb="3">
      <t>セッテイ</t>
    </rPh>
    <rPh sb="4" eb="5">
      <t>ヨ</t>
    </rPh>
    <rPh sb="6" eb="7">
      <t>ダ</t>
    </rPh>
    <phoneticPr fontId="2"/>
  </si>
  <si>
    <t>実行前に登録してないポイント有無確認</t>
    <rPh sb="0" eb="1">
      <t>ジッコウ</t>
    </rPh>
    <rPh sb="1" eb="2">
      <t>マエ</t>
    </rPh>
    <rPh sb="3" eb="5">
      <t>トウロク</t>
    </rPh>
    <rPh sb="13" eb="15">
      <t>ウム</t>
    </rPh>
    <rPh sb="15" eb="17">
      <t>カクニン</t>
    </rPh>
    <phoneticPr fontId="2"/>
  </si>
  <si>
    <t>MKEDが無い場合にインストールする</t>
    <rPh sb="4" eb="5">
      <t>ナ</t>
    </rPh>
    <rPh sb="6" eb="8">
      <t>バアイ</t>
    </rPh>
    <phoneticPr fontId="2"/>
  </si>
  <si>
    <t>微調整</t>
    <rPh sb="0" eb="2">
      <t>ビチョウセイ</t>
    </rPh>
    <phoneticPr fontId="2"/>
  </si>
  <si>
    <t>イベントの修正</t>
    <rPh sb="4" eb="6">
      <t>シュウセイ</t>
    </rPh>
    <phoneticPr fontId="2"/>
  </si>
  <si>
    <t>シートイベントの修正</t>
    <rPh sb="7" eb="9">
      <t>シュウセイ</t>
    </rPh>
    <phoneticPr fontId="2"/>
  </si>
  <si>
    <t>高知の製造指示書のアドレスを変更</t>
    <rPh sb="0" eb="1">
      <t>コウチ</t>
    </rPh>
    <rPh sb="2" eb="7">
      <t>セイゾウシジショ</t>
    </rPh>
    <rPh sb="13" eb="15">
      <t>ヘンコウ</t>
    </rPh>
    <phoneticPr fontId="2"/>
  </si>
  <si>
    <t/>
  </si>
  <si>
    <t>使い方</t>
    <rPh sb="0" eb="1">
      <t>ツカ</t>
    </rPh>
    <rPh sb="2" eb="3">
      <t>カタ</t>
    </rPh>
    <phoneticPr fontId="2"/>
  </si>
  <si>
    <t>略図_画像</t>
    <rPh sb="0" eb="2">
      <t>リャクズ</t>
    </rPh>
    <rPh sb="3" eb="5">
      <t>ガゾウ</t>
    </rPh>
    <phoneticPr fontId="2"/>
  </si>
  <si>
    <t>略図_座標</t>
    <rPh sb="0" eb="2">
      <t>リャクズ</t>
    </rPh>
    <rPh sb="3" eb="5">
      <t>ザヒョウ</t>
    </rPh>
    <phoneticPr fontId="2"/>
  </si>
  <si>
    <t>写真_画像</t>
    <rPh sb="0" eb="2">
      <t>シャシン</t>
    </rPh>
    <rPh sb="3" eb="5">
      <t>ガゾウ</t>
    </rPh>
    <phoneticPr fontId="2"/>
  </si>
  <si>
    <t>写真_座標</t>
    <rPh sb="0" eb="2">
      <t>シャシン</t>
    </rPh>
    <rPh sb="3" eb="5">
      <t>ザヒョウ</t>
    </rPh>
    <phoneticPr fontId="2"/>
  </si>
  <si>
    <t>確認方法の変更ping→directoryExists</t>
    <rPh sb="0" eb="2">
      <t>カクニン</t>
    </rPh>
    <rPh sb="2" eb="3">
      <t>ホウホウ</t>
    </rPh>
    <rPh sb="4" eb="6">
      <t>ヘンコウ</t>
    </rPh>
    <phoneticPr fontId="2"/>
  </si>
  <si>
    <t>sample_pngを作成</t>
    <rPh sb="10" eb="12">
      <t>サクセイ</t>
    </rPh>
    <phoneticPr fontId="2"/>
  </si>
  <si>
    <t>vba7以上のみ動作する不具合対策</t>
    <rPh sb="3" eb="5">
      <t>イジョウ</t>
    </rPh>
    <rPh sb="8" eb="10">
      <t>ドウサ</t>
    </rPh>
    <rPh sb="12" eb="15">
      <t>フグアイ</t>
    </rPh>
    <rPh sb="14" eb="16">
      <t>タイサク</t>
    </rPh>
    <phoneticPr fontId="2"/>
  </si>
  <si>
    <t>シートイベントの発動方法を変更</t>
    <rPh sb="7" eb="9">
      <t>ハツドウ</t>
    </rPh>
    <rPh sb="9" eb="11">
      <t>ホウホウ</t>
    </rPh>
    <rPh sb="12" eb="14">
      <t>ヘンコウ</t>
    </rPh>
    <phoneticPr fontId="2"/>
  </si>
  <si>
    <t>チューブの表示を変更</t>
    <rPh sb="4" eb="6">
      <t>ヒョウジ</t>
    </rPh>
    <rPh sb="7" eb="9">
      <t>ヘンコウ</t>
    </rPh>
    <phoneticPr fontId="2"/>
  </si>
  <si>
    <t>設定のハメ図のハメ色_の4列目の反映</t>
    <rPh sb="0" eb="1">
      <t>セッテイ</t>
    </rPh>
    <rPh sb="4" eb="5">
      <t>ズ</t>
    </rPh>
    <rPh sb="9" eb="10">
      <t>イロ</t>
    </rPh>
    <rPh sb="13" eb="15">
      <t>レツメ</t>
    </rPh>
    <rPh sb="16" eb="18">
      <t>ハンエイ</t>
    </rPh>
    <phoneticPr fontId="2"/>
  </si>
  <si>
    <t>付属部品</t>
    <rPh sb="0" eb="2">
      <t>フゾク</t>
    </rPh>
    <rPh sb="2" eb="4">
      <t>ブヒン</t>
    </rPh>
    <phoneticPr fontId="2"/>
  </si>
  <si>
    <t>必ず3行になるように変更</t>
    <rPh sb="2" eb="3">
      <t>ギョウ</t>
    </rPh>
    <rPh sb="9" eb="11">
      <t>ヘンコウ</t>
    </rPh>
    <phoneticPr fontId="2"/>
  </si>
  <si>
    <t>工程色と色で表現の動作確認</t>
    <rPh sb="0" eb="1">
      <t>コウテイ</t>
    </rPh>
    <rPh sb="1" eb="2">
      <t>ショク</t>
    </rPh>
    <rPh sb="3" eb="4">
      <t>イロ</t>
    </rPh>
    <rPh sb="5" eb="7">
      <t>ヒョウゲン</t>
    </rPh>
    <rPh sb="8" eb="10">
      <t>ドウサ</t>
    </rPh>
    <rPh sb="10" eb="12">
      <t>カクニン</t>
    </rPh>
    <phoneticPr fontId="2"/>
  </si>
  <si>
    <t>homeの設定を変更</t>
    <rPh sb="4" eb="6">
      <t>セッテイ</t>
    </rPh>
    <rPh sb="7" eb="9">
      <t>ヘンコウ</t>
    </rPh>
    <phoneticPr fontId="2"/>
  </si>
  <si>
    <t>シートイベントの実装</t>
    <rPh sb="7" eb="9">
      <t>ジッソウ</t>
    </rPh>
    <phoneticPr fontId="2"/>
  </si>
  <si>
    <t>ポイント一覧に登録されていない場合の処理を追加</t>
    <rPh sb="3" eb="5">
      <t>イチラン</t>
    </rPh>
    <rPh sb="6" eb="8">
      <t>トウロク</t>
    </rPh>
    <rPh sb="14" eb="16">
      <t>バアイ</t>
    </rPh>
    <rPh sb="17" eb="19">
      <t>ショリ</t>
    </rPh>
    <rPh sb="20" eb="22">
      <t>ツイカ</t>
    </rPh>
    <phoneticPr fontId="2"/>
  </si>
  <si>
    <t>QRコード作成機能の追加</t>
    <rPh sb="4" eb="6">
      <t>サクセイ</t>
    </rPh>
    <rPh sb="6" eb="8">
      <t>キノウ</t>
    </rPh>
    <rPh sb="9" eb="11">
      <t>ツイカ</t>
    </rPh>
    <phoneticPr fontId="2"/>
  </si>
  <si>
    <t>QRコード配置の都合でサブ図のレイアウト修正</t>
    <rPh sb="4" eb="6">
      <t>ハイチ</t>
    </rPh>
    <rPh sb="7" eb="9">
      <t>ツゴウ</t>
    </rPh>
    <rPh sb="12" eb="13">
      <t>ズ</t>
    </rPh>
    <rPh sb="19" eb="21">
      <t>シュウセイ</t>
    </rPh>
    <phoneticPr fontId="2"/>
  </si>
  <si>
    <t>QRコードの画像出力を追加</t>
    <rPh sb="5" eb="7">
      <t>ガゾウ</t>
    </rPh>
    <rPh sb="7" eb="9">
      <t>シュツリョク</t>
    </rPh>
    <rPh sb="10" eb="12">
      <t>ツイカ</t>
    </rPh>
    <phoneticPr fontId="2"/>
  </si>
  <si>
    <t>statusbarを実装</t>
    <rPh sb="10" eb="12">
      <t>ジッソウ</t>
    </rPh>
    <phoneticPr fontId="2"/>
  </si>
  <si>
    <t>サブ図の確認</t>
    <rPh sb="1" eb="2">
      <t>ズ</t>
    </rPh>
    <rPh sb="3" eb="5">
      <t>カクニン</t>
    </rPh>
    <phoneticPr fontId="2"/>
  </si>
  <si>
    <t>検査履歴システムの確認</t>
    <rPh sb="0" eb="1">
      <t>ケンサ</t>
    </rPh>
    <rPh sb="1" eb="3">
      <t>リレキ</t>
    </rPh>
    <rPh sb="8" eb="10">
      <t>カクニン</t>
    </rPh>
    <phoneticPr fontId="2"/>
  </si>
  <si>
    <t>配索誘導ナビの確認</t>
    <rPh sb="0" eb="1">
      <t>ハイサク</t>
    </rPh>
    <rPh sb="1" eb="3">
      <t>ユウドウ</t>
    </rPh>
    <rPh sb="6" eb="8">
      <t>カクニン</t>
    </rPh>
    <phoneticPr fontId="2"/>
  </si>
  <si>
    <t>無い場合にインストール</t>
    <rPh sb="1" eb="3">
      <t>バアイ</t>
    </rPh>
    <phoneticPr fontId="2"/>
  </si>
  <si>
    <t>MKEDの確認</t>
    <rPh sb="4" eb="6">
      <t>カクニン</t>
    </rPh>
    <phoneticPr fontId="2"/>
  </si>
  <si>
    <t>複数の製品をまとめて処理できるように変更</t>
    <rPh sb="0" eb="1">
      <t>フクスウ</t>
    </rPh>
    <rPh sb="2" eb="4">
      <t>セイヒン</t>
    </rPh>
    <rPh sb="9" eb="11">
      <t>ショリ</t>
    </rPh>
    <rPh sb="17" eb="19">
      <t>ヘンコウ</t>
    </rPh>
    <phoneticPr fontId="2"/>
  </si>
  <si>
    <t>自動立案の修正(途中)</t>
    <rPh sb="0" eb="1">
      <t>ジドウ</t>
    </rPh>
    <rPh sb="1" eb="3">
      <t>リツアン</t>
    </rPh>
    <rPh sb="4" eb="6">
      <t>シュウセイ</t>
    </rPh>
    <rPh sb="7" eb="9">
      <t>トチュウ</t>
    </rPh>
    <phoneticPr fontId="2"/>
  </si>
  <si>
    <t>shapeType=""はBon,Terと同じ扱いに変更</t>
    <rPh sb="20" eb="21">
      <t>オナ</t>
    </rPh>
    <rPh sb="22" eb="23">
      <t>アツカ</t>
    </rPh>
    <rPh sb="25" eb="27">
      <t>ヘンコウ</t>
    </rPh>
    <phoneticPr fontId="2"/>
  </si>
  <si>
    <t>残り時間の計算方法を修正</t>
    <rPh sb="1" eb="3">
      <t>ジカン</t>
    </rPh>
    <rPh sb="4" eb="6">
      <t>ケイサン</t>
    </rPh>
    <rPh sb="6" eb="8">
      <t>ホウホウ</t>
    </rPh>
    <rPh sb="9" eb="11">
      <t>シュウセイ</t>
    </rPh>
    <phoneticPr fontId="2"/>
  </si>
  <si>
    <t>残り時間を最初に計算する</t>
    <rPh sb="1" eb="3">
      <t>ジカン</t>
    </rPh>
    <rPh sb="5" eb="7">
      <t>サイショ</t>
    </rPh>
    <rPh sb="8" eb="10">
      <t>ケイサン</t>
    </rPh>
    <phoneticPr fontId="2"/>
  </si>
  <si>
    <t>誘導ポイント</t>
    <rPh sb="0" eb="2">
      <t>ユウドウ</t>
    </rPh>
    <phoneticPr fontId="2"/>
  </si>
  <si>
    <t>statusbarの為の計算</t>
    <rPh sb="10" eb="11">
      <t>タメ</t>
    </rPh>
    <rPh sb="12" eb="14">
      <t>ケイサン</t>
    </rPh>
    <phoneticPr fontId="2"/>
  </si>
  <si>
    <t>startTimeの宣言が複数あるから削除</t>
    <rPh sb="9" eb="11">
      <t>センゲン</t>
    </rPh>
    <rPh sb="12" eb="14">
      <t>フクスウ</t>
    </rPh>
    <rPh sb="18" eb="20">
      <t>サクジョ</t>
    </rPh>
    <phoneticPr fontId="2"/>
  </si>
  <si>
    <t>検査データ</t>
    <rPh sb="0" eb="2">
      <t>ケンサ</t>
    </rPh>
    <phoneticPr fontId="2"/>
  </si>
  <si>
    <t>statusbarの為の計算_2/7まで</t>
    <rPh sb="10" eb="11">
      <t>タメ</t>
    </rPh>
    <rPh sb="12" eb="14">
      <t>ケイサン</t>
    </rPh>
    <phoneticPr fontId="2"/>
  </si>
  <si>
    <t>makeInsertPicturesForWireBlinkをfunctionからsubに変更</t>
    <rPh sb="45" eb="47">
      <t>ヘンコウ</t>
    </rPh>
    <phoneticPr fontId="2"/>
  </si>
  <si>
    <t>座標データがある時に対応</t>
    <rPh sb="0" eb="1">
      <t>ザヒョウ</t>
    </rPh>
    <rPh sb="7" eb="8">
      <t>トキ</t>
    </rPh>
    <rPh sb="9" eb="11">
      <t>タイオウ</t>
    </rPh>
    <phoneticPr fontId="2"/>
  </si>
  <si>
    <t>座標データが無い時に対応</t>
    <rPh sb="0" eb="1">
      <t>ザヒョウ</t>
    </rPh>
    <rPh sb="6" eb="7">
      <t>ナ</t>
    </rPh>
    <rPh sb="9" eb="11">
      <t>タイオウ</t>
    </rPh>
    <phoneticPr fontId="2"/>
  </si>
  <si>
    <t>配置の中でbyvalを付けて基の値に影響ないように修正</t>
    <rPh sb="0" eb="1">
      <t>ハイチ</t>
    </rPh>
    <rPh sb="2" eb="3">
      <t>ナカ</t>
    </rPh>
    <rPh sb="10" eb="11">
      <t>ツ</t>
    </rPh>
    <rPh sb="13" eb="14">
      <t>モト</t>
    </rPh>
    <rPh sb="15" eb="16">
      <t>アタイ</t>
    </rPh>
    <rPh sb="17" eb="19">
      <t>エイキョウ</t>
    </rPh>
    <rPh sb="24" eb="26">
      <t>シュウセイ</t>
    </rPh>
    <phoneticPr fontId="2"/>
  </si>
  <si>
    <t>QRの配置をソートの後に修正</t>
    <rPh sb="2" eb="4">
      <t>ハイチ</t>
    </rPh>
    <rPh sb="9" eb="10">
      <t>アト</t>
    </rPh>
    <rPh sb="11" eb="13">
      <t>シュウセイ</t>
    </rPh>
    <phoneticPr fontId="2"/>
  </si>
  <si>
    <t>デザインを修正</t>
    <rPh sb="4" eb="6">
      <t>シュウセイ</t>
    </rPh>
    <phoneticPr fontId="2"/>
  </si>
  <si>
    <t>治具図</t>
    <rPh sb="0" eb="3">
      <t>ジグズ</t>
    </rPh>
    <phoneticPr fontId="2"/>
  </si>
  <si>
    <t>シートイベントの読込みを削除。ブックからインポートに変更</t>
    <rPh sb="7" eb="9">
      <t>ヨミコ</t>
    </rPh>
    <rPh sb="11" eb="13">
      <t>サクジョ</t>
    </rPh>
    <rPh sb="25" eb="27">
      <t>ヘンコウ</t>
    </rPh>
    <phoneticPr fontId="2"/>
  </si>
  <si>
    <t>眩しくないように背景色を黒に変更</t>
    <rPh sb="6" eb="9">
      <t>ハイケイショク</t>
    </rPh>
    <rPh sb="10" eb="11">
      <t>クロ</t>
    </rPh>
    <rPh sb="12" eb="14">
      <t>ヘンコウ</t>
    </rPh>
    <phoneticPr fontId="2"/>
  </si>
  <si>
    <t>makeInsertPicturesに引数countShapeを追加</t>
    <rPh sb="19" eb="21">
      <t>ヒキスウ</t>
    </rPh>
    <rPh sb="32" eb="34">
      <t>ツイカ</t>
    </rPh>
    <phoneticPr fontId="2"/>
  </si>
  <si>
    <t>PVSWのインポートをUI_barに対応</t>
    <rPh sb="18" eb="20">
      <t>タイオウ</t>
    </rPh>
    <phoneticPr fontId="2"/>
  </si>
  <si>
    <t>RLTFのインポートをUI_barに対応</t>
    <rPh sb="17" eb="19">
      <t>タイオウ</t>
    </rPh>
    <phoneticPr fontId="2"/>
  </si>
  <si>
    <t>西暦\月に出力するように変更</t>
    <rPh sb="0" eb="1">
      <t>セイレキ</t>
    </rPh>
    <rPh sb="2" eb="3">
      <t>ツキ</t>
    </rPh>
    <rPh sb="4" eb="6">
      <t>シュツリョク</t>
    </rPh>
    <rPh sb="11" eb="13">
      <t>ヘンコウ</t>
    </rPh>
    <phoneticPr fontId="2"/>
  </si>
  <si>
    <t>最適化をUI_barに対応</t>
    <rPh sb="0" eb="2">
      <t>サイテキカ</t>
    </rPh>
    <rPh sb="10" eb="12">
      <t>タイオウ</t>
    </rPh>
    <phoneticPr fontId="2"/>
  </si>
  <si>
    <t>端末一覧をUI_barに対応</t>
    <rPh sb="0" eb="1">
      <t>タンマツ</t>
    </rPh>
    <rPh sb="1" eb="3">
      <t>イチラン</t>
    </rPh>
    <rPh sb="11" eb="13">
      <t>タイオウ</t>
    </rPh>
    <phoneticPr fontId="2"/>
  </si>
  <si>
    <t>部品リストを…</t>
    <rPh sb="0" eb="1">
      <t>ブヒン</t>
    </rPh>
    <phoneticPr fontId="2"/>
  </si>
  <si>
    <t>CAV一覧を…</t>
    <rPh sb="2" eb="4">
      <t>イチラン</t>
    </rPh>
    <phoneticPr fontId="2"/>
  </si>
  <si>
    <t>ポイント一覧を…</t>
    <rPh sb="3" eb="5">
      <t>イチラン</t>
    </rPh>
    <phoneticPr fontId="2"/>
  </si>
  <si>
    <t>治具図の作成を…</t>
    <rPh sb="0" eb="1">
      <t>ジグ</t>
    </rPh>
    <rPh sb="1" eb="2">
      <t>ズ</t>
    </rPh>
    <rPh sb="3" eb="5">
      <t>サクセイ</t>
    </rPh>
    <phoneticPr fontId="2"/>
  </si>
  <si>
    <t>最新Verじゃない時のデザインを変更</t>
    <rPh sb="0" eb="1">
      <t>サイシン</t>
    </rPh>
    <rPh sb="8" eb="9">
      <t>トキ</t>
    </rPh>
    <rPh sb="15" eb="17">
      <t>ヘンコウ</t>
    </rPh>
    <phoneticPr fontId="2"/>
  </si>
  <si>
    <t>自動立案</t>
    <rPh sb="0" eb="4">
      <t>ジドウリツアン</t>
    </rPh>
    <phoneticPr fontId="2"/>
  </si>
  <si>
    <t>まとめて実行を追加</t>
    <rPh sb="3" eb="5">
      <t>ジッコウ</t>
    </rPh>
    <rPh sb="6" eb="8">
      <t>ツイカ</t>
    </rPh>
    <phoneticPr fontId="2"/>
  </si>
  <si>
    <t>書式設定を変更</t>
    <rPh sb="0" eb="1">
      <t>ショシキ</t>
    </rPh>
    <rPh sb="1" eb="3">
      <t>セッテイ</t>
    </rPh>
    <rPh sb="4" eb="6">
      <t>ヘンコウ</t>
    </rPh>
    <phoneticPr fontId="2"/>
  </si>
  <si>
    <t>フォーム名</t>
    <rPh sb="4" eb="5">
      <t>メイ</t>
    </rPh>
    <phoneticPr fontId="2"/>
  </si>
  <si>
    <t>UI_04_とUI_Menu_の末尾_を削除</t>
    <rPh sb="15" eb="17">
      <t>マツビ</t>
    </rPh>
    <rPh sb="19" eb="21">
      <t>サクジョ</t>
    </rPh>
    <phoneticPr fontId="2"/>
  </si>
  <si>
    <t>部品箱表示</t>
    <rPh sb="0" eb="3">
      <t>ブヒンバコ</t>
    </rPh>
    <rPh sb="3" eb="5">
      <t>ヒョウジ</t>
    </rPh>
    <phoneticPr fontId="2"/>
  </si>
  <si>
    <t>出力を修正</t>
    <rPh sb="0" eb="1">
      <t>シュツリョク</t>
    </rPh>
    <rPh sb="2" eb="4">
      <t>シュウセイ</t>
    </rPh>
    <phoneticPr fontId="2"/>
  </si>
  <si>
    <t>デザインを変更</t>
    <rPh sb="5" eb="7">
      <t>ヘンコウ</t>
    </rPh>
    <phoneticPr fontId="2"/>
  </si>
  <si>
    <t>サンプル画像の取得先を変更</t>
    <rPh sb="3" eb="5">
      <t>ガゾウ</t>
    </rPh>
    <rPh sb="6" eb="8">
      <t>シュトク</t>
    </rPh>
    <rPh sb="8" eb="9">
      <t>サキ</t>
    </rPh>
    <rPh sb="10" eb="12">
      <t>ヘンコウ</t>
    </rPh>
    <phoneticPr fontId="2"/>
  </si>
  <si>
    <t>dirの置き換え</t>
    <rPh sb="3" eb="4">
      <t>オ</t>
    </rPh>
    <rPh sb="5" eb="6">
      <t>カ</t>
    </rPh>
    <phoneticPr fontId="2"/>
  </si>
  <si>
    <t>不要なコードの削除_M02_Arrayまで</t>
    <rPh sb="0" eb="1">
      <t>フヨウ</t>
    </rPh>
    <rPh sb="6" eb="8">
      <t>サクジョ</t>
    </rPh>
    <phoneticPr fontId="2"/>
  </si>
  <si>
    <t>不要なコードの削除_M23_SQLまで</t>
    <rPh sb="0" eb="1">
      <t>フヨウ</t>
    </rPh>
    <rPh sb="6" eb="8">
      <t>サクジョ</t>
    </rPh>
    <phoneticPr fontId="2"/>
  </si>
  <si>
    <t>フィールド名からコメントの削除</t>
    <rPh sb="4" eb="5">
      <t>メイ</t>
    </rPh>
    <rPh sb="12" eb="14">
      <t>サクジョ</t>
    </rPh>
    <phoneticPr fontId="2"/>
  </si>
  <si>
    <t>不要なコードの削除_Module00まで</t>
    <rPh sb="0" eb="1">
      <t>フヨウ</t>
    </rPh>
    <rPh sb="6" eb="8">
      <t>サクジョ</t>
    </rPh>
    <phoneticPr fontId="2"/>
  </si>
  <si>
    <t>不要なコードの削除_Module000まで</t>
    <rPh sb="0" eb="1">
      <t>フヨウ</t>
    </rPh>
    <rPh sb="6" eb="8">
      <t>サクジョ</t>
    </rPh>
    <phoneticPr fontId="2"/>
  </si>
  <si>
    <t>QR印刷のサイズを変更</t>
    <rPh sb="1" eb="3">
      <t>インサツ</t>
    </rPh>
    <rPh sb="8" eb="10">
      <t>ヘンコウ</t>
    </rPh>
    <phoneticPr fontId="2"/>
  </si>
  <si>
    <t>画面描写の変更</t>
    <rPh sb="0" eb="3">
      <t>ガメンビョウシャ</t>
    </rPh>
    <rPh sb="4" eb="6">
      <t>ヘンコウ</t>
    </rPh>
    <phoneticPr fontId="2"/>
  </si>
  <si>
    <t>フィールド名の削除</t>
    <rPh sb="4" eb="5">
      <t>メイ</t>
    </rPh>
    <rPh sb="6" eb="8">
      <t>サクジョ</t>
    </rPh>
    <phoneticPr fontId="2"/>
  </si>
  <si>
    <t>saveBookWithFilenameに変更</t>
    <rPh sb="20" eb="22">
      <t>ヘンコウ</t>
    </rPh>
    <phoneticPr fontId="2"/>
  </si>
  <si>
    <t>CreateDirectoriesに変更</t>
    <rPh sb="17" eb="19">
      <t>ヘンコウ</t>
    </rPh>
    <phoneticPr fontId="2"/>
  </si>
  <si>
    <t>変数名の整理</t>
    <rPh sb="0" eb="2">
      <t>ヘンスウメイ</t>
    </rPh>
    <rPh sb="3" eb="5">
      <t>セイリ</t>
    </rPh>
    <phoneticPr fontId="2"/>
  </si>
  <si>
    <t>効果音を自作に変更</t>
    <rPh sb="0" eb="2">
      <t>コウカオン</t>
    </rPh>
    <rPh sb="3" eb="5">
      <t>ジサク</t>
    </rPh>
    <rPh sb="6" eb="8">
      <t>ヘンコウ</t>
    </rPh>
    <phoneticPr fontId="2"/>
  </si>
  <si>
    <t>変数名の修正</t>
    <rPh sb="0" eb="2">
      <t>ヘンスウメイ</t>
    </rPh>
    <rPh sb="3" eb="5">
      <t>シュウセイ</t>
    </rPh>
    <phoneticPr fontId="2"/>
  </si>
  <si>
    <t>コードの最適化</t>
    <rPh sb="3" eb="6">
      <t>サイテキカ</t>
    </rPh>
    <phoneticPr fontId="2"/>
  </si>
  <si>
    <t>取得した電線サブの背景色を削除</t>
    <rPh sb="0" eb="1">
      <t>シュトク</t>
    </rPh>
    <rPh sb="3" eb="5">
      <t>デンセン</t>
    </rPh>
    <rPh sb="8" eb="11">
      <t>ハイケイショク</t>
    </rPh>
    <rPh sb="12" eb="14">
      <t>サクジョ</t>
    </rPh>
    <phoneticPr fontId="2"/>
  </si>
  <si>
    <t>■=08MDを追加</t>
    <rPh sb="7" eb="9">
      <t>ツイカ</t>
    </rPh>
    <phoneticPr fontId="2"/>
  </si>
  <si>
    <t>接続確認の修正</t>
    <rPh sb="0" eb="1">
      <t>セツゾク</t>
    </rPh>
    <rPh sb="1" eb="3">
      <t>カクニン</t>
    </rPh>
    <rPh sb="4" eb="6">
      <t>シュウセイ</t>
    </rPh>
    <phoneticPr fontId="2"/>
  </si>
  <si>
    <t>自動立案についてを追加</t>
    <rPh sb="0" eb="3">
      <t>ジドウリツアン</t>
    </rPh>
    <rPh sb="8" eb="10">
      <t>ツイカ</t>
    </rPh>
    <phoneticPr fontId="2"/>
  </si>
  <si>
    <t>製品品番作成時の前処理を修正</t>
    <rPh sb="0" eb="1">
      <t>セイヒン</t>
    </rPh>
    <rPh sb="1" eb="3">
      <t>ヒンバン</t>
    </rPh>
    <rPh sb="3" eb="5">
      <t>サクセイ</t>
    </rPh>
    <rPh sb="5" eb="6">
      <t>ジ</t>
    </rPh>
    <rPh sb="7" eb="8">
      <t>マエ</t>
    </rPh>
    <rPh sb="8" eb="10">
      <t>ショリ</t>
    </rPh>
    <rPh sb="12" eb="14">
      <t>シュウセイ</t>
    </rPh>
    <phoneticPr fontId="2"/>
  </si>
  <si>
    <t>PVSW_RLTFのシートが無い処理を追加</t>
    <rPh sb="13" eb="14">
      <t>ナ</t>
    </rPh>
    <rPh sb="15" eb="17">
      <t>ショリ</t>
    </rPh>
    <rPh sb="18" eb="20">
      <t>ツイカ</t>
    </rPh>
    <phoneticPr fontId="2"/>
  </si>
  <si>
    <t>シンボルが重複するなら末尾に*を付与</t>
    <rPh sb="4" eb="6">
      <t>ジュウフク</t>
    </rPh>
    <rPh sb="10" eb="12">
      <t>マツビ</t>
    </rPh>
    <rPh sb="15" eb="17">
      <t>フヨ</t>
    </rPh>
    <phoneticPr fontId="2"/>
  </si>
  <si>
    <t>作成後にそのディレクトリを開くを追加</t>
    <rPh sb="0" eb="1">
      <t>サクセイ</t>
    </rPh>
    <rPh sb="1" eb="2">
      <t>ゴ</t>
    </rPh>
    <rPh sb="12" eb="13">
      <t>ヒラ</t>
    </rPh>
    <rPh sb="15" eb="17">
      <t>ツイカ</t>
    </rPh>
    <phoneticPr fontId="2"/>
  </si>
  <si>
    <t>fileExistsにcmd pingを追加</t>
    <rPh sb="20" eb="22">
      <t>ツイカ</t>
    </rPh>
    <phoneticPr fontId="2"/>
  </si>
  <si>
    <t>fileExistsにoptionalを追加</t>
    <rPh sb="19" eb="21">
      <t>ツイカ</t>
    </rPh>
    <phoneticPr fontId="2"/>
  </si>
  <si>
    <t>on error resume nextの置き換え</t>
    <rPh sb="20" eb="21">
      <t>オ</t>
    </rPh>
    <rPh sb="22" eb="23">
      <t>カ</t>
    </rPh>
    <phoneticPr fontId="2"/>
  </si>
  <si>
    <t>checkSheetをsubに変更</t>
    <rPh sb="14" eb="16">
      <t>ヘンコウ</t>
    </rPh>
    <phoneticPr fontId="2"/>
  </si>
  <si>
    <t>自動立案を2回実行に変更</t>
    <rPh sb="0" eb="3">
      <t>ジドウリツアン</t>
    </rPh>
    <rPh sb="5" eb="6">
      <t>カイ</t>
    </rPh>
    <rPh sb="6" eb="8">
      <t>ジッコウ</t>
    </rPh>
    <rPh sb="9" eb="11">
      <t>ヘンコウ</t>
    </rPh>
    <phoneticPr fontId="2"/>
  </si>
  <si>
    <t>RLTF起動を追加</t>
    <rPh sb="3" eb="5">
      <t>キドウ</t>
    </rPh>
    <rPh sb="6" eb="8">
      <t>ツイカ</t>
    </rPh>
    <phoneticPr fontId="2"/>
  </si>
  <si>
    <t>isWireSubNumberをbooleanからstringに変更</t>
    <rPh sb="31" eb="33">
      <t>ヘンコウ</t>
    </rPh>
    <phoneticPr fontId="2"/>
  </si>
  <si>
    <t>新しいVerがある時に表示する方法を変更</t>
    <rPh sb="8" eb="9">
      <t>トキ</t>
    </rPh>
    <rPh sb="10" eb="12">
      <t>ヒョウジ</t>
    </rPh>
    <rPh sb="14" eb="16">
      <t>ホウホウ</t>
    </rPh>
    <rPh sb="17" eb="19">
      <t>ヘンコウ</t>
    </rPh>
    <phoneticPr fontId="2"/>
  </si>
  <si>
    <t>端末座標の登録有無確認</t>
    <rPh sb="0" eb="1">
      <t>タンマツ</t>
    </rPh>
    <rPh sb="1" eb="3">
      <t>ザヒョウ</t>
    </rPh>
    <rPh sb="4" eb="6">
      <t>トウロク</t>
    </rPh>
    <rPh sb="6" eb="8">
      <t>ウム</t>
    </rPh>
    <rPh sb="8" eb="10">
      <t>カクニン</t>
    </rPh>
    <phoneticPr fontId="2"/>
  </si>
  <si>
    <t>各シートにデータ元の色を付ける</t>
    <rPh sb="7" eb="8">
      <t>モト</t>
    </rPh>
    <rPh sb="9" eb="10">
      <t>イロ</t>
    </rPh>
    <rPh sb="11" eb="12">
      <t>ツ</t>
    </rPh>
    <phoneticPr fontId="2"/>
  </si>
  <si>
    <t>camera+起動の追加</t>
    <rPh sb="6" eb="8">
      <t>キドウ</t>
    </rPh>
    <rPh sb="9" eb="11">
      <t>ツイカ</t>
    </rPh>
    <phoneticPr fontId="2"/>
  </si>
  <si>
    <t>コネクタ座標登録の追加</t>
    <rPh sb="3" eb="5">
      <t>ザヒョウ</t>
    </rPh>
    <rPh sb="5" eb="7">
      <t>トウロク</t>
    </rPh>
    <rPh sb="8" eb="10">
      <t>ツイカ</t>
    </rPh>
    <phoneticPr fontId="2"/>
  </si>
  <si>
    <t>色取得</t>
    <rPh sb="0" eb="1">
      <t>イロ</t>
    </rPh>
    <rPh sb="1" eb="3">
      <t>シュトク</t>
    </rPh>
    <phoneticPr fontId="2"/>
  </si>
  <si>
    <t>getColorValを修正</t>
    <rPh sb="11" eb="13">
      <t>シュウセイ</t>
    </rPh>
    <phoneticPr fontId="2"/>
  </si>
  <si>
    <t>getIPAddressをアダプターが複数ある場合に対応</t>
    <rPh sb="18" eb="20">
      <t>フクスウ</t>
    </rPh>
    <rPh sb="22" eb="24">
      <t>バアイ</t>
    </rPh>
    <rPh sb="24" eb="25">
      <t>ヨウ</t>
    </rPh>
    <rPh sb="26" eb="28">
      <t>タイオウ</t>
    </rPh>
    <phoneticPr fontId="2"/>
  </si>
  <si>
    <t>製品品番だけの選択に修正</t>
    <rPh sb="0" eb="1">
      <t>セイヒン</t>
    </rPh>
    <rPh sb="1" eb="3">
      <t>ヒンバン</t>
    </rPh>
    <rPh sb="6" eb="8">
      <t>センタク</t>
    </rPh>
    <rPh sb="9" eb="11">
      <t>シュウセイ</t>
    </rPh>
    <phoneticPr fontId="2"/>
  </si>
  <si>
    <t>選択ボックスの値を変更</t>
    <rPh sb="0" eb="2">
      <t>センタク</t>
    </rPh>
    <rPh sb="7" eb="8">
      <t>アタイ</t>
    </rPh>
    <rPh sb="9" eb="11">
      <t>ヘンコウ</t>
    </rPh>
    <phoneticPr fontId="2"/>
  </si>
  <si>
    <t>チューブサイズの誤表記を修正</t>
    <rPh sb="7" eb="10">
      <t>ゴヒョウキ</t>
    </rPh>
    <rPh sb="11" eb="13">
      <t>シュウセイ</t>
    </rPh>
    <phoneticPr fontId="2"/>
  </si>
  <si>
    <t>G:\04_生産準備+\000_システムパーツ</t>
  </si>
  <si>
    <t xml:space="preserve">821616BN31     </t>
  </si>
  <si>
    <t xml:space="preserve">821616BN41     </t>
  </si>
  <si>
    <t>821616BN31-00000-SUB</t>
  </si>
  <si>
    <t>821616BN41-00000-SUB</t>
  </si>
  <si>
    <t>デザインの変更とファイル接続できない場合の処理を追加</t>
    <rPh sb="4" eb="6">
      <t>ヘンコウ</t>
    </rPh>
    <rPh sb="11" eb="13">
      <t>セツゾク</t>
    </rPh>
    <rPh sb="17" eb="19">
      <t>バアイ</t>
    </rPh>
    <rPh sb="20" eb="22">
      <t>ショリ</t>
    </rPh>
    <rPh sb="23" eb="25">
      <t>ツイカ</t>
    </rPh>
    <phoneticPr fontId="2"/>
  </si>
  <si>
    <t>座標編集シートの呼び出しの追加</t>
    <rPh sb="0" eb="1">
      <t>ザヒョウ</t>
    </rPh>
    <rPh sb="1" eb="3">
      <t>ヘンシュウ</t>
    </rPh>
    <rPh sb="7" eb="8">
      <t>ヨ</t>
    </rPh>
    <rPh sb="9" eb="10">
      <t>ダ</t>
    </rPh>
    <rPh sb="12" eb="14">
      <t>ツイカ</t>
    </rPh>
    <phoneticPr fontId="2"/>
  </si>
  <si>
    <t>カメラアプリ起動の追加</t>
    <rPh sb="5" eb="7">
      <t>キドウ</t>
    </rPh>
    <rPh sb="8" eb="10">
      <t>ツイカ</t>
    </rPh>
    <phoneticPr fontId="2"/>
  </si>
  <si>
    <t>inkScapeで編集の追加</t>
    <rPh sb="8" eb="10">
      <t>ヘンシュウ</t>
    </rPh>
    <rPh sb="11" eb="13">
      <t>ツイカ</t>
    </rPh>
    <phoneticPr fontId="2"/>
  </si>
  <si>
    <t>座標登録とかあたりを修正</t>
    <rPh sb="0" eb="1">
      <t>ザヒョウ</t>
    </rPh>
    <rPh sb="1" eb="3">
      <t>トウロク</t>
    </rPh>
    <rPh sb="10" eb="12">
      <t>シュウセイ</t>
    </rPh>
    <phoneticPr fontId="2"/>
  </si>
  <si>
    <t>WEBサイトへのアクセスを追加</t>
    <rPh sb="12" eb="14">
      <t>ツイカ</t>
    </rPh>
    <phoneticPr fontId="2"/>
  </si>
  <si>
    <t>座標登録の自動入力を修正</t>
    <rPh sb="0" eb="1">
      <t>ザヒョウ</t>
    </rPh>
    <rPh sb="1" eb="3">
      <t>トウロク</t>
    </rPh>
    <rPh sb="4" eb="6">
      <t>ジドウ</t>
    </rPh>
    <rPh sb="6" eb="8">
      <t>ニュウリョク</t>
    </rPh>
    <rPh sb="9" eb="11">
      <t>シュウセイ</t>
    </rPh>
    <phoneticPr fontId="2"/>
  </si>
  <si>
    <t>チューブ等の付属部品のテキストが見切れる為、横幅を1.2倍に変更</t>
    <rPh sb="3" eb="4">
      <t>ナド</t>
    </rPh>
    <rPh sb="5" eb="7">
      <t>フゾク</t>
    </rPh>
    <rPh sb="7" eb="9">
      <t>ブヒン</t>
    </rPh>
    <rPh sb="16" eb="18">
      <t>ミキ</t>
    </rPh>
    <rPh sb="20" eb="21">
      <t>タメ</t>
    </rPh>
    <rPh sb="22" eb="24">
      <t>ヨコハバ</t>
    </rPh>
    <rPh sb="27" eb="28">
      <t>バイ</t>
    </rPh>
    <rPh sb="29" eb="31">
      <t>ヘンコウ</t>
    </rPh>
    <phoneticPr fontId="2"/>
  </si>
  <si>
    <t>桑原さん</t>
    <rPh sb="0" eb="2">
      <t>クワハラ</t>
    </rPh>
    <phoneticPr fontId="2"/>
  </si>
  <si>
    <t>詰め栓の*の大きさを20%小さくする</t>
    <rPh sb="1" eb="2">
      <t>セン</t>
    </rPh>
    <rPh sb="5" eb="6">
      <t>オオ</t>
    </rPh>
    <rPh sb="12" eb="13">
      <t>チイ</t>
    </rPh>
    <phoneticPr fontId="2"/>
  </si>
  <si>
    <t>片岡哲兵</t>
  </si>
  <si>
    <t>設変_</t>
    <rPh sb="0" eb="2">
      <t>セッペン</t>
    </rPh>
    <phoneticPr fontId="2"/>
  </si>
  <si>
    <t>テープ種類_</t>
    <rPh sb="3" eb="5">
      <t>シュルイ</t>
    </rPh>
    <phoneticPr fontId="5"/>
  </si>
  <si>
    <t>担当</t>
    <rPh sb="0" eb="1">
      <t>タントウ</t>
    </rPh>
    <phoneticPr fontId="2"/>
  </si>
  <si>
    <t>梼原</t>
    <rPh sb="0" eb="2">
      <t>ユスハラ</t>
    </rPh>
    <phoneticPr fontId="2"/>
  </si>
  <si>
    <t>RH小崎さん</t>
    <rPh sb="2" eb="4">
      <t>コサキ</t>
    </rPh>
    <phoneticPr fontId="2"/>
  </si>
  <si>
    <t>RE谷脇さん</t>
    <rPh sb="2" eb="4">
      <t>タニワキ</t>
    </rPh>
    <phoneticPr fontId="2"/>
  </si>
  <si>
    <t>福家さん</t>
    <rPh sb="0" eb="2">
      <t>フケ</t>
    </rPh>
    <phoneticPr fontId="2"/>
  </si>
  <si>
    <t>北浦さん</t>
    <rPh sb="0" eb="1">
      <t>キタ</t>
    </rPh>
    <rPh sb="1" eb="2">
      <t>ウラ</t>
    </rPh>
    <phoneticPr fontId="2"/>
  </si>
  <si>
    <t>山崎さん</t>
    <rPh sb="0" eb="2">
      <t>ヤマサキ</t>
    </rPh>
    <phoneticPr fontId="2"/>
  </si>
  <si>
    <t>徳島補給品</t>
    <rPh sb="0" eb="2">
      <t>トクシマ</t>
    </rPh>
    <rPh sb="2" eb="5">
      <t>ホキュウヒン</t>
    </rPh>
    <phoneticPr fontId="2"/>
  </si>
  <si>
    <t>加藤さん</t>
    <rPh sb="0" eb="2">
      <t>カトウ</t>
    </rPh>
    <phoneticPr fontId="2"/>
  </si>
  <si>
    <t>中林さん</t>
    <rPh sb="0" eb="2">
      <t>ナカバヤシ</t>
    </rPh>
    <phoneticPr fontId="2"/>
  </si>
  <si>
    <t>猪本さん</t>
    <rPh sb="0" eb="2">
      <t>イノモト</t>
    </rPh>
    <phoneticPr fontId="2"/>
  </si>
  <si>
    <t>洙田さん</t>
    <rPh sb="0" eb="2">
      <t>ナメダ</t>
    </rPh>
    <phoneticPr fontId="2"/>
  </si>
  <si>
    <t>川井さん</t>
    <rPh sb="0" eb="2">
      <t>カワイ</t>
    </rPh>
    <phoneticPr fontId="2"/>
  </si>
  <si>
    <t>徳島工場</t>
    <rPh sb="0" eb="2">
      <t>トクシマ</t>
    </rPh>
    <rPh sb="2" eb="4">
      <t>コウジョウ</t>
    </rPh>
    <phoneticPr fontId="2"/>
  </si>
  <si>
    <t>山田さん</t>
    <rPh sb="0" eb="2">
      <t>ヤマダ</t>
    </rPh>
    <phoneticPr fontId="2"/>
  </si>
  <si>
    <t>原さん</t>
    <rPh sb="0" eb="1">
      <t>ハラ</t>
    </rPh>
    <phoneticPr fontId="2"/>
  </si>
  <si>
    <t>W/Bでau有の場合の構成を変更。.Font.Glow.Radius = 8→6→8</t>
    <rPh sb="5" eb="6">
      <t>アリ</t>
    </rPh>
    <rPh sb="7" eb="9">
      <t>バアイ</t>
    </rPh>
    <rPh sb="10" eb="12">
      <t>コウセイ</t>
    </rPh>
    <rPh sb="13" eb="15">
      <t>ヘンコウ</t>
    </rPh>
    <phoneticPr fontId="2"/>
  </si>
  <si>
    <t>印刷したら見切れる不具合対応</t>
    <rPh sb="0" eb="1">
      <t>インサツ</t>
    </rPh>
    <rPh sb="4" eb="6">
      <t>ミキ</t>
    </rPh>
    <rPh sb="8" eb="11">
      <t>フグアイ</t>
    </rPh>
    <rPh sb="11" eb="13">
      <t>タイオウ</t>
    </rPh>
    <phoneticPr fontId="2"/>
  </si>
  <si>
    <t>部品情報の×を削除とか</t>
    <rPh sb="0" eb="3">
      <t>ブヒンジョウホウ</t>
    </rPh>
    <rPh sb="6" eb="8">
      <t>サクジョ</t>
    </rPh>
    <phoneticPr fontId="2"/>
  </si>
  <si>
    <t>作業色で判断を選択した場合にその数に応じたハメ数カウントを表示</t>
    <rPh sb="0" eb="1">
      <t>サギョウ</t>
    </rPh>
    <rPh sb="1" eb="2">
      <t>イロ</t>
    </rPh>
    <rPh sb="3" eb="5">
      <t>ハンダン</t>
    </rPh>
    <rPh sb="6" eb="8">
      <t>センタク</t>
    </rPh>
    <rPh sb="10" eb="12">
      <t>バアイ</t>
    </rPh>
    <rPh sb="15" eb="16">
      <t>カズ</t>
    </rPh>
    <rPh sb="17" eb="18">
      <t>オウ</t>
    </rPh>
    <rPh sb="22" eb="23">
      <t>スウ</t>
    </rPh>
    <rPh sb="28" eb="30">
      <t>ヒョウジ</t>
    </rPh>
    <phoneticPr fontId="2"/>
  </si>
  <si>
    <t>ハメ数カウントがキャビティ表示と重ならないように修正</t>
    <rPh sb="1" eb="2">
      <t>スウ</t>
    </rPh>
    <rPh sb="12" eb="14">
      <t>ヒョウジ</t>
    </rPh>
    <rPh sb="15" eb="16">
      <t>カサ</t>
    </rPh>
    <rPh sb="23" eb="25">
      <t>シュウセイ</t>
    </rPh>
    <phoneticPr fontId="2"/>
  </si>
  <si>
    <t>作業色で判断&amp;選択した工程専用にした場合の光彩を修正</t>
    <rPh sb="0" eb="2">
      <t>サギョウショク</t>
    </rPh>
    <rPh sb="3" eb="5">
      <t>ハンダン</t>
    </rPh>
    <rPh sb="6" eb="8">
      <t>センタク</t>
    </rPh>
    <rPh sb="10" eb="12">
      <t>コウテイ</t>
    </rPh>
    <rPh sb="12" eb="14">
      <t>センヨウ</t>
    </rPh>
    <rPh sb="17" eb="19">
      <t>バアイ</t>
    </rPh>
    <rPh sb="20" eb="22">
      <t>コウサイ</t>
    </rPh>
    <rPh sb="23" eb="25">
      <t>シュウセイ</t>
    </rPh>
    <phoneticPr fontId="2"/>
  </si>
  <si>
    <t>メール送信</t>
    <rPh sb="3" eb="5">
      <t>ソウシン</t>
    </rPh>
    <phoneticPr fontId="2"/>
  </si>
  <si>
    <t>verの設定を変更して7ZIPで.zipに圧縮して拡張子を.zip_にリネームして送信</t>
    <rPh sb="3" eb="5">
      <t>セッテイ</t>
    </rPh>
    <rPh sb="6" eb="8">
      <t>ヘンコウ</t>
    </rPh>
    <rPh sb="19" eb="21">
      <t>アッシュク</t>
    </rPh>
    <rPh sb="23" eb="26">
      <t>カクチョウシ</t>
    </rPh>
    <rPh sb="39" eb="41">
      <t>ソウシン</t>
    </rPh>
    <phoneticPr fontId="2"/>
  </si>
  <si>
    <t>EXTESからのRLTF起動を追加</t>
    <rPh sb="11" eb="13">
      <t>キドウ</t>
    </rPh>
    <rPh sb="13" eb="15">
      <t>ツイカ</t>
    </rPh>
    <phoneticPr fontId="2"/>
  </si>
  <si>
    <t>後引張支援システムでの処理</t>
    <rPh sb="0" eb="2">
      <t>ヒッパリ</t>
    </rPh>
    <rPh sb="2" eb="4">
      <t>シエン</t>
    </rPh>
    <rPh sb="10" eb="12">
      <t>ショリ</t>
    </rPh>
    <phoneticPr fontId="2"/>
  </si>
  <si>
    <t>後引張支援システムでの処理2</t>
    <rPh sb="0" eb="2">
      <t>ヒッパリ</t>
    </rPh>
    <rPh sb="2" eb="4">
      <t>シエン</t>
    </rPh>
    <rPh sb="10" eb="12">
      <t>ショリ</t>
    </rPh>
    <phoneticPr fontId="2"/>
  </si>
  <si>
    <t>後引張支援システムのIDとかの入力</t>
    <rPh sb="0" eb="2">
      <t>ヒッパリ</t>
    </rPh>
    <rPh sb="2" eb="4">
      <t>シエン</t>
    </rPh>
    <rPh sb="14" eb="16">
      <t>ニュウリョク</t>
    </rPh>
    <phoneticPr fontId="2"/>
  </si>
  <si>
    <t>後引張支援システム後のファイル作成</t>
    <rPh sb="0" eb="2">
      <t>ヒッパリ</t>
    </rPh>
    <rPh sb="2" eb="4">
      <t>シエン</t>
    </rPh>
    <rPh sb="8" eb="9">
      <t>アト</t>
    </rPh>
    <rPh sb="14" eb="16">
      <t>サクセイ</t>
    </rPh>
    <phoneticPr fontId="2"/>
  </si>
  <si>
    <t>後引張支援システム動作確認済み</t>
    <rPh sb="0" eb="2">
      <t>ヒッパリ</t>
    </rPh>
    <rPh sb="2" eb="4">
      <t>シエン</t>
    </rPh>
    <rPh sb="8" eb="10">
      <t>ドウサ</t>
    </rPh>
    <rPh sb="10" eb="12">
      <t>カクニン</t>
    </rPh>
    <rPh sb="12" eb="13">
      <t>ズ</t>
    </rPh>
    <phoneticPr fontId="2"/>
  </si>
  <si>
    <t>まとめて実行でRLTFサブの反映がされない不具合修正</t>
    <rPh sb="3" eb="5">
      <t>ジッコウ</t>
    </rPh>
    <rPh sb="13" eb="15">
      <t>ハンエイ</t>
    </rPh>
    <rPh sb="20" eb="23">
      <t>フグアイ</t>
    </rPh>
    <rPh sb="23" eb="25">
      <t>シュウセイ</t>
    </rPh>
    <phoneticPr fontId="2"/>
  </si>
  <si>
    <t>端末一覧からwebサイトを開く処理を変更</t>
    <rPh sb="0" eb="1">
      <t>タンマツ</t>
    </rPh>
    <rPh sb="1" eb="3">
      <t>イチラン</t>
    </rPh>
    <rPh sb="12" eb="13">
      <t>ヒラ</t>
    </rPh>
    <rPh sb="14" eb="16">
      <t>ショリ</t>
    </rPh>
    <rPh sb="17" eb="19">
      <t>ヘンコウ</t>
    </rPh>
    <phoneticPr fontId="2"/>
  </si>
  <si>
    <t>01_web\top\textHistory.htmlへの出力を追加</t>
    <rPh sb="28" eb="30">
      <t>シュツリョク</t>
    </rPh>
    <rPh sb="31" eb="33">
      <t>ツイカ</t>
    </rPh>
    <phoneticPr fontId="2"/>
  </si>
  <si>
    <t>このページを出力して詳細ページがある場合はリンクを表示
こうやって2行目を表示するように修正</t>
    <rPh sb="5" eb="7">
      <t>シュツリョク</t>
    </rPh>
    <rPh sb="9" eb="11">
      <t>ショウサイ</t>
    </rPh>
    <rPh sb="17" eb="19">
      <t>バアイ</t>
    </rPh>
    <rPh sb="25" eb="27">
      <t>ヒョウジ</t>
    </rPh>
    <rPh sb="34" eb="36">
      <t>ギョウメ</t>
    </rPh>
    <rPh sb="37" eb="39">
      <t>ヒョウジ</t>
    </rPh>
    <rPh sb="44" eb="46">
      <t>シュウセイ</t>
    </rPh>
    <phoneticPr fontId="2"/>
  </si>
  <si>
    <t>バージョンアップ予定を追記</t>
    <rPh sb="7" eb="9">
      <t>ヨテイ</t>
    </rPh>
    <rPh sb="10" eb="12">
      <t>ツイキ</t>
    </rPh>
    <phoneticPr fontId="2"/>
  </si>
  <si>
    <t>徳島のwebサーバーを設置_\htdocsを削除</t>
    <rPh sb="0" eb="1">
      <t>トクシマ</t>
    </rPh>
    <rPh sb="10" eb="12">
      <t>セッチ</t>
    </rPh>
    <rPh sb="21" eb="23">
      <t>サクジョ</t>
    </rPh>
    <phoneticPr fontId="2"/>
  </si>
  <si>
    <t>単線分析,EXTES</t>
    <rPh sb="0" eb="2">
      <t>タンセン</t>
    </rPh>
    <rPh sb="2" eb="4">
      <t>ブンセキ</t>
    </rPh>
    <phoneticPr fontId="2"/>
  </si>
  <si>
    <t>徳島工場での動作確認</t>
    <rPh sb="0" eb="1">
      <t>トクシマ</t>
    </rPh>
    <rPh sb="1" eb="3">
      <t>コウジョウ</t>
    </rPh>
    <rPh sb="5" eb="7">
      <t>ドウサ</t>
    </rPh>
    <rPh sb="7" eb="9">
      <t>カクニン</t>
    </rPh>
    <phoneticPr fontId="2"/>
  </si>
  <si>
    <t>詰め栓のフォントが変わる</t>
    <rPh sb="9" eb="10">
      <t>カ</t>
    </rPh>
    <phoneticPr fontId="2"/>
  </si>
  <si>
    <t>座標データをMDから取得</t>
    <rPh sb="0" eb="1">
      <t>ザヒョウ</t>
    </rPh>
    <rPh sb="9" eb="11">
      <t>シュトク</t>
    </rPh>
    <phoneticPr fontId="2"/>
  </si>
  <si>
    <t>自動サブ</t>
    <rPh sb="0" eb="2">
      <t>ジドウ</t>
    </rPh>
    <phoneticPr fontId="2"/>
  </si>
  <si>
    <t>グループ単位でのサブ自動立案に変更</t>
    <rPh sb="3" eb="5">
      <t>タンイ</t>
    </rPh>
    <rPh sb="9" eb="11">
      <t>ジドウ</t>
    </rPh>
    <rPh sb="11" eb="13">
      <t>リツアン</t>
    </rPh>
    <rPh sb="14" eb="16">
      <t>ヘンコウ</t>
    </rPh>
    <phoneticPr fontId="2"/>
  </si>
  <si>
    <t>ボンダーの部品品番を他から取得</t>
    <rPh sb="4" eb="6">
      <t>ブヒン</t>
    </rPh>
    <rPh sb="6" eb="8">
      <t>ヒンバン</t>
    </rPh>
    <rPh sb="9" eb="10">
      <t>ベツ</t>
    </rPh>
    <rPh sb="10" eb="11">
      <t>ホカ</t>
    </rPh>
    <rPh sb="12" eb="14">
      <t>シュトク</t>
    </rPh>
    <phoneticPr fontId="2"/>
  </si>
  <si>
    <t>空栓があるのに出力されない端末がある_補給品182の端末41</t>
    <rPh sb="0" eb="1">
      <t>セン</t>
    </rPh>
    <rPh sb="6" eb="8">
      <t>シュツリョク</t>
    </rPh>
    <rPh sb="12" eb="14">
      <t>タンマツ</t>
    </rPh>
    <rPh sb="19" eb="22">
      <t>ホキュウヒン</t>
    </rPh>
    <rPh sb="26" eb="28">
      <t>タンマツ</t>
    </rPh>
    <phoneticPr fontId="2"/>
  </si>
  <si>
    <t>治具座標</t>
    <rPh sb="0" eb="2">
      <t>ジグ</t>
    </rPh>
    <rPh sb="2" eb="4">
      <t>ザヒョウ</t>
    </rPh>
    <phoneticPr fontId="2"/>
  </si>
  <si>
    <t>右と左なら反転させたらだいたい似てる</t>
    <rPh sb="1" eb="2">
      <t>ヒダリ</t>
    </rPh>
    <rPh sb="4" eb="6">
      <t>ハンテン</t>
    </rPh>
    <rPh sb="14" eb="15">
      <t>ニ</t>
    </rPh>
    <phoneticPr fontId="2"/>
  </si>
  <si>
    <t>山根さん,自主研2回目結果</t>
    <rPh sb="0" eb="2">
      <t>ヤマネ</t>
    </rPh>
    <rPh sb="5" eb="7">
      <t>ジシュ</t>
    </rPh>
    <rPh sb="7" eb="8">
      <t>ケン</t>
    </rPh>
    <rPh sb="9" eb="11">
      <t>カイメ</t>
    </rPh>
    <rPh sb="11" eb="13">
      <t>ケッカ</t>
    </rPh>
    <phoneticPr fontId="2"/>
  </si>
  <si>
    <t>山根さん,自主研3回目結果</t>
    <rPh sb="0" eb="2">
      <t>ヤマネ</t>
    </rPh>
    <rPh sb="5" eb="7">
      <t>ジシュ</t>
    </rPh>
    <rPh sb="7" eb="8">
      <t>ケン</t>
    </rPh>
    <rPh sb="9" eb="11">
      <t>カイメ</t>
    </rPh>
    <rPh sb="11" eb="13">
      <t>ケッカ</t>
    </rPh>
    <phoneticPr fontId="2"/>
  </si>
  <si>
    <t>ボンダー溶着に付属する部品が1から5にない時がある</t>
    <rPh sb="2" eb="4">
      <t>ヨウチャク</t>
    </rPh>
    <rPh sb="5" eb="7">
      <t>フゾク</t>
    </rPh>
    <rPh sb="9" eb="11">
      <t>ブヒン</t>
    </rPh>
    <rPh sb="21" eb="22">
      <t>トキ</t>
    </rPh>
    <phoneticPr fontId="2"/>
  </si>
  <si>
    <t>最適化、始点終点を入れ替えたら条件が同じ時、始点終点を入れ替える
└始点終点を入れ替えた時、RLTFの取得する条件に端末とか追加</t>
    <rPh sb="0" eb="2">
      <t>サイテキカ</t>
    </rPh>
    <rPh sb="3" eb="5">
      <t>シテン</t>
    </rPh>
    <rPh sb="5" eb="7">
      <t>シュウテン</t>
    </rPh>
    <rPh sb="8" eb="9">
      <t>イ</t>
    </rPh>
    <rPh sb="10" eb="11">
      <t>カ</t>
    </rPh>
    <rPh sb="14" eb="16">
      <t>ジョウケン</t>
    </rPh>
    <rPh sb="17" eb="18">
      <t>オナ</t>
    </rPh>
    <rPh sb="19" eb="20">
      <t>トキ</t>
    </rPh>
    <rPh sb="21" eb="23">
      <t>シテン</t>
    </rPh>
    <rPh sb="23" eb="25">
      <t>シュウテン</t>
    </rPh>
    <rPh sb="26" eb="27">
      <t>イ</t>
    </rPh>
    <rPh sb="28" eb="29">
      <t>カ</t>
    </rPh>
    <phoneticPr fontId="2"/>
  </si>
  <si>
    <t>線長変更の申請と変更後の確認を追加</t>
    <rPh sb="0" eb="4">
      <t>センチョウヘンコウ</t>
    </rPh>
    <rPh sb="5" eb="7">
      <t>シンセイ</t>
    </rPh>
    <rPh sb="8" eb="11">
      <t>ヘンコウゴ</t>
    </rPh>
    <rPh sb="12" eb="14">
      <t>カクニン</t>
    </rPh>
    <rPh sb="15" eb="17">
      <t>ツイカ</t>
    </rPh>
    <phoneticPr fontId="2"/>
  </si>
  <si>
    <t>chatGPTをWEBサイトに実装
サーバーが必要</t>
    <rPh sb="15" eb="17">
      <t>ジッソウ</t>
    </rPh>
    <rPh sb="23" eb="25">
      <t>ヒツヨウ</t>
    </rPh>
    <phoneticPr fontId="2"/>
  </si>
  <si>
    <t>G:\18_部材一覧</t>
  </si>
  <si>
    <t>ExI3270WClass</t>
  </si>
  <si>
    <t>http://10.7.1.35/nim_intra/70_busyobetsu/06_system/program/shindensou/download.asp?name=RLTF17A</t>
  </si>
  <si>
    <t>http://10.7.1.35/nim_intra/70_busyobetsu/06_system/program/shindensou/download.asp?name=RLTF17B</t>
  </si>
  <si>
    <t>後引張_exe</t>
    <rPh sb="0" eb="1">
      <t>アト</t>
    </rPh>
    <rPh sb="1" eb="3">
      <t>ヒッパ</t>
    </rPh>
    <phoneticPr fontId="5"/>
  </si>
  <si>
    <t>後引張_項目</t>
    <rPh sb="0" eb="1">
      <t>アト</t>
    </rPh>
    <rPh sb="1" eb="3">
      <t>ヒッパ</t>
    </rPh>
    <rPh sb="4" eb="6">
      <t>コウモク</t>
    </rPh>
    <phoneticPr fontId="5"/>
  </si>
  <si>
    <t>設変_</t>
  </si>
  <si>
    <t>TD_</t>
  </si>
  <si>
    <t>テープ種類_</t>
  </si>
  <si>
    <t>000</t>
    <phoneticPr fontId="2"/>
  </si>
  <si>
    <t>N31</t>
  </si>
  <si>
    <t>N41</t>
  </si>
  <si>
    <t>ColorName</t>
    <phoneticPr fontId="2"/>
  </si>
  <si>
    <t>電線識別名</t>
    <phoneticPr fontId="2"/>
  </si>
  <si>
    <t>終点側端子品番</t>
    <phoneticPr fontId="2"/>
  </si>
  <si>
    <t>S</t>
    <phoneticPr fontId="2"/>
  </si>
  <si>
    <t>No.</t>
    <phoneticPr fontId="2"/>
  </si>
  <si>
    <t>code</t>
    <phoneticPr fontId="2"/>
  </si>
  <si>
    <t>-</t>
    <phoneticPr fontId="2"/>
  </si>
  <si>
    <t>-</t>
    <phoneticPr fontId="3"/>
  </si>
  <si>
    <t>1.0</t>
    <phoneticPr fontId="2"/>
  </si>
  <si>
    <t>1.1</t>
    <phoneticPr fontId="3"/>
  </si>
  <si>
    <t>2.012</t>
    <phoneticPr fontId="2"/>
  </si>
  <si>
    <t>2.069</t>
    <phoneticPr fontId="2"/>
  </si>
  <si>
    <t>2.090</t>
    <phoneticPr fontId="2"/>
  </si>
  <si>
    <t>2.099</t>
    <phoneticPr fontId="2"/>
  </si>
  <si>
    <t>Ver</t>
    <phoneticPr fontId="2"/>
  </si>
  <si>
    <t>01_webの修正
01_webへのアップロード時の不具合を修正</t>
    <rPh sb="6" eb="8">
      <t>シュウセイ</t>
    </rPh>
    <rPh sb="24" eb="25">
      <t>ジ</t>
    </rPh>
    <rPh sb="26" eb="29">
      <t>フグアイ</t>
    </rPh>
    <rPh sb="30" eb="32">
      <t>シュウセイ</t>
    </rPh>
    <phoneticPr fontId="2"/>
  </si>
  <si>
    <t>シートの並び替えを任意の順になるように修正</t>
    <rPh sb="3" eb="4">
      <t>ナラ</t>
    </rPh>
    <rPh sb="5" eb="6">
      <t>カ</t>
    </rPh>
    <rPh sb="9" eb="11">
      <t>ニンイ</t>
    </rPh>
    <rPh sb="12" eb="13">
      <t>ジュン</t>
    </rPh>
    <rPh sb="19" eb="21">
      <t>シュウセイ</t>
    </rPh>
    <phoneticPr fontId="2"/>
  </si>
  <si>
    <t>ボタンの配置位置を修正</t>
    <rPh sb="3" eb="5">
      <t>ハイチ</t>
    </rPh>
    <rPh sb="6" eb="8">
      <t>イチ</t>
    </rPh>
    <rPh sb="8" eb="10">
      <t>シュウセイ</t>
    </rPh>
    <phoneticPr fontId="2"/>
  </si>
  <si>
    <t>\\10.7.120.37\htdocs\01_web</t>
  </si>
  <si>
    <t>RLTF17AO</t>
    <phoneticPr fontId="2"/>
  </si>
  <si>
    <t>RLTF17BA_1</t>
    <phoneticPr fontId="2"/>
  </si>
  <si>
    <t>RLTF17AO</t>
    <phoneticPr fontId="2"/>
  </si>
  <si>
    <t>000</t>
    <phoneticPr fontId="2"/>
  </si>
  <si>
    <t>ColorCode</t>
    <phoneticPr fontId="2"/>
  </si>
  <si>
    <t>ColorVal</t>
    <phoneticPr fontId="2"/>
  </si>
  <si>
    <t>ColorValFont</t>
    <phoneticPr fontId="2"/>
  </si>
  <si>
    <t>Sample</t>
    <phoneticPr fontId="2"/>
  </si>
  <si>
    <t>Result</t>
    <phoneticPr fontId="2"/>
  </si>
  <si>
    <t>Nothing</t>
    <phoneticPr fontId="2"/>
  </si>
  <si>
    <t>-1</t>
    <phoneticPr fontId="2"/>
  </si>
  <si>
    <t>B</t>
    <phoneticPr fontId="2"/>
  </si>
  <si>
    <t>20,20,20</t>
    <phoneticPr fontId="2"/>
  </si>
  <si>
    <t>255,255,255</t>
    <phoneticPr fontId="2"/>
  </si>
  <si>
    <t>Sample</t>
    <phoneticPr fontId="2"/>
  </si>
  <si>
    <t>W</t>
    <phoneticPr fontId="2"/>
  </si>
  <si>
    <t>252,252,252</t>
    <phoneticPr fontId="2"/>
  </si>
  <si>
    <t>0,0,0</t>
    <phoneticPr fontId="2"/>
  </si>
  <si>
    <t>R</t>
    <phoneticPr fontId="2"/>
  </si>
  <si>
    <t>240,0,0</t>
    <phoneticPr fontId="2"/>
  </si>
  <si>
    <t>255,255,255</t>
    <phoneticPr fontId="2"/>
  </si>
  <si>
    <t>Sample</t>
    <phoneticPr fontId="2"/>
  </si>
  <si>
    <t>G</t>
    <phoneticPr fontId="2"/>
  </si>
  <si>
    <t>0,186,84</t>
    <phoneticPr fontId="2"/>
  </si>
  <si>
    <t>255,255,255</t>
    <phoneticPr fontId="2"/>
  </si>
  <si>
    <t>Sample</t>
    <phoneticPr fontId="2"/>
  </si>
  <si>
    <t>Y</t>
    <phoneticPr fontId="2"/>
  </si>
  <si>
    <t>255,255,0</t>
    <phoneticPr fontId="2"/>
  </si>
  <si>
    <t>BR</t>
    <phoneticPr fontId="2"/>
  </si>
  <si>
    <t>162,89,0</t>
    <phoneticPr fontId="2"/>
  </si>
  <si>
    <t>L</t>
    <phoneticPr fontId="2"/>
  </si>
  <si>
    <t>0,110,255</t>
    <phoneticPr fontId="2"/>
  </si>
  <si>
    <t>P</t>
    <phoneticPr fontId="2"/>
  </si>
  <si>
    <t>255,160,177</t>
    <phoneticPr fontId="2"/>
  </si>
  <si>
    <t>GY</t>
    <phoneticPr fontId="2"/>
  </si>
  <si>
    <t>186,186,186</t>
    <phoneticPr fontId="2"/>
  </si>
  <si>
    <t>LG</t>
    <phoneticPr fontId="2"/>
  </si>
  <si>
    <t>153,255,204</t>
    <phoneticPr fontId="2"/>
  </si>
  <si>
    <t>SB</t>
    <phoneticPr fontId="2"/>
  </si>
  <si>
    <t>101,226,255</t>
    <phoneticPr fontId="2"/>
  </si>
  <si>
    <t>V</t>
    <phoneticPr fontId="2"/>
  </si>
  <si>
    <t>186,68,255</t>
    <phoneticPr fontId="2"/>
  </si>
  <si>
    <t>O</t>
    <phoneticPr fontId="2"/>
  </si>
  <si>
    <t>255,130,17</t>
    <phoneticPr fontId="2"/>
  </si>
  <si>
    <t>CH</t>
    <phoneticPr fontId="2"/>
  </si>
  <si>
    <t>205,152,0</t>
    <phoneticPr fontId="2"/>
  </si>
  <si>
    <t>BE</t>
    <phoneticPr fontId="2"/>
  </si>
  <si>
    <t>255,179,102</t>
    <phoneticPr fontId="2"/>
  </si>
  <si>
    <t>ZZ</t>
    <phoneticPr fontId="2"/>
  </si>
  <si>
    <t>100,100,100</t>
    <phoneticPr fontId="2"/>
  </si>
  <si>
    <t>DGY</t>
    <phoneticPr fontId="2"/>
  </si>
  <si>
    <t>93,93,93</t>
    <phoneticPr fontId="2"/>
  </si>
  <si>
    <t>SGY</t>
    <phoneticPr fontId="2"/>
  </si>
  <si>
    <t>173,173,173</t>
    <phoneticPr fontId="2"/>
  </si>
  <si>
    <t>SI</t>
    <phoneticPr fontId="2"/>
  </si>
  <si>
    <t>203,203,203</t>
    <phoneticPr fontId="2"/>
  </si>
  <si>
    <t>DG</t>
    <phoneticPr fontId="2"/>
  </si>
  <si>
    <t>6,52,6</t>
    <phoneticPr fontId="2"/>
  </si>
  <si>
    <t>C</t>
    <phoneticPr fontId="2"/>
  </si>
  <si>
    <t>255,239,143</t>
    <phoneticPr fontId="2"/>
  </si>
  <si>
    <t>TA</t>
    <phoneticPr fontId="2"/>
  </si>
  <si>
    <t>234,234,89</t>
    <phoneticPr fontId="2"/>
  </si>
  <si>
    <t>DL</t>
    <phoneticPr fontId="2"/>
  </si>
  <si>
    <t>6,6,74</t>
    <phoneticPr fontId="2"/>
  </si>
  <si>
    <t>DCH</t>
    <phoneticPr fontId="2"/>
  </si>
  <si>
    <t>63,6,0</t>
    <phoneticPr fontId="2"/>
  </si>
  <si>
    <t>AM</t>
    <phoneticPr fontId="2"/>
  </si>
  <si>
    <t>214,182,65</t>
    <phoneticPr fontId="2"/>
  </si>
  <si>
    <t>VL</t>
    <phoneticPr fontId="2"/>
  </si>
  <si>
    <t>100,74,141</t>
    <phoneticPr fontId="2"/>
  </si>
  <si>
    <t>LA</t>
    <phoneticPr fontId="2"/>
  </si>
  <si>
    <t>220,185,255</t>
    <phoneticPr fontId="2"/>
  </si>
  <si>
    <t>RI</t>
    <phoneticPr fontId="2"/>
  </si>
  <si>
    <t>255,90,0</t>
    <phoneticPr fontId="2"/>
  </si>
  <si>
    <t>LY</t>
    <phoneticPr fontId="2"/>
  </si>
  <si>
    <t>NA</t>
    <phoneticPr fontId="2"/>
  </si>
  <si>
    <t>99</t>
    <phoneticPr fontId="2"/>
  </si>
  <si>
    <t>230,90,0</t>
    <phoneticPr fontId="2"/>
  </si>
  <si>
    <t>THEME</t>
    <phoneticPr fontId="2"/>
  </si>
  <si>
    <t>129,216,208</t>
    <phoneticPr fontId="2"/>
  </si>
  <si>
    <t>DY</t>
    <phoneticPr fontId="2"/>
  </si>
  <si>
    <t>始点側回路符号</t>
    <phoneticPr fontId="2"/>
  </si>
  <si>
    <t>始点側端末識別子</t>
    <phoneticPr fontId="2"/>
  </si>
  <si>
    <t>始点側キャビティ</t>
    <phoneticPr fontId="2"/>
  </si>
  <si>
    <t>終点側回路符号</t>
    <phoneticPr fontId="2"/>
  </si>
  <si>
    <t>終点側端末識別子</t>
    <phoneticPr fontId="2"/>
  </si>
  <si>
    <t>終点側キャビティ</t>
    <phoneticPr fontId="2"/>
  </si>
  <si>
    <t>複線No</t>
    <phoneticPr fontId="2"/>
  </si>
  <si>
    <t>複線品種</t>
    <phoneticPr fontId="2"/>
  </si>
  <si>
    <t>始点側JOINT基線</t>
    <phoneticPr fontId="2"/>
  </si>
  <si>
    <t>終点側JOINT基線</t>
    <phoneticPr fontId="2"/>
  </si>
  <si>
    <t>始点側ダブリ回路符号</t>
    <phoneticPr fontId="2"/>
  </si>
  <si>
    <t>終点側ダブリ回路符号</t>
    <phoneticPr fontId="2"/>
  </si>
  <si>
    <t>電線品種</t>
    <phoneticPr fontId="2"/>
  </si>
  <si>
    <t>電線サイズ</t>
    <phoneticPr fontId="2"/>
  </si>
  <si>
    <t>電線色</t>
    <phoneticPr fontId="2"/>
  </si>
  <si>
    <t>線長</t>
    <phoneticPr fontId="2"/>
  </si>
  <si>
    <t>始点側端子品番</t>
    <phoneticPr fontId="2"/>
  </si>
  <si>
    <t>始点側ゴム栓品番</t>
    <phoneticPr fontId="2"/>
  </si>
  <si>
    <t>終点側ゴム栓品番</t>
    <phoneticPr fontId="2"/>
  </si>
  <si>
    <t>始点側補器名称</t>
    <phoneticPr fontId="2"/>
  </si>
  <si>
    <t>終点側補器名称</t>
    <phoneticPr fontId="2"/>
  </si>
  <si>
    <t>始点側端末得意先品番</t>
    <phoneticPr fontId="2"/>
  </si>
  <si>
    <t>始点側端末矢崎品番</t>
    <phoneticPr fontId="2"/>
  </si>
  <si>
    <t>終点側端末得意先品番</t>
    <phoneticPr fontId="2"/>
  </si>
  <si>
    <t>終点側端末矢崎品番</t>
    <phoneticPr fontId="2"/>
  </si>
  <si>
    <t>ジョイントグループ</t>
    <phoneticPr fontId="2"/>
  </si>
  <si>
    <t>始点側マルマ色１</t>
    <phoneticPr fontId="2"/>
  </si>
  <si>
    <t>始点側マルマ色２</t>
    <phoneticPr fontId="2"/>
  </si>
  <si>
    <t>終点側マルマ色１</t>
    <phoneticPr fontId="2"/>
  </si>
  <si>
    <t>終点側マルマ色２</t>
    <phoneticPr fontId="2"/>
  </si>
  <si>
    <t>A/B・B/C区分</t>
    <phoneticPr fontId="2"/>
  </si>
  <si>
    <t>電線ＹＢＭ</t>
    <phoneticPr fontId="2"/>
  </si>
  <si>
    <t>始点側キャビティNo.(#)</t>
    <phoneticPr fontId="2"/>
  </si>
  <si>
    <t>電線条件取得s</t>
    <phoneticPr fontId="2"/>
  </si>
  <si>
    <t>電線条件取得e</t>
    <phoneticPr fontId="2"/>
  </si>
  <si>
    <t>RLTFtoPVSW_</t>
    <phoneticPr fontId="3"/>
  </si>
  <si>
    <t>構成_</t>
    <phoneticPr fontId="2"/>
  </si>
  <si>
    <t>品種_</t>
    <phoneticPr fontId="3"/>
  </si>
  <si>
    <t>サイズ_</t>
    <phoneticPr fontId="3"/>
  </si>
  <si>
    <t>サ呼_</t>
    <phoneticPr fontId="3"/>
  </si>
  <si>
    <t>色_</t>
    <phoneticPr fontId="3"/>
  </si>
  <si>
    <t>色呼_</t>
    <phoneticPr fontId="3"/>
  </si>
  <si>
    <t>特区_</t>
    <phoneticPr fontId="2"/>
  </si>
  <si>
    <t>生区_</t>
    <phoneticPr fontId="2"/>
  </si>
  <si>
    <t>JCDF_</t>
    <phoneticPr fontId="2"/>
  </si>
  <si>
    <t>G区Gno_</t>
    <phoneticPr fontId="2"/>
  </si>
  <si>
    <t>JCDF__</t>
    <phoneticPr fontId="2"/>
  </si>
  <si>
    <t>ｻﾌﾞ0_</t>
    <phoneticPr fontId="2"/>
  </si>
  <si>
    <t>始点側端子_</t>
    <phoneticPr fontId="2"/>
  </si>
  <si>
    <t>始点側マ_</t>
    <phoneticPr fontId="2"/>
  </si>
  <si>
    <t>始点側同_</t>
    <phoneticPr fontId="2"/>
  </si>
  <si>
    <t>始点側部品_</t>
    <phoneticPr fontId="2"/>
  </si>
  <si>
    <t>始点側部品2_</t>
    <phoneticPr fontId="2"/>
  </si>
  <si>
    <t>始点側部品3_</t>
    <phoneticPr fontId="2"/>
  </si>
  <si>
    <t>始点側部品4_</t>
    <phoneticPr fontId="2"/>
  </si>
  <si>
    <t>始点側部品5_</t>
    <phoneticPr fontId="2"/>
  </si>
  <si>
    <t>終点側端子_</t>
    <phoneticPr fontId="2"/>
  </si>
  <si>
    <t>終点側マ_</t>
    <phoneticPr fontId="2"/>
  </si>
  <si>
    <t>終点側同_</t>
    <phoneticPr fontId="2"/>
  </si>
  <si>
    <t>終点側部品_</t>
    <phoneticPr fontId="2"/>
  </si>
  <si>
    <t>終点側部品2_</t>
    <phoneticPr fontId="2"/>
  </si>
  <si>
    <t>終点側部品3_</t>
    <phoneticPr fontId="2"/>
  </si>
  <si>
    <t>終点側部品4_</t>
    <phoneticPr fontId="2"/>
  </si>
  <si>
    <t>終点側部品5_</t>
    <phoneticPr fontId="2"/>
  </si>
  <si>
    <t>1=挿入する</t>
    <phoneticPr fontId="3"/>
  </si>
  <si>
    <t>1=圧着する</t>
    <phoneticPr fontId="3"/>
  </si>
  <si>
    <t>終点側部品_</t>
    <phoneticPr fontId="3"/>
  </si>
  <si>
    <t>AB_</t>
    <phoneticPr fontId="2"/>
  </si>
  <si>
    <t>区分</t>
    <phoneticPr fontId="3"/>
  </si>
  <si>
    <t>生産_</t>
    <phoneticPr fontId="3"/>
  </si>
  <si>
    <t>始点VO</t>
    <phoneticPr fontId="2"/>
  </si>
  <si>
    <t>終点VO</t>
    <phoneticPr fontId="2"/>
  </si>
  <si>
    <t>始点挿入</t>
    <phoneticPr fontId="3"/>
  </si>
  <si>
    <t>終点挿入</t>
    <phoneticPr fontId="3"/>
  </si>
  <si>
    <t>始点圧着</t>
    <phoneticPr fontId="3"/>
  </si>
  <si>
    <t>終点圧着</t>
    <phoneticPr fontId="3"/>
  </si>
  <si>
    <t>状況</t>
    <phoneticPr fontId="3"/>
  </si>
  <si>
    <t>マル即</t>
    <phoneticPr fontId="3"/>
  </si>
  <si>
    <t>製品品番</t>
    <phoneticPr fontId="2"/>
  </si>
  <si>
    <t>サブ</t>
    <phoneticPr fontId="2"/>
  </si>
  <si>
    <t>構成</t>
    <phoneticPr fontId="2"/>
  </si>
  <si>
    <t>色呼</t>
    <phoneticPr fontId="2"/>
  </si>
  <si>
    <t>始点側端末</t>
    <phoneticPr fontId="2"/>
  </si>
  <si>
    <t>始点側回路符号_</t>
    <phoneticPr fontId="2"/>
  </si>
  <si>
    <t>始点側マ</t>
    <phoneticPr fontId="2"/>
  </si>
  <si>
    <t>始点側ハメ</t>
    <phoneticPr fontId="2"/>
  </si>
  <si>
    <t>終点側端末</t>
    <phoneticPr fontId="2"/>
  </si>
  <si>
    <t>終点側回路符号_</t>
    <phoneticPr fontId="2"/>
  </si>
  <si>
    <t>終点側マ</t>
    <phoneticPr fontId="2"/>
  </si>
  <si>
    <t>終点側ハメ</t>
    <phoneticPr fontId="2"/>
  </si>
  <si>
    <t>サ呼__</t>
    <phoneticPr fontId="2"/>
  </si>
  <si>
    <t>線長__</t>
    <phoneticPr fontId="2"/>
  </si>
  <si>
    <t>両端ハメ</t>
    <phoneticPr fontId="2"/>
  </si>
  <si>
    <t>両端同端子</t>
    <phoneticPr fontId="2"/>
  </si>
  <si>
    <t>1</t>
    <phoneticPr fontId="2"/>
  </si>
  <si>
    <t>05_</t>
    <phoneticPr fontId="2"/>
  </si>
  <si>
    <t>06_</t>
    <phoneticPr fontId="2"/>
  </si>
  <si>
    <t>07_</t>
    <phoneticPr fontId="2"/>
  </si>
  <si>
    <t>08_</t>
    <phoneticPr fontId="2"/>
  </si>
  <si>
    <t>型式</t>
    <phoneticPr fontId="2"/>
  </si>
  <si>
    <t>メイン品番</t>
    <phoneticPr fontId="2"/>
  </si>
  <si>
    <t>エアバック品番</t>
    <phoneticPr fontId="2"/>
  </si>
  <si>
    <t>結き</t>
    <phoneticPr fontId="2"/>
  </si>
  <si>
    <t>SP</t>
    <phoneticPr fontId="2"/>
  </si>
  <si>
    <t>導通</t>
    <phoneticPr fontId="2"/>
  </si>
  <si>
    <t>RLTF-A</t>
    <phoneticPr fontId="2"/>
  </si>
  <si>
    <t>起動日</t>
    <phoneticPr fontId="2"/>
  </si>
  <si>
    <t>回路数</t>
    <phoneticPr fontId="2"/>
  </si>
  <si>
    <t>手配</t>
    <phoneticPr fontId="2"/>
  </si>
  <si>
    <t>RLTF-B</t>
    <phoneticPr fontId="2"/>
  </si>
  <si>
    <t>起動日_</t>
    <phoneticPr fontId="2"/>
  </si>
  <si>
    <t>回路数_</t>
    <phoneticPr fontId="2"/>
  </si>
  <si>
    <t>手配_</t>
    <phoneticPr fontId="2"/>
  </si>
  <si>
    <t>SUB</t>
    <phoneticPr fontId="2"/>
  </si>
  <si>
    <t>MD</t>
    <phoneticPr fontId="2"/>
  </si>
  <si>
    <t>備考</t>
    <phoneticPr fontId="2"/>
  </si>
  <si>
    <r>
      <t>a</t>
    </r>
    <r>
      <rPr>
        <sz val="11"/>
        <color theme="1"/>
        <rFont val="ＭＳ Ｐゴシック"/>
        <family val="2"/>
        <charset val="128"/>
        <scheme val="minor"/>
      </rPr>
      <t>ll</t>
    </r>
    <phoneticPr fontId="2"/>
  </si>
  <si>
    <t>TD_</t>
    <phoneticPr fontId="2"/>
  </si>
  <si>
    <t>l</t>
    <phoneticPr fontId="2"/>
  </si>
  <si>
    <t>r</t>
    <phoneticPr fontId="2"/>
  </si>
  <si>
    <t>工程40付属作業</t>
    <phoneticPr fontId="2"/>
  </si>
  <si>
    <t>工程a</t>
    <phoneticPr fontId="3"/>
  </si>
  <si>
    <t>略図_表面視</t>
    <phoneticPr fontId="2"/>
  </si>
  <si>
    <t>F</t>
    <phoneticPr fontId="2"/>
  </si>
  <si>
    <t>PVSWのcsvファイルをPVSW_csvにインポート</t>
    <phoneticPr fontId="2"/>
  </si>
  <si>
    <t>1.2</t>
    <phoneticPr fontId="3"/>
  </si>
  <si>
    <t>1.3</t>
    <phoneticPr fontId="2"/>
  </si>
  <si>
    <t>1.34</t>
    <phoneticPr fontId="2"/>
  </si>
  <si>
    <t>shapes.line.width</t>
    <phoneticPr fontId="2"/>
  </si>
  <si>
    <t>1.36</t>
    <phoneticPr fontId="2"/>
  </si>
  <si>
    <t>1.37</t>
    <phoneticPr fontId="2"/>
  </si>
  <si>
    <t>1.38</t>
    <phoneticPr fontId="2"/>
  </si>
  <si>
    <t>1.39</t>
    <phoneticPr fontId="2"/>
  </si>
  <si>
    <t>1.40</t>
    <phoneticPr fontId="2"/>
  </si>
  <si>
    <t>1.41</t>
    <phoneticPr fontId="2"/>
  </si>
  <si>
    <t>1.42</t>
    <phoneticPr fontId="2"/>
  </si>
  <si>
    <t>1.43</t>
    <phoneticPr fontId="2"/>
  </si>
  <si>
    <t>-</t>
    <phoneticPr fontId="2"/>
  </si>
  <si>
    <t>1.44</t>
    <phoneticPr fontId="2"/>
  </si>
  <si>
    <t>1.45</t>
    <phoneticPr fontId="2"/>
  </si>
  <si>
    <t>Option Explicit</t>
    <phoneticPr fontId="2"/>
  </si>
  <si>
    <t>1.46</t>
    <phoneticPr fontId="2"/>
  </si>
  <si>
    <t>1.47</t>
    <phoneticPr fontId="2"/>
  </si>
  <si>
    <t>1.48</t>
    <phoneticPr fontId="2"/>
  </si>
  <si>
    <t>1.49</t>
    <phoneticPr fontId="2"/>
  </si>
  <si>
    <t>1.50</t>
    <phoneticPr fontId="2"/>
  </si>
  <si>
    <t>1.51</t>
    <phoneticPr fontId="2"/>
  </si>
  <si>
    <t>1.52</t>
    <phoneticPr fontId="2"/>
  </si>
  <si>
    <t>1.60</t>
    <phoneticPr fontId="2"/>
  </si>
  <si>
    <t>1.70</t>
    <phoneticPr fontId="2"/>
  </si>
  <si>
    <t>1.80</t>
    <phoneticPr fontId="2"/>
  </si>
  <si>
    <t>1.90</t>
    <phoneticPr fontId="2"/>
  </si>
  <si>
    <t>1.920</t>
    <phoneticPr fontId="2"/>
  </si>
  <si>
    <t>1.930</t>
    <phoneticPr fontId="2"/>
  </si>
  <si>
    <t>1.931</t>
    <phoneticPr fontId="2"/>
  </si>
  <si>
    <t>1.932</t>
    <phoneticPr fontId="2"/>
  </si>
  <si>
    <t>1.933</t>
    <phoneticPr fontId="2"/>
  </si>
  <si>
    <t>1.934</t>
    <phoneticPr fontId="2"/>
  </si>
  <si>
    <t>1.935</t>
    <phoneticPr fontId="2"/>
  </si>
  <si>
    <t>1.936</t>
    <phoneticPr fontId="2"/>
  </si>
  <si>
    <t>1.937</t>
    <phoneticPr fontId="2"/>
  </si>
  <si>
    <t>1.938</t>
    <phoneticPr fontId="2"/>
  </si>
  <si>
    <t>1.939</t>
    <phoneticPr fontId="2"/>
  </si>
  <si>
    <t>1.940</t>
    <phoneticPr fontId="2"/>
  </si>
  <si>
    <t>1.941</t>
    <phoneticPr fontId="2"/>
  </si>
  <si>
    <t>1.942</t>
    <phoneticPr fontId="2"/>
  </si>
  <si>
    <t>1.943</t>
    <phoneticPr fontId="2"/>
  </si>
  <si>
    <t>1.944</t>
    <phoneticPr fontId="2"/>
  </si>
  <si>
    <t>1.945</t>
    <phoneticPr fontId="2"/>
  </si>
  <si>
    <t>1.946</t>
    <phoneticPr fontId="2"/>
  </si>
  <si>
    <t>1.947</t>
    <phoneticPr fontId="2"/>
  </si>
  <si>
    <t>1.949</t>
    <phoneticPr fontId="2"/>
  </si>
  <si>
    <t>1.950</t>
    <phoneticPr fontId="2"/>
  </si>
  <si>
    <t>1.951</t>
    <phoneticPr fontId="2"/>
  </si>
  <si>
    <t>1.952</t>
    <phoneticPr fontId="2"/>
  </si>
  <si>
    <t>1.953</t>
    <phoneticPr fontId="2"/>
  </si>
  <si>
    <t>1.954</t>
    <phoneticPr fontId="2"/>
  </si>
  <si>
    <t>1.955</t>
    <phoneticPr fontId="2"/>
  </si>
  <si>
    <t>1.956</t>
    <phoneticPr fontId="2"/>
  </si>
  <si>
    <t>1.957</t>
    <phoneticPr fontId="2"/>
  </si>
  <si>
    <t>1.958</t>
    <phoneticPr fontId="2"/>
  </si>
  <si>
    <t>1.959</t>
    <phoneticPr fontId="2"/>
  </si>
  <si>
    <t>1.960</t>
    <phoneticPr fontId="2"/>
  </si>
  <si>
    <t>1.961</t>
    <phoneticPr fontId="2"/>
  </si>
  <si>
    <t>1.962</t>
    <phoneticPr fontId="2"/>
  </si>
  <si>
    <t>1.963</t>
    <phoneticPr fontId="2"/>
  </si>
  <si>
    <t>1.964</t>
    <phoneticPr fontId="2"/>
  </si>
  <si>
    <t>1.965</t>
    <phoneticPr fontId="2"/>
  </si>
  <si>
    <t>1.966</t>
    <phoneticPr fontId="2"/>
  </si>
  <si>
    <t>1.967</t>
    <phoneticPr fontId="2"/>
  </si>
  <si>
    <t>1.968</t>
    <phoneticPr fontId="2"/>
  </si>
  <si>
    <t>1.969</t>
    <phoneticPr fontId="2"/>
  </si>
  <si>
    <t>1.970</t>
    <phoneticPr fontId="2"/>
  </si>
  <si>
    <t>1.971</t>
    <phoneticPr fontId="2"/>
  </si>
  <si>
    <t>1.972</t>
    <phoneticPr fontId="2"/>
  </si>
  <si>
    <t>1.973</t>
    <phoneticPr fontId="2"/>
  </si>
  <si>
    <t>1.974</t>
    <phoneticPr fontId="2"/>
  </si>
  <si>
    <t>1.975</t>
    <phoneticPr fontId="2"/>
  </si>
  <si>
    <t>1.976</t>
    <phoneticPr fontId="2"/>
  </si>
  <si>
    <t>1.977</t>
    <phoneticPr fontId="2"/>
  </si>
  <si>
    <t>1.978</t>
    <phoneticPr fontId="2"/>
  </si>
  <si>
    <t>1.979</t>
    <phoneticPr fontId="2"/>
  </si>
  <si>
    <t>1.980</t>
    <phoneticPr fontId="2"/>
  </si>
  <si>
    <t>1.981</t>
    <phoneticPr fontId="2"/>
  </si>
  <si>
    <t>1.982</t>
    <phoneticPr fontId="2"/>
  </si>
  <si>
    <t>1.983</t>
    <phoneticPr fontId="2"/>
  </si>
  <si>
    <t>1.984</t>
    <phoneticPr fontId="2"/>
  </si>
  <si>
    <t>1.985</t>
    <phoneticPr fontId="2"/>
  </si>
  <si>
    <t>1.986</t>
    <phoneticPr fontId="2"/>
  </si>
  <si>
    <t>1.987</t>
    <phoneticPr fontId="2"/>
  </si>
  <si>
    <t>1.988</t>
    <phoneticPr fontId="2"/>
  </si>
  <si>
    <t>1.989</t>
    <phoneticPr fontId="2"/>
  </si>
  <si>
    <t>1.990</t>
    <phoneticPr fontId="2"/>
  </si>
  <si>
    <t>1.991</t>
    <phoneticPr fontId="2"/>
  </si>
  <si>
    <t>1.992</t>
    <phoneticPr fontId="2"/>
  </si>
  <si>
    <t>1.993</t>
    <phoneticPr fontId="2"/>
  </si>
  <si>
    <t>1.994</t>
    <phoneticPr fontId="2"/>
  </si>
  <si>
    <t>1.995</t>
    <phoneticPr fontId="2"/>
  </si>
  <si>
    <t>1.996</t>
    <phoneticPr fontId="2"/>
  </si>
  <si>
    <t>1.997</t>
    <phoneticPr fontId="2"/>
  </si>
  <si>
    <t>1.998</t>
    <phoneticPr fontId="2"/>
  </si>
  <si>
    <t>1.999</t>
    <phoneticPr fontId="2"/>
  </si>
  <si>
    <t>2.000</t>
    <phoneticPr fontId="2"/>
  </si>
  <si>
    <t>2.001</t>
    <phoneticPr fontId="2"/>
  </si>
  <si>
    <t>2.002</t>
    <phoneticPr fontId="2"/>
  </si>
  <si>
    <t>2.003</t>
    <phoneticPr fontId="2"/>
  </si>
  <si>
    <t>2.004</t>
    <phoneticPr fontId="2"/>
  </si>
  <si>
    <t>2.005</t>
    <phoneticPr fontId="2"/>
  </si>
  <si>
    <t>2.006</t>
    <phoneticPr fontId="2"/>
  </si>
  <si>
    <t>わからん</t>
    <phoneticPr fontId="2"/>
  </si>
  <si>
    <t>2.009</t>
    <phoneticPr fontId="2"/>
  </si>
  <si>
    <t>2.010</t>
    <phoneticPr fontId="2"/>
  </si>
  <si>
    <t>2.011</t>
    <phoneticPr fontId="2"/>
  </si>
  <si>
    <t>2.013</t>
    <phoneticPr fontId="2"/>
  </si>
  <si>
    <t>2.014</t>
    <phoneticPr fontId="2"/>
  </si>
  <si>
    <t>2.015</t>
    <phoneticPr fontId="2"/>
  </si>
  <si>
    <t>2.016</t>
    <phoneticPr fontId="2"/>
  </si>
  <si>
    <t>2.017</t>
    <phoneticPr fontId="2"/>
  </si>
  <si>
    <t>2.018</t>
    <phoneticPr fontId="2"/>
  </si>
  <si>
    <t>2.019</t>
    <phoneticPr fontId="2"/>
  </si>
  <si>
    <t>2.020</t>
    <phoneticPr fontId="2"/>
  </si>
  <si>
    <t>2.021</t>
    <phoneticPr fontId="2"/>
  </si>
  <si>
    <t>わからんなった</t>
    <phoneticPr fontId="2"/>
  </si>
  <si>
    <t>2.022</t>
    <phoneticPr fontId="2"/>
  </si>
  <si>
    <t>2.023</t>
    <phoneticPr fontId="2"/>
  </si>
  <si>
    <t>2.024</t>
    <phoneticPr fontId="2"/>
  </si>
  <si>
    <t>2.025</t>
    <phoneticPr fontId="2"/>
  </si>
  <si>
    <t>2.026</t>
    <phoneticPr fontId="2"/>
  </si>
  <si>
    <t>2.027</t>
    <phoneticPr fontId="2"/>
  </si>
  <si>
    <t>2.028</t>
    <phoneticPr fontId="2"/>
  </si>
  <si>
    <t>2.029</t>
    <phoneticPr fontId="2"/>
  </si>
  <si>
    <t>2.030</t>
    <phoneticPr fontId="2"/>
  </si>
  <si>
    <t>2.031</t>
    <phoneticPr fontId="2"/>
  </si>
  <si>
    <t>2.032</t>
    <phoneticPr fontId="2"/>
  </si>
  <si>
    <t>2.033</t>
    <phoneticPr fontId="2"/>
  </si>
  <si>
    <t>2.034</t>
    <phoneticPr fontId="2"/>
  </si>
  <si>
    <t>2.035</t>
    <phoneticPr fontId="2"/>
  </si>
  <si>
    <t>2.036</t>
    <phoneticPr fontId="2"/>
  </si>
  <si>
    <t>2.037</t>
    <phoneticPr fontId="2"/>
  </si>
  <si>
    <t>2.038</t>
    <phoneticPr fontId="2"/>
  </si>
  <si>
    <t>2.039</t>
    <phoneticPr fontId="2"/>
  </si>
  <si>
    <t>2.040</t>
    <phoneticPr fontId="2"/>
  </si>
  <si>
    <t>2.041</t>
    <phoneticPr fontId="2"/>
  </si>
  <si>
    <t>2.043</t>
    <phoneticPr fontId="2"/>
  </si>
  <si>
    <t>2.044</t>
    <phoneticPr fontId="2"/>
  </si>
  <si>
    <t>2.045</t>
    <phoneticPr fontId="2"/>
  </si>
  <si>
    <t>2.046</t>
    <phoneticPr fontId="2"/>
  </si>
  <si>
    <t>2.047</t>
    <phoneticPr fontId="2"/>
  </si>
  <si>
    <t>2.048</t>
    <phoneticPr fontId="2"/>
  </si>
  <si>
    <t>2.049</t>
    <phoneticPr fontId="2"/>
  </si>
  <si>
    <t>2.050</t>
    <phoneticPr fontId="2"/>
  </si>
  <si>
    <t>2.051</t>
    <phoneticPr fontId="2"/>
  </si>
  <si>
    <t>2.052</t>
    <phoneticPr fontId="2"/>
  </si>
  <si>
    <t>2.053</t>
    <phoneticPr fontId="2"/>
  </si>
  <si>
    <t>2.054</t>
    <phoneticPr fontId="2"/>
  </si>
  <si>
    <t>2.055</t>
    <phoneticPr fontId="2"/>
  </si>
  <si>
    <t>2.056</t>
    <phoneticPr fontId="2"/>
  </si>
  <si>
    <t>2.057</t>
    <phoneticPr fontId="2"/>
  </si>
  <si>
    <t>2.058</t>
    <phoneticPr fontId="2"/>
  </si>
  <si>
    <t>2.059</t>
    <phoneticPr fontId="2"/>
  </si>
  <si>
    <t>2.060</t>
    <phoneticPr fontId="2"/>
  </si>
  <si>
    <t>2.061</t>
    <phoneticPr fontId="2"/>
  </si>
  <si>
    <t>2.062</t>
    <phoneticPr fontId="2"/>
  </si>
  <si>
    <t>2.063</t>
    <phoneticPr fontId="2"/>
  </si>
  <si>
    <t>2.064</t>
    <phoneticPr fontId="2"/>
  </si>
  <si>
    <t>2.065</t>
    <phoneticPr fontId="2"/>
  </si>
  <si>
    <t>2.066</t>
    <phoneticPr fontId="2"/>
  </si>
  <si>
    <t>2.068</t>
    <phoneticPr fontId="2"/>
  </si>
  <si>
    <t>-</t>
    <phoneticPr fontId="2"/>
  </si>
  <si>
    <t>2.070</t>
    <phoneticPr fontId="2"/>
  </si>
  <si>
    <t>2.071</t>
    <phoneticPr fontId="2"/>
  </si>
  <si>
    <t>2.072</t>
    <phoneticPr fontId="2"/>
  </si>
  <si>
    <t>2.073</t>
    <phoneticPr fontId="2"/>
  </si>
  <si>
    <t>2.074</t>
    <phoneticPr fontId="2"/>
  </si>
  <si>
    <t>2.075</t>
    <phoneticPr fontId="2"/>
  </si>
  <si>
    <t>2.076</t>
    <phoneticPr fontId="2"/>
  </si>
  <si>
    <t>2.077</t>
    <phoneticPr fontId="2"/>
  </si>
  <si>
    <t>2.078</t>
    <phoneticPr fontId="2"/>
  </si>
  <si>
    <t>└</t>
    <phoneticPr fontId="2"/>
  </si>
  <si>
    <t>2.079</t>
    <phoneticPr fontId="2"/>
  </si>
  <si>
    <t>2.080</t>
    <phoneticPr fontId="2"/>
  </si>
  <si>
    <t>2.081</t>
    <phoneticPr fontId="2"/>
  </si>
  <si>
    <t>2.082</t>
    <phoneticPr fontId="2"/>
  </si>
  <si>
    <t>2.083</t>
    <phoneticPr fontId="2"/>
  </si>
  <si>
    <t>2.084</t>
    <phoneticPr fontId="2"/>
  </si>
  <si>
    <t>2.085</t>
    <phoneticPr fontId="2"/>
  </si>
  <si>
    <t>2.086</t>
    <phoneticPr fontId="2"/>
  </si>
  <si>
    <t>2.087</t>
    <phoneticPr fontId="2"/>
  </si>
  <si>
    <t>2.088</t>
    <phoneticPr fontId="2"/>
  </si>
  <si>
    <t>2.089</t>
    <phoneticPr fontId="2"/>
  </si>
  <si>
    <t>2.091</t>
    <phoneticPr fontId="2"/>
  </si>
  <si>
    <t>2.092</t>
    <phoneticPr fontId="2"/>
  </si>
  <si>
    <t>2.093</t>
    <phoneticPr fontId="2"/>
  </si>
  <si>
    <t>2.094</t>
    <phoneticPr fontId="2"/>
  </si>
  <si>
    <t>2.095</t>
    <phoneticPr fontId="2"/>
  </si>
  <si>
    <t>2.096</t>
    <phoneticPr fontId="2"/>
  </si>
  <si>
    <t>2.097</t>
    <phoneticPr fontId="2"/>
  </si>
  <si>
    <t>2.098</t>
    <phoneticPr fontId="2"/>
  </si>
  <si>
    <t>2.100</t>
    <phoneticPr fontId="2"/>
  </si>
  <si>
    <t>2.101</t>
    <phoneticPr fontId="2"/>
  </si>
  <si>
    <t>2.102</t>
    <phoneticPr fontId="2"/>
  </si>
  <si>
    <t>2.103</t>
    <phoneticPr fontId="2"/>
  </si>
  <si>
    <t>2.104</t>
    <phoneticPr fontId="2"/>
  </si>
  <si>
    <t>2.105</t>
    <phoneticPr fontId="2"/>
  </si>
  <si>
    <t>2.106</t>
    <phoneticPr fontId="2"/>
  </si>
  <si>
    <t>2.107</t>
    <phoneticPr fontId="2"/>
  </si>
  <si>
    <t>2.108</t>
    <phoneticPr fontId="2"/>
  </si>
  <si>
    <t>2.109</t>
    <phoneticPr fontId="2"/>
  </si>
  <si>
    <t>2.110</t>
    <phoneticPr fontId="2"/>
  </si>
  <si>
    <t>2.111</t>
    <phoneticPr fontId="2"/>
  </si>
  <si>
    <t>2.112</t>
    <phoneticPr fontId="2"/>
  </si>
  <si>
    <t>2.113</t>
    <phoneticPr fontId="2"/>
  </si>
  <si>
    <t>2.114</t>
    <phoneticPr fontId="2"/>
  </si>
  <si>
    <t>2.115</t>
    <phoneticPr fontId="2"/>
  </si>
  <si>
    <t>2.116</t>
    <phoneticPr fontId="2"/>
  </si>
  <si>
    <t>2.117</t>
    <phoneticPr fontId="2"/>
  </si>
  <si>
    <t>2.118</t>
    <phoneticPr fontId="2"/>
  </si>
  <si>
    <t>2.119</t>
    <phoneticPr fontId="2"/>
  </si>
  <si>
    <t>2.120</t>
    <phoneticPr fontId="2"/>
  </si>
  <si>
    <t>2.121</t>
    <phoneticPr fontId="2"/>
  </si>
  <si>
    <t>2.122</t>
    <phoneticPr fontId="2"/>
  </si>
  <si>
    <t>2.123</t>
    <phoneticPr fontId="2"/>
  </si>
  <si>
    <t>2.124</t>
    <phoneticPr fontId="2"/>
  </si>
  <si>
    <t>2.125</t>
    <phoneticPr fontId="2"/>
  </si>
  <si>
    <t>2.126</t>
    <phoneticPr fontId="2"/>
  </si>
  <si>
    <t>2.127</t>
    <phoneticPr fontId="2"/>
  </si>
  <si>
    <t>2.128</t>
    <phoneticPr fontId="2"/>
  </si>
  <si>
    <t>2.129</t>
    <phoneticPr fontId="2"/>
  </si>
  <si>
    <t>2.130</t>
    <phoneticPr fontId="2"/>
  </si>
  <si>
    <t>2.131</t>
    <phoneticPr fontId="2"/>
  </si>
  <si>
    <t>2.132</t>
    <phoneticPr fontId="2"/>
  </si>
  <si>
    <t>2.133</t>
    <phoneticPr fontId="2"/>
  </si>
  <si>
    <t>2.134</t>
    <phoneticPr fontId="2"/>
  </si>
  <si>
    <t>忘れた</t>
    <phoneticPr fontId="2"/>
  </si>
  <si>
    <t>2.135</t>
    <phoneticPr fontId="2"/>
  </si>
  <si>
    <t>2.136</t>
    <phoneticPr fontId="2"/>
  </si>
  <si>
    <t>2.137</t>
    <phoneticPr fontId="2"/>
  </si>
  <si>
    <t>2.138</t>
    <phoneticPr fontId="2"/>
  </si>
  <si>
    <t>2.139</t>
    <phoneticPr fontId="2"/>
  </si>
  <si>
    <t>2.140</t>
    <phoneticPr fontId="2"/>
  </si>
  <si>
    <t>眠い</t>
    <phoneticPr fontId="2"/>
  </si>
  <si>
    <t>分からん</t>
    <phoneticPr fontId="2"/>
  </si>
  <si>
    <t>2.141</t>
    <phoneticPr fontId="2"/>
  </si>
  <si>
    <t>寝る</t>
    <phoneticPr fontId="2"/>
  </si>
  <si>
    <t>2.143</t>
    <phoneticPr fontId="2"/>
  </si>
  <si>
    <t>2.144</t>
    <phoneticPr fontId="2"/>
  </si>
  <si>
    <t>2.145</t>
    <phoneticPr fontId="2"/>
  </si>
  <si>
    <t>2.146</t>
    <phoneticPr fontId="2"/>
  </si>
  <si>
    <t>2.148</t>
    <phoneticPr fontId="2"/>
  </si>
  <si>
    <t>2.149</t>
    <phoneticPr fontId="2"/>
  </si>
  <si>
    <t>2.150.1</t>
    <phoneticPr fontId="2"/>
  </si>
  <si>
    <t>2.151</t>
    <phoneticPr fontId="2"/>
  </si>
  <si>
    <t>2.152</t>
    <phoneticPr fontId="2"/>
  </si>
  <si>
    <t>2.153</t>
    <phoneticPr fontId="2"/>
  </si>
  <si>
    <t>2.154</t>
    <phoneticPr fontId="2"/>
  </si>
  <si>
    <t>2.155</t>
    <phoneticPr fontId="2"/>
  </si>
  <si>
    <t>2.156</t>
    <phoneticPr fontId="2"/>
  </si>
  <si>
    <t>2.157</t>
    <phoneticPr fontId="2"/>
  </si>
  <si>
    <t>2.158</t>
    <phoneticPr fontId="2"/>
  </si>
  <si>
    <t>2.159</t>
    <phoneticPr fontId="2"/>
  </si>
  <si>
    <t>2.160</t>
    <phoneticPr fontId="2"/>
  </si>
  <si>
    <t>2.161</t>
    <phoneticPr fontId="2"/>
  </si>
  <si>
    <t>2.162</t>
    <phoneticPr fontId="2"/>
  </si>
  <si>
    <t>2.163</t>
    <phoneticPr fontId="2"/>
  </si>
  <si>
    <t>2.164</t>
    <phoneticPr fontId="2"/>
  </si>
  <si>
    <t>2.165</t>
    <phoneticPr fontId="2"/>
  </si>
  <si>
    <t>2.165.1</t>
    <phoneticPr fontId="2"/>
  </si>
  <si>
    <t>2.165.2</t>
    <phoneticPr fontId="2"/>
  </si>
  <si>
    <t>2.166</t>
    <phoneticPr fontId="2"/>
  </si>
  <si>
    <t>2.166.1</t>
    <phoneticPr fontId="2"/>
  </si>
  <si>
    <t>2.166.2</t>
    <phoneticPr fontId="2"/>
  </si>
  <si>
    <t>2.167</t>
    <phoneticPr fontId="2"/>
  </si>
  <si>
    <t>2.167.1</t>
    <phoneticPr fontId="2"/>
  </si>
  <si>
    <t>2.168</t>
    <phoneticPr fontId="2"/>
  </si>
  <si>
    <t>2.168.1</t>
    <phoneticPr fontId="2"/>
  </si>
  <si>
    <t>2.168.2</t>
    <phoneticPr fontId="2"/>
  </si>
  <si>
    <t>2.168.3</t>
    <phoneticPr fontId="2"/>
  </si>
  <si>
    <t>2.168.4</t>
    <phoneticPr fontId="2"/>
  </si>
  <si>
    <t>2.169</t>
    <phoneticPr fontId="2"/>
  </si>
  <si>
    <t>2.169.1</t>
    <phoneticPr fontId="2"/>
  </si>
  <si>
    <t>2.169.2</t>
    <phoneticPr fontId="2"/>
  </si>
  <si>
    <t>2.169.3</t>
    <phoneticPr fontId="2"/>
  </si>
  <si>
    <t>2.169.4</t>
    <phoneticPr fontId="2"/>
  </si>
  <si>
    <t>2.169.5</t>
    <phoneticPr fontId="2"/>
  </si>
  <si>
    <t>2.169.6</t>
    <phoneticPr fontId="2"/>
  </si>
  <si>
    <t>2.169.7</t>
    <phoneticPr fontId="2"/>
  </si>
  <si>
    <t>Onkey</t>
    <phoneticPr fontId="2"/>
  </si>
  <si>
    <t>2.170</t>
    <phoneticPr fontId="2"/>
  </si>
  <si>
    <t>2.170.1</t>
    <phoneticPr fontId="2"/>
  </si>
  <si>
    <t>2.171</t>
    <phoneticPr fontId="2"/>
  </si>
  <si>
    <t>2.171.1</t>
    <phoneticPr fontId="2"/>
  </si>
  <si>
    <t>2.171.2</t>
    <phoneticPr fontId="2"/>
  </si>
  <si>
    <t>2.171.3</t>
    <phoneticPr fontId="2"/>
  </si>
  <si>
    <t>2.171.4</t>
    <phoneticPr fontId="2"/>
  </si>
  <si>
    <t>2.171.5</t>
    <phoneticPr fontId="2"/>
  </si>
  <si>
    <t>2.171.6</t>
    <phoneticPr fontId="2"/>
  </si>
  <si>
    <t>2.171.7</t>
    <phoneticPr fontId="2"/>
  </si>
  <si>
    <t>2.172</t>
    <phoneticPr fontId="2"/>
  </si>
  <si>
    <t>2.172.1</t>
    <phoneticPr fontId="2"/>
  </si>
  <si>
    <t>2.172.2</t>
    <phoneticPr fontId="2"/>
  </si>
  <si>
    <t>2.172.3</t>
    <phoneticPr fontId="2"/>
  </si>
  <si>
    <t>2.173</t>
    <phoneticPr fontId="2"/>
  </si>
  <si>
    <t>2.173.1</t>
    <phoneticPr fontId="2"/>
  </si>
  <si>
    <t xml:space="preserve"> </t>
    <phoneticPr fontId="2"/>
  </si>
  <si>
    <t>2.173.2</t>
    <phoneticPr fontId="2"/>
  </si>
  <si>
    <t>2.173.3</t>
    <phoneticPr fontId="2"/>
  </si>
  <si>
    <t>2.173.4</t>
    <phoneticPr fontId="2"/>
  </si>
  <si>
    <t>2.173.5</t>
    <phoneticPr fontId="2"/>
  </si>
  <si>
    <t>2.173.6</t>
    <phoneticPr fontId="2"/>
  </si>
  <si>
    <t>2.173.7</t>
    <phoneticPr fontId="2"/>
  </si>
  <si>
    <t>2.174</t>
    <phoneticPr fontId="2"/>
  </si>
  <si>
    <t>2.174.1</t>
    <phoneticPr fontId="2"/>
  </si>
  <si>
    <t>2.174.2</t>
    <phoneticPr fontId="2"/>
  </si>
  <si>
    <t>2.174.4</t>
    <phoneticPr fontId="2"/>
  </si>
  <si>
    <t>2.174.5</t>
    <phoneticPr fontId="2"/>
  </si>
  <si>
    <t>2.174.6</t>
    <phoneticPr fontId="2"/>
  </si>
  <si>
    <t>2.174.7</t>
    <phoneticPr fontId="2"/>
  </si>
  <si>
    <t>2.175</t>
    <phoneticPr fontId="2"/>
  </si>
  <si>
    <t>2.175.1</t>
    <phoneticPr fontId="2"/>
  </si>
  <si>
    <t>2.175.2</t>
    <phoneticPr fontId="2"/>
  </si>
  <si>
    <t>2.175.3</t>
    <phoneticPr fontId="2"/>
  </si>
  <si>
    <t>2.175.4</t>
    <phoneticPr fontId="2"/>
  </si>
  <si>
    <t>2.176</t>
    <phoneticPr fontId="2"/>
  </si>
  <si>
    <t>2.176.1</t>
    <phoneticPr fontId="2"/>
  </si>
  <si>
    <t>2.176.2</t>
    <phoneticPr fontId="2"/>
  </si>
  <si>
    <t>2.176.3</t>
    <phoneticPr fontId="2"/>
  </si>
  <si>
    <t>2.176.4</t>
    <phoneticPr fontId="2"/>
  </si>
  <si>
    <t>2.176.5</t>
    <phoneticPr fontId="2"/>
  </si>
  <si>
    <t>2.176.6</t>
    <phoneticPr fontId="2"/>
  </si>
  <si>
    <t>2.177</t>
    <phoneticPr fontId="2"/>
  </si>
  <si>
    <t>2.177.1</t>
    <phoneticPr fontId="2"/>
  </si>
  <si>
    <t>2.177.2</t>
    <phoneticPr fontId="2"/>
  </si>
  <si>
    <t>2.177.3</t>
    <phoneticPr fontId="2"/>
  </si>
  <si>
    <t>2.177.4</t>
    <phoneticPr fontId="2"/>
  </si>
  <si>
    <t>2.177.5</t>
    <phoneticPr fontId="2"/>
  </si>
  <si>
    <t>2.177.6</t>
    <phoneticPr fontId="2"/>
  </si>
  <si>
    <t>2.179</t>
    <phoneticPr fontId="2"/>
  </si>
  <si>
    <t>2.179.1</t>
    <phoneticPr fontId="2"/>
  </si>
  <si>
    <t>2.179.2</t>
    <phoneticPr fontId="2"/>
  </si>
  <si>
    <t>2.179.3</t>
    <phoneticPr fontId="2"/>
  </si>
  <si>
    <t>2.179.4</t>
    <phoneticPr fontId="2"/>
  </si>
  <si>
    <t>2.179.5</t>
    <phoneticPr fontId="2"/>
  </si>
  <si>
    <t>2.179.6</t>
    <phoneticPr fontId="2"/>
  </si>
  <si>
    <t>2.179.7</t>
    <phoneticPr fontId="2"/>
  </si>
  <si>
    <t>2.179.8</t>
    <phoneticPr fontId="2"/>
  </si>
  <si>
    <t>2.180</t>
    <phoneticPr fontId="2"/>
  </si>
  <si>
    <t>2.180.1</t>
    <phoneticPr fontId="2"/>
  </si>
  <si>
    <t>2.180.2</t>
    <phoneticPr fontId="2"/>
  </si>
  <si>
    <t>2.180.3</t>
    <phoneticPr fontId="2"/>
  </si>
  <si>
    <t>2.180.4</t>
    <phoneticPr fontId="2"/>
  </si>
  <si>
    <t>2.180.5</t>
    <phoneticPr fontId="2"/>
  </si>
  <si>
    <t>2.181.1</t>
    <phoneticPr fontId="2"/>
  </si>
  <si>
    <t>2.181.3</t>
    <phoneticPr fontId="2"/>
  </si>
  <si>
    <t>2.181.4</t>
    <phoneticPr fontId="2"/>
  </si>
  <si>
    <t>2.181.5</t>
    <phoneticPr fontId="2"/>
  </si>
  <si>
    <t>2.181.6</t>
    <phoneticPr fontId="2"/>
  </si>
  <si>
    <t>2.181.7</t>
    <phoneticPr fontId="2"/>
  </si>
  <si>
    <t>2.181.8</t>
    <phoneticPr fontId="2"/>
  </si>
  <si>
    <t>2.181.9</t>
    <phoneticPr fontId="2"/>
  </si>
  <si>
    <t>2.182</t>
    <phoneticPr fontId="2"/>
  </si>
  <si>
    <t>2.182.1</t>
    <phoneticPr fontId="2"/>
  </si>
  <si>
    <t>2.182.2</t>
    <phoneticPr fontId="2"/>
  </si>
  <si>
    <t>2.182.3</t>
    <phoneticPr fontId="2"/>
  </si>
  <si>
    <t>2.182.4</t>
    <phoneticPr fontId="2"/>
  </si>
  <si>
    <t>2.182.5</t>
    <phoneticPr fontId="2"/>
  </si>
  <si>
    <t>2.182.6</t>
    <phoneticPr fontId="2"/>
  </si>
  <si>
    <t>2.182.7</t>
    <phoneticPr fontId="2"/>
  </si>
  <si>
    <t>2.182.8</t>
    <phoneticPr fontId="2"/>
  </si>
  <si>
    <t>2.182.9</t>
    <phoneticPr fontId="2"/>
  </si>
  <si>
    <t>2.183</t>
    <phoneticPr fontId="2"/>
  </si>
  <si>
    <t>2.183.1</t>
    <phoneticPr fontId="2"/>
  </si>
  <si>
    <t>2.183.2</t>
    <phoneticPr fontId="2"/>
  </si>
  <si>
    <t>2.183.3</t>
    <phoneticPr fontId="2"/>
  </si>
  <si>
    <t>2.183.4</t>
    <phoneticPr fontId="2"/>
  </si>
  <si>
    <t>2.183.5</t>
    <phoneticPr fontId="2"/>
  </si>
  <si>
    <t>2.183.6</t>
    <phoneticPr fontId="2"/>
  </si>
  <si>
    <t>2.183.7</t>
    <phoneticPr fontId="2"/>
  </si>
  <si>
    <t>2.183.8</t>
    <phoneticPr fontId="2"/>
  </si>
  <si>
    <t>2.184</t>
    <phoneticPr fontId="2"/>
  </si>
  <si>
    <t>2.184.1</t>
    <phoneticPr fontId="2"/>
  </si>
  <si>
    <t>2.184.2</t>
    <phoneticPr fontId="2"/>
  </si>
  <si>
    <t>2.184.3</t>
    <phoneticPr fontId="2"/>
  </si>
  <si>
    <t>2.184.4</t>
    <phoneticPr fontId="2"/>
  </si>
  <si>
    <t>2.184.5</t>
    <phoneticPr fontId="2"/>
  </si>
  <si>
    <t>2.184.6</t>
    <phoneticPr fontId="2"/>
  </si>
  <si>
    <t>2.184.7</t>
    <phoneticPr fontId="2"/>
  </si>
  <si>
    <t>2.184.8</t>
    <phoneticPr fontId="2"/>
  </si>
  <si>
    <t>2.184.9</t>
    <phoneticPr fontId="2"/>
  </si>
  <si>
    <t>2.185</t>
    <phoneticPr fontId="2"/>
  </si>
  <si>
    <t>2.185.1</t>
    <phoneticPr fontId="2"/>
  </si>
  <si>
    <t>2.185.2</t>
    <phoneticPr fontId="2"/>
  </si>
  <si>
    <t>2.185.3</t>
    <phoneticPr fontId="2"/>
  </si>
  <si>
    <t>2.185.4</t>
    <phoneticPr fontId="2"/>
  </si>
  <si>
    <t>2.185.5</t>
    <phoneticPr fontId="2"/>
  </si>
  <si>
    <t>2.185.6</t>
    <phoneticPr fontId="2"/>
  </si>
  <si>
    <t>2.185.7</t>
    <phoneticPr fontId="2"/>
  </si>
  <si>
    <t>2.185.8</t>
    <phoneticPr fontId="2"/>
  </si>
  <si>
    <t>2.186</t>
    <phoneticPr fontId="2"/>
  </si>
  <si>
    <t>2.186.1</t>
    <phoneticPr fontId="2"/>
  </si>
  <si>
    <t>2.186.2</t>
    <phoneticPr fontId="2"/>
  </si>
  <si>
    <t>2.186.3</t>
    <phoneticPr fontId="2"/>
  </si>
  <si>
    <t>2.186.?</t>
    <phoneticPr fontId="2"/>
  </si>
  <si>
    <t>2.186.4</t>
    <phoneticPr fontId="2"/>
  </si>
  <si>
    <t>2.186.6</t>
    <phoneticPr fontId="2"/>
  </si>
  <si>
    <t>2.186.7</t>
    <phoneticPr fontId="2"/>
  </si>
  <si>
    <t>2.186.8</t>
    <phoneticPr fontId="2"/>
  </si>
  <si>
    <t>2.186.9</t>
    <phoneticPr fontId="2"/>
  </si>
  <si>
    <t>2.187</t>
    <phoneticPr fontId="2"/>
  </si>
  <si>
    <t>2.187.1</t>
    <phoneticPr fontId="2"/>
  </si>
  <si>
    <t>2.187.2</t>
    <phoneticPr fontId="2"/>
  </si>
  <si>
    <t>2.187.3</t>
    <phoneticPr fontId="2"/>
  </si>
  <si>
    <t>2.187.4</t>
    <phoneticPr fontId="2"/>
  </si>
  <si>
    <t>2.187.5</t>
    <phoneticPr fontId="2"/>
  </si>
  <si>
    <t>2.187.6</t>
    <phoneticPr fontId="2"/>
  </si>
  <si>
    <t>2.187.7</t>
    <phoneticPr fontId="2"/>
  </si>
  <si>
    <t>2.187.8</t>
    <phoneticPr fontId="2"/>
  </si>
  <si>
    <t>2.187.9</t>
    <phoneticPr fontId="2"/>
  </si>
  <si>
    <t>2.188.0</t>
    <phoneticPr fontId="2"/>
  </si>
  <si>
    <t>2.188.1</t>
    <phoneticPr fontId="2"/>
  </si>
  <si>
    <t>2.188.2</t>
    <phoneticPr fontId="2"/>
  </si>
  <si>
    <t>2.188.3</t>
    <phoneticPr fontId="2"/>
  </si>
  <si>
    <t>2.188.4</t>
    <phoneticPr fontId="2"/>
  </si>
  <si>
    <t>2.188.5</t>
    <phoneticPr fontId="2"/>
  </si>
  <si>
    <t>2.188.6</t>
    <phoneticPr fontId="2"/>
  </si>
  <si>
    <t>2.188.7</t>
    <phoneticPr fontId="2"/>
  </si>
  <si>
    <t>2.188.8</t>
    <phoneticPr fontId="2"/>
  </si>
  <si>
    <t>2.188.9</t>
    <phoneticPr fontId="2"/>
  </si>
  <si>
    <t>2.189.0</t>
    <phoneticPr fontId="2"/>
  </si>
  <si>
    <t>2.189,1</t>
    <phoneticPr fontId="2"/>
  </si>
  <si>
    <t>2.189.2</t>
    <phoneticPr fontId="2"/>
  </si>
  <si>
    <t>2.189.3</t>
    <phoneticPr fontId="2"/>
  </si>
  <si>
    <t>2.189.4</t>
    <phoneticPr fontId="2"/>
  </si>
  <si>
    <t>2.189.5</t>
    <phoneticPr fontId="2"/>
  </si>
  <si>
    <t>2.189.51</t>
    <phoneticPr fontId="2"/>
  </si>
  <si>
    <t>2.189.52</t>
    <phoneticPr fontId="2"/>
  </si>
  <si>
    <t>2.189.53</t>
    <phoneticPr fontId="2"/>
  </si>
  <si>
    <t>2.189.54</t>
    <phoneticPr fontId="2"/>
  </si>
  <si>
    <t>2.189.55</t>
    <phoneticPr fontId="2"/>
  </si>
  <si>
    <t>2.189.56</t>
    <phoneticPr fontId="2"/>
  </si>
  <si>
    <t>2.189.57</t>
    <phoneticPr fontId="2"/>
  </si>
  <si>
    <t>2.189.64</t>
    <phoneticPr fontId="2"/>
  </si>
  <si>
    <t>2.189.65</t>
    <phoneticPr fontId="2"/>
  </si>
  <si>
    <t>2.189.66</t>
    <phoneticPr fontId="2"/>
  </si>
  <si>
    <t>2.189.67</t>
    <phoneticPr fontId="2"/>
  </si>
  <si>
    <t>バージョンアップ</t>
    <phoneticPr fontId="2"/>
  </si>
  <si>
    <t>2.189.68</t>
    <phoneticPr fontId="2"/>
  </si>
  <si>
    <t>2.189.69</t>
    <phoneticPr fontId="2"/>
  </si>
  <si>
    <t>2.189.70</t>
    <phoneticPr fontId="2"/>
  </si>
  <si>
    <t>2.189.71</t>
    <phoneticPr fontId="2"/>
  </si>
  <si>
    <t>2.189.72</t>
    <phoneticPr fontId="2"/>
  </si>
  <si>
    <t>2.189.73</t>
    <phoneticPr fontId="2"/>
  </si>
  <si>
    <t>2.189.74</t>
    <phoneticPr fontId="2"/>
  </si>
  <si>
    <t>2.189.75</t>
    <phoneticPr fontId="2"/>
  </si>
  <si>
    <t>2.189.76</t>
    <phoneticPr fontId="2"/>
  </si>
  <si>
    <t>2.189.77</t>
    <phoneticPr fontId="2"/>
  </si>
  <si>
    <t>2.189.78</t>
    <phoneticPr fontId="2"/>
  </si>
  <si>
    <t>2.189.79</t>
    <phoneticPr fontId="2"/>
  </si>
  <si>
    <t>2.189.80</t>
    <phoneticPr fontId="2"/>
  </si>
  <si>
    <t>2.189.81</t>
    <phoneticPr fontId="2"/>
  </si>
  <si>
    <t>インポート</t>
    <phoneticPr fontId="2"/>
  </si>
  <si>
    <t>2.189.82</t>
    <phoneticPr fontId="2"/>
  </si>
  <si>
    <t>2.189.83</t>
    <phoneticPr fontId="2"/>
  </si>
  <si>
    <t>2.189.84</t>
    <phoneticPr fontId="2"/>
  </si>
  <si>
    <t>2.189.85</t>
    <phoneticPr fontId="2"/>
  </si>
  <si>
    <t>2.189.86</t>
    <phoneticPr fontId="2"/>
  </si>
  <si>
    <t>2.189.87</t>
    <phoneticPr fontId="2"/>
  </si>
  <si>
    <t>2.189.88</t>
    <phoneticPr fontId="2"/>
  </si>
  <si>
    <t>2.189.89</t>
    <phoneticPr fontId="2"/>
  </si>
  <si>
    <t>2.189.90</t>
    <phoneticPr fontId="2"/>
  </si>
  <si>
    <t>2.189.91</t>
    <phoneticPr fontId="2"/>
  </si>
  <si>
    <t>QAコード</t>
    <phoneticPr fontId="2"/>
  </si>
  <si>
    <t>2.189.92</t>
    <phoneticPr fontId="2"/>
  </si>
  <si>
    <t>2.189.93</t>
    <phoneticPr fontId="2"/>
  </si>
  <si>
    <t>忘れた</t>
    <phoneticPr fontId="2"/>
  </si>
  <si>
    <t>2.189.94</t>
    <phoneticPr fontId="2"/>
  </si>
  <si>
    <t>2.189.95</t>
    <phoneticPr fontId="2"/>
  </si>
  <si>
    <t>2.189.96</t>
    <phoneticPr fontId="2"/>
  </si>
  <si>
    <t>2.189.97</t>
    <phoneticPr fontId="2"/>
  </si>
  <si>
    <t>2.189.98</t>
    <phoneticPr fontId="2"/>
  </si>
  <si>
    <t>2.189.99</t>
    <phoneticPr fontId="2"/>
  </si>
  <si>
    <t>2.190.01</t>
    <phoneticPr fontId="2"/>
  </si>
  <si>
    <t>2.190.02</t>
    <phoneticPr fontId="2"/>
  </si>
  <si>
    <t>Ver</t>
    <phoneticPr fontId="2"/>
  </si>
  <si>
    <t>2.190.03</t>
    <phoneticPr fontId="2"/>
  </si>
  <si>
    <t>2.190.04</t>
    <phoneticPr fontId="2"/>
  </si>
  <si>
    <t>2.190.05</t>
    <phoneticPr fontId="2"/>
  </si>
  <si>
    <t>2.190.06</t>
    <phoneticPr fontId="2"/>
  </si>
  <si>
    <t>2.190.07</t>
    <phoneticPr fontId="2"/>
  </si>
  <si>
    <t>2.190.08</t>
    <phoneticPr fontId="2"/>
  </si>
  <si>
    <t>2.190.09</t>
    <phoneticPr fontId="2"/>
  </si>
  <si>
    <t>2.190.10</t>
    <phoneticPr fontId="2"/>
  </si>
  <si>
    <t>2.190.11</t>
    <phoneticPr fontId="2"/>
  </si>
  <si>
    <t>2.190.12</t>
    <phoneticPr fontId="2"/>
  </si>
  <si>
    <t>2.190.13</t>
    <phoneticPr fontId="2"/>
  </si>
  <si>
    <t>2.190.14</t>
    <phoneticPr fontId="2"/>
  </si>
  <si>
    <t>2.190.15</t>
    <phoneticPr fontId="2"/>
  </si>
  <si>
    <t>2.190.16</t>
    <phoneticPr fontId="2"/>
  </si>
  <si>
    <t>2.190.17</t>
    <phoneticPr fontId="2"/>
  </si>
  <si>
    <t>2.190.18</t>
    <phoneticPr fontId="2"/>
  </si>
  <si>
    <t>2.190.19</t>
    <phoneticPr fontId="2"/>
  </si>
  <si>
    <t>2.190.20</t>
    <phoneticPr fontId="2"/>
  </si>
  <si>
    <t>2.190.21</t>
    <phoneticPr fontId="2"/>
  </si>
  <si>
    <t>menu</t>
    <phoneticPr fontId="2"/>
  </si>
  <si>
    <t>2.190.22</t>
    <phoneticPr fontId="2"/>
  </si>
  <si>
    <t>2.190.23</t>
    <phoneticPr fontId="2"/>
  </si>
  <si>
    <t>2.190.24</t>
    <phoneticPr fontId="2"/>
  </si>
  <si>
    <t>2.190.25</t>
    <phoneticPr fontId="2"/>
  </si>
  <si>
    <t>2.190.26</t>
    <phoneticPr fontId="2"/>
  </si>
  <si>
    <t>2.190.27</t>
    <phoneticPr fontId="2"/>
  </si>
  <si>
    <t>2.190.28</t>
    <phoneticPr fontId="2"/>
  </si>
  <si>
    <t>2.190.29</t>
    <phoneticPr fontId="2"/>
  </si>
  <si>
    <t>2.190.30</t>
    <phoneticPr fontId="2"/>
  </si>
  <si>
    <t>2.190.31</t>
    <phoneticPr fontId="2"/>
  </si>
  <si>
    <t>2.190.32</t>
    <phoneticPr fontId="2"/>
  </si>
  <si>
    <t>2.190.33</t>
    <phoneticPr fontId="2"/>
  </si>
  <si>
    <t>2.190.34</t>
    <phoneticPr fontId="2"/>
  </si>
  <si>
    <t>2.190.35</t>
    <phoneticPr fontId="2"/>
  </si>
  <si>
    <t>2.190.36</t>
    <phoneticPr fontId="2"/>
  </si>
  <si>
    <t>2.190.37</t>
    <phoneticPr fontId="2"/>
  </si>
  <si>
    <t>web</t>
    <phoneticPr fontId="2"/>
  </si>
  <si>
    <t>2.190.38</t>
    <phoneticPr fontId="2"/>
  </si>
  <si>
    <t>2.190.39</t>
    <phoneticPr fontId="2"/>
  </si>
  <si>
    <t>2.190.40</t>
    <phoneticPr fontId="2"/>
  </si>
  <si>
    <t>2.190.4１</t>
    <phoneticPr fontId="2"/>
  </si>
  <si>
    <t>2.190.42</t>
    <phoneticPr fontId="2"/>
  </si>
  <si>
    <t>Verup</t>
    <phoneticPr fontId="2"/>
  </si>
  <si>
    <t>2.190.43</t>
    <phoneticPr fontId="2"/>
  </si>
  <si>
    <t>2.190.44</t>
    <phoneticPr fontId="2"/>
  </si>
  <si>
    <t>2.190.45</t>
    <phoneticPr fontId="2"/>
  </si>
  <si>
    <t>2.190.46</t>
    <phoneticPr fontId="2"/>
  </si>
  <si>
    <t>2.190.47</t>
    <phoneticPr fontId="2"/>
  </si>
  <si>
    <t>2.190.48</t>
    <phoneticPr fontId="2"/>
  </si>
  <si>
    <t>2.190.49</t>
    <phoneticPr fontId="2"/>
  </si>
  <si>
    <t>2.190.50</t>
    <phoneticPr fontId="2"/>
  </si>
  <si>
    <t>2.190.51</t>
    <phoneticPr fontId="2"/>
  </si>
  <si>
    <t>2.190.52</t>
    <phoneticPr fontId="2"/>
  </si>
  <si>
    <t>2.190.53</t>
    <phoneticPr fontId="2"/>
  </si>
  <si>
    <t>2.190.54</t>
    <phoneticPr fontId="2"/>
  </si>
  <si>
    <t>2.190.55</t>
    <phoneticPr fontId="2"/>
  </si>
  <si>
    <t>2.190.56</t>
    <phoneticPr fontId="2"/>
  </si>
  <si>
    <t>2.190.57</t>
    <phoneticPr fontId="2"/>
  </si>
  <si>
    <t>2.190.58</t>
    <phoneticPr fontId="2"/>
  </si>
  <si>
    <t>2.190.59</t>
    <phoneticPr fontId="2"/>
  </si>
  <si>
    <t>2.190.60</t>
    <phoneticPr fontId="2"/>
  </si>
  <si>
    <t>2.190.61</t>
    <phoneticPr fontId="2"/>
  </si>
  <si>
    <t>2.190.62</t>
    <phoneticPr fontId="2"/>
  </si>
  <si>
    <t>2.190.63</t>
    <phoneticPr fontId="2"/>
  </si>
  <si>
    <t>2.190.64</t>
    <phoneticPr fontId="2"/>
  </si>
  <si>
    <t>2.190.65</t>
    <phoneticPr fontId="2"/>
  </si>
  <si>
    <t>2.190.66</t>
    <phoneticPr fontId="2"/>
  </si>
  <si>
    <t>2.190.67</t>
    <phoneticPr fontId="2"/>
  </si>
  <si>
    <t>2.190.68</t>
    <phoneticPr fontId="2"/>
  </si>
  <si>
    <t>2.190.69</t>
    <phoneticPr fontId="2"/>
  </si>
  <si>
    <t>2.190.70</t>
    <phoneticPr fontId="2"/>
  </si>
  <si>
    <t>2.190.71</t>
    <phoneticPr fontId="2"/>
  </si>
  <si>
    <t>2.190.72</t>
    <phoneticPr fontId="2"/>
  </si>
  <si>
    <t>2.190.73</t>
    <phoneticPr fontId="2"/>
  </si>
  <si>
    <t>2.190.74</t>
    <phoneticPr fontId="2"/>
  </si>
  <si>
    <t>エクスポート</t>
    <phoneticPr fontId="2"/>
  </si>
  <si>
    <t>2.190.75</t>
    <phoneticPr fontId="2"/>
  </si>
  <si>
    <t>2.190.76</t>
    <phoneticPr fontId="2"/>
  </si>
  <si>
    <t>2.190.77</t>
    <phoneticPr fontId="2"/>
  </si>
  <si>
    <t>2.190.78</t>
    <phoneticPr fontId="2"/>
  </si>
  <si>
    <t>RLTF</t>
    <phoneticPr fontId="2"/>
  </si>
  <si>
    <t>2.190.79</t>
    <phoneticPr fontId="2"/>
  </si>
  <si>
    <t>2.190.80</t>
    <phoneticPr fontId="2"/>
  </si>
  <si>
    <t>2.190.81</t>
    <phoneticPr fontId="2"/>
  </si>
  <si>
    <t>2.190.82</t>
    <phoneticPr fontId="2"/>
  </si>
  <si>
    <t>2.190.83</t>
    <phoneticPr fontId="2"/>
  </si>
  <si>
    <t>2.190.84</t>
    <phoneticPr fontId="2"/>
  </si>
  <si>
    <t>サブナンバー</t>
    <phoneticPr fontId="2"/>
  </si>
  <si>
    <t>2.190.85</t>
    <phoneticPr fontId="2"/>
  </si>
  <si>
    <t>2.190.86</t>
    <phoneticPr fontId="2"/>
  </si>
  <si>
    <t>2.190.87</t>
    <phoneticPr fontId="2"/>
  </si>
  <si>
    <t>2.190.88</t>
    <phoneticPr fontId="2"/>
  </si>
  <si>
    <t>2.190.89</t>
    <phoneticPr fontId="2"/>
  </si>
  <si>
    <t>2.190.90</t>
    <phoneticPr fontId="2"/>
  </si>
  <si>
    <t>RLTF-A</t>
    <phoneticPr fontId="2"/>
  </si>
  <si>
    <t>2.190.91</t>
    <phoneticPr fontId="2"/>
  </si>
  <si>
    <t>2.190.92</t>
    <phoneticPr fontId="2"/>
  </si>
  <si>
    <t>2.190.93</t>
    <phoneticPr fontId="2"/>
  </si>
  <si>
    <t>2.190.94</t>
    <phoneticPr fontId="2"/>
  </si>
  <si>
    <t>2.190.95</t>
    <phoneticPr fontId="2"/>
  </si>
  <si>
    <t>2.190.96</t>
    <phoneticPr fontId="2"/>
  </si>
  <si>
    <t>2.190.97</t>
    <phoneticPr fontId="2"/>
  </si>
  <si>
    <t>2.190.98</t>
    <phoneticPr fontId="2"/>
  </si>
  <si>
    <t>2.190.99</t>
    <phoneticPr fontId="2"/>
  </si>
  <si>
    <t>2.191.00</t>
    <phoneticPr fontId="2"/>
  </si>
  <si>
    <t>2.191.01</t>
    <phoneticPr fontId="2"/>
  </si>
  <si>
    <t>2.191.02</t>
    <phoneticPr fontId="2"/>
  </si>
  <si>
    <t>2.191.03</t>
    <phoneticPr fontId="2"/>
  </si>
  <si>
    <t>2.191.05</t>
    <phoneticPr fontId="2"/>
  </si>
  <si>
    <t>2.191.06</t>
    <phoneticPr fontId="2"/>
  </si>
  <si>
    <t>2.191.07</t>
    <phoneticPr fontId="2"/>
  </si>
  <si>
    <t>color</t>
    <phoneticPr fontId="2"/>
  </si>
  <si>
    <t>2.191.08</t>
    <phoneticPr fontId="2"/>
  </si>
  <si>
    <t>2.191.09</t>
    <phoneticPr fontId="2"/>
  </si>
  <si>
    <t>2.191.10</t>
    <phoneticPr fontId="2"/>
  </si>
  <si>
    <t>2.191.11</t>
    <phoneticPr fontId="2"/>
  </si>
  <si>
    <t>2.191.12</t>
    <phoneticPr fontId="2"/>
  </si>
  <si>
    <t>2.191.13</t>
    <phoneticPr fontId="2"/>
  </si>
  <si>
    <t>2.191.14</t>
    <phoneticPr fontId="2"/>
  </si>
  <si>
    <t>2.191.15</t>
    <phoneticPr fontId="2"/>
  </si>
  <si>
    <t>2.191.17</t>
    <phoneticPr fontId="2"/>
  </si>
  <si>
    <t>2.200.01</t>
    <phoneticPr fontId="2"/>
  </si>
  <si>
    <t>2.200.02</t>
    <phoneticPr fontId="2"/>
  </si>
  <si>
    <t>2.200.03</t>
    <phoneticPr fontId="2"/>
  </si>
  <si>
    <t>2.200.04</t>
    <phoneticPr fontId="2"/>
  </si>
  <si>
    <t>2.200.05</t>
    <phoneticPr fontId="2"/>
  </si>
  <si>
    <t>2.200.06</t>
    <phoneticPr fontId="2"/>
  </si>
  <si>
    <t>2.200.07</t>
    <phoneticPr fontId="2"/>
  </si>
  <si>
    <t>2.200.08</t>
    <phoneticPr fontId="2"/>
  </si>
  <si>
    <t>2.200.09</t>
    <phoneticPr fontId="2"/>
  </si>
  <si>
    <t>2.200.10</t>
    <phoneticPr fontId="2"/>
  </si>
  <si>
    <t>2.200.12</t>
    <phoneticPr fontId="2"/>
  </si>
  <si>
    <t>2.200.13</t>
    <phoneticPr fontId="2"/>
  </si>
  <si>
    <t>2.200.14</t>
    <phoneticPr fontId="2"/>
  </si>
  <si>
    <t>2.200.15</t>
    <phoneticPr fontId="2"/>
  </si>
  <si>
    <t>2.200.16</t>
    <phoneticPr fontId="2"/>
  </si>
  <si>
    <t>2.200.17</t>
    <phoneticPr fontId="2"/>
  </si>
  <si>
    <t>2.200.18</t>
    <phoneticPr fontId="2"/>
  </si>
  <si>
    <t>2.200.19</t>
    <phoneticPr fontId="2"/>
  </si>
  <si>
    <t>2.200.20</t>
    <phoneticPr fontId="2"/>
  </si>
  <si>
    <t>2.200.21</t>
    <phoneticPr fontId="2"/>
  </si>
  <si>
    <t>2.200.22</t>
    <phoneticPr fontId="2"/>
  </si>
  <si>
    <t>2.200.23</t>
    <phoneticPr fontId="2"/>
  </si>
  <si>
    <t>2.200.24</t>
    <phoneticPr fontId="2"/>
  </si>
  <si>
    <t>2.200.25</t>
    <phoneticPr fontId="2"/>
  </si>
  <si>
    <t>2.200.26</t>
    <phoneticPr fontId="2"/>
  </si>
  <si>
    <t>2.200.27</t>
    <phoneticPr fontId="2"/>
  </si>
  <si>
    <t>2.200.28</t>
    <phoneticPr fontId="2"/>
  </si>
  <si>
    <t>2.200.29</t>
    <phoneticPr fontId="2"/>
  </si>
  <si>
    <t>2.200.30</t>
    <phoneticPr fontId="2"/>
  </si>
  <si>
    <t>2.200.31</t>
    <phoneticPr fontId="2"/>
  </si>
  <si>
    <t>2.200.32</t>
    <phoneticPr fontId="2"/>
  </si>
  <si>
    <t>2.200.33</t>
    <phoneticPr fontId="2"/>
  </si>
  <si>
    <t>2.200.34</t>
    <phoneticPr fontId="2"/>
  </si>
  <si>
    <t>2.200.35</t>
    <phoneticPr fontId="2"/>
  </si>
  <si>
    <t>2.200.36</t>
    <phoneticPr fontId="2"/>
  </si>
  <si>
    <t>2.200.37</t>
    <phoneticPr fontId="2"/>
  </si>
  <si>
    <t>2.200.38</t>
    <phoneticPr fontId="2"/>
  </si>
  <si>
    <t>2.200.39</t>
    <phoneticPr fontId="2"/>
  </si>
  <si>
    <t>2.200.40</t>
    <phoneticPr fontId="2"/>
  </si>
  <si>
    <t>2.200.41</t>
    <phoneticPr fontId="2"/>
  </si>
  <si>
    <t>2.200.42</t>
    <phoneticPr fontId="2"/>
  </si>
  <si>
    <t>2.200.43</t>
    <phoneticPr fontId="2"/>
  </si>
  <si>
    <t>2.200.44</t>
    <phoneticPr fontId="2"/>
  </si>
  <si>
    <t>2.200.45</t>
    <phoneticPr fontId="2"/>
  </si>
  <si>
    <t>2.200.46</t>
    <phoneticPr fontId="2"/>
  </si>
  <si>
    <t>2.200.47</t>
    <phoneticPr fontId="2"/>
  </si>
  <si>
    <t>2.200.48</t>
    <phoneticPr fontId="2"/>
  </si>
  <si>
    <t>2.200.49</t>
    <phoneticPr fontId="2"/>
  </si>
  <si>
    <t>2.200.50</t>
    <phoneticPr fontId="2"/>
  </si>
  <si>
    <t>2.200.51</t>
    <phoneticPr fontId="2"/>
  </si>
  <si>
    <t>2.200.52</t>
    <phoneticPr fontId="2"/>
  </si>
  <si>
    <t>2.200.53</t>
    <phoneticPr fontId="2"/>
  </si>
  <si>
    <t>2.200.54</t>
    <phoneticPr fontId="2"/>
  </si>
  <si>
    <t>2.200.55</t>
    <phoneticPr fontId="2"/>
  </si>
  <si>
    <t>2.200.56</t>
    <phoneticPr fontId="2"/>
  </si>
  <si>
    <t>2.200.57</t>
    <phoneticPr fontId="2"/>
  </si>
  <si>
    <t>2.200.58</t>
    <phoneticPr fontId="2"/>
  </si>
  <si>
    <t>2.200.59</t>
    <phoneticPr fontId="2"/>
  </si>
  <si>
    <t>2.200.60</t>
    <phoneticPr fontId="2"/>
  </si>
  <si>
    <t>2.200.61</t>
    <phoneticPr fontId="2"/>
  </si>
  <si>
    <t>わすれた</t>
    <phoneticPr fontId="2"/>
  </si>
  <si>
    <t>2.200.62</t>
    <phoneticPr fontId="2"/>
  </si>
  <si>
    <t>2.200.63</t>
    <phoneticPr fontId="2"/>
  </si>
  <si>
    <t>2.200.64</t>
    <phoneticPr fontId="2"/>
  </si>
  <si>
    <t>2.200.65</t>
    <phoneticPr fontId="2"/>
  </si>
  <si>
    <t>2.200.66</t>
    <phoneticPr fontId="2"/>
  </si>
  <si>
    <t>2.200.67</t>
    <phoneticPr fontId="2"/>
  </si>
  <si>
    <t>2.200.68</t>
    <phoneticPr fontId="2"/>
  </si>
  <si>
    <t>2.200.69</t>
    <phoneticPr fontId="2"/>
  </si>
  <si>
    <t>2.200.70</t>
    <phoneticPr fontId="2"/>
  </si>
  <si>
    <t>2.200.71</t>
    <phoneticPr fontId="2"/>
  </si>
  <si>
    <t>2.200.72</t>
    <phoneticPr fontId="2"/>
  </si>
  <si>
    <t>2.200.73</t>
    <phoneticPr fontId="2"/>
  </si>
  <si>
    <t>2.200.74</t>
    <phoneticPr fontId="2"/>
  </si>
  <si>
    <t>2.200.75</t>
    <phoneticPr fontId="2"/>
  </si>
  <si>
    <t>2.200.76</t>
    <phoneticPr fontId="2"/>
  </si>
  <si>
    <t>2.200.77</t>
    <phoneticPr fontId="2"/>
  </si>
  <si>
    <t>2.200.78</t>
    <phoneticPr fontId="2"/>
  </si>
  <si>
    <t>2.200.79</t>
    <phoneticPr fontId="2"/>
  </si>
  <si>
    <t>2.200.80</t>
    <phoneticPr fontId="2"/>
  </si>
  <si>
    <t>2.200.81</t>
    <phoneticPr fontId="2"/>
  </si>
  <si>
    <t>2.200.82</t>
    <phoneticPr fontId="2"/>
  </si>
  <si>
    <t>2.200.83</t>
    <phoneticPr fontId="2"/>
  </si>
  <si>
    <t>2.200.84</t>
    <phoneticPr fontId="2"/>
  </si>
  <si>
    <t>2.200.85</t>
    <phoneticPr fontId="2"/>
  </si>
  <si>
    <t>2.200.86</t>
    <phoneticPr fontId="2"/>
  </si>
  <si>
    <t>2.200.87</t>
    <phoneticPr fontId="2"/>
  </si>
  <si>
    <t>2.200.88</t>
    <phoneticPr fontId="2"/>
  </si>
  <si>
    <t>2.200.89</t>
    <phoneticPr fontId="2"/>
  </si>
  <si>
    <t>2.200.90</t>
    <phoneticPr fontId="2"/>
  </si>
  <si>
    <t>2.200.91</t>
    <phoneticPr fontId="2"/>
  </si>
  <si>
    <t>2.200.92</t>
    <phoneticPr fontId="2"/>
  </si>
  <si>
    <t>2.200.93</t>
    <phoneticPr fontId="2"/>
  </si>
  <si>
    <t>2.200.94</t>
    <phoneticPr fontId="2"/>
  </si>
  <si>
    <t>2.200.95</t>
    <phoneticPr fontId="2"/>
  </si>
  <si>
    <t>2.200.96</t>
    <phoneticPr fontId="2"/>
  </si>
  <si>
    <t>checkClipboardのif result(1)=-1 then stopをコメントアウト</t>
    <phoneticPr fontId="2"/>
  </si>
  <si>
    <t>2.200.97</t>
    <phoneticPr fontId="2"/>
  </si>
  <si>
    <t>2.200.98</t>
    <phoneticPr fontId="2"/>
  </si>
  <si>
    <t>2.200.99</t>
    <phoneticPr fontId="2"/>
  </si>
  <si>
    <t>2.201.01</t>
    <phoneticPr fontId="2"/>
  </si>
  <si>
    <t>2.201.02</t>
    <phoneticPr fontId="2"/>
  </si>
  <si>
    <t>2.201.03</t>
    <phoneticPr fontId="2"/>
  </si>
  <si>
    <t>2.201.04</t>
    <phoneticPr fontId="2"/>
  </si>
  <si>
    <t>2.201.05</t>
    <phoneticPr fontId="2"/>
  </si>
  <si>
    <t>2.201.06</t>
    <phoneticPr fontId="2"/>
  </si>
  <si>
    <t>2.201.07</t>
    <phoneticPr fontId="2"/>
  </si>
  <si>
    <t>2.201.08</t>
    <phoneticPr fontId="2"/>
  </si>
  <si>
    <t>2.201.09</t>
    <phoneticPr fontId="2"/>
  </si>
  <si>
    <t>2.201.10</t>
    <phoneticPr fontId="2"/>
  </si>
  <si>
    <t>2.201.11</t>
    <phoneticPr fontId="2"/>
  </si>
  <si>
    <t>myAddress</t>
    <phoneticPr fontId="2"/>
  </si>
  <si>
    <t>2.201.13</t>
    <phoneticPr fontId="2"/>
  </si>
  <si>
    <t>2.201.14</t>
    <phoneticPr fontId="2"/>
  </si>
  <si>
    <t>2.201.15</t>
    <phoneticPr fontId="2"/>
  </si>
  <si>
    <t>2.201.16</t>
    <phoneticPr fontId="2"/>
  </si>
  <si>
    <t>2.201.17</t>
    <phoneticPr fontId="2"/>
  </si>
  <si>
    <t>2.201.18</t>
    <phoneticPr fontId="2"/>
  </si>
  <si>
    <t>2.201.20</t>
    <phoneticPr fontId="2"/>
  </si>
  <si>
    <t>2.201.21</t>
    <phoneticPr fontId="2"/>
  </si>
  <si>
    <t>2.201.22</t>
    <phoneticPr fontId="2"/>
  </si>
  <si>
    <t>2.201.23</t>
    <phoneticPr fontId="2"/>
  </si>
  <si>
    <t>2.201.24</t>
    <phoneticPr fontId="2"/>
  </si>
  <si>
    <t>2.201.25</t>
    <phoneticPr fontId="2"/>
  </si>
  <si>
    <t>2.201.26</t>
    <phoneticPr fontId="2"/>
  </si>
  <si>
    <t>2.201.27</t>
    <phoneticPr fontId="2"/>
  </si>
  <si>
    <t>わすれた</t>
    <phoneticPr fontId="2"/>
  </si>
  <si>
    <t>2.201.28</t>
    <phoneticPr fontId="2"/>
  </si>
  <si>
    <t>2.201.29</t>
    <phoneticPr fontId="2"/>
  </si>
  <si>
    <t>2.201.30</t>
    <phoneticPr fontId="2"/>
  </si>
  <si>
    <t>いろいろ</t>
    <phoneticPr fontId="2"/>
  </si>
  <si>
    <t>2.201.31</t>
    <phoneticPr fontId="2"/>
  </si>
  <si>
    <t>2.201.32</t>
    <phoneticPr fontId="2"/>
  </si>
  <si>
    <t>2.201.33</t>
    <phoneticPr fontId="2"/>
  </si>
  <si>
    <t>2.201.34</t>
    <phoneticPr fontId="2"/>
  </si>
  <si>
    <t>2.201.35</t>
    <phoneticPr fontId="2"/>
  </si>
  <si>
    <t>2.201.36</t>
    <phoneticPr fontId="2"/>
  </si>
  <si>
    <t>2.201.37</t>
    <phoneticPr fontId="2"/>
  </si>
  <si>
    <t>2.201.38</t>
    <phoneticPr fontId="2"/>
  </si>
  <si>
    <t>インポート</t>
    <phoneticPr fontId="2"/>
  </si>
  <si>
    <t>2.201.39</t>
    <phoneticPr fontId="2"/>
  </si>
  <si>
    <t>2.201.40</t>
    <phoneticPr fontId="2"/>
  </si>
  <si>
    <t>2.201.41</t>
    <phoneticPr fontId="2"/>
  </si>
  <si>
    <t>2.201.42</t>
    <phoneticPr fontId="2"/>
  </si>
  <si>
    <t>2.201.43</t>
    <phoneticPr fontId="2"/>
  </si>
  <si>
    <t>2.201.44</t>
    <phoneticPr fontId="2"/>
  </si>
  <si>
    <t>2.201.45</t>
    <phoneticPr fontId="2"/>
  </si>
  <si>
    <t>2.201.46</t>
    <phoneticPr fontId="2"/>
  </si>
  <si>
    <t>2.201.47</t>
    <phoneticPr fontId="2"/>
  </si>
  <si>
    <t>2.201.48</t>
    <phoneticPr fontId="2"/>
  </si>
  <si>
    <t>2.201.49</t>
    <phoneticPr fontId="2"/>
  </si>
  <si>
    <t>2.201.50</t>
    <phoneticPr fontId="2"/>
  </si>
  <si>
    <t>2.201.51</t>
    <phoneticPr fontId="2"/>
  </si>
  <si>
    <t>2.201.52</t>
    <phoneticPr fontId="2"/>
  </si>
  <si>
    <t>サブナンバー</t>
    <phoneticPr fontId="2"/>
  </si>
  <si>
    <t>2.201.53</t>
    <phoneticPr fontId="2"/>
  </si>
  <si>
    <t>2.201.54</t>
    <phoneticPr fontId="2"/>
  </si>
  <si>
    <t>2.201.55</t>
    <phoneticPr fontId="2"/>
  </si>
  <si>
    <t>2.201.56</t>
    <phoneticPr fontId="2"/>
  </si>
  <si>
    <t>2.201.57</t>
    <phoneticPr fontId="2"/>
  </si>
  <si>
    <t>2.201.58</t>
    <phoneticPr fontId="2"/>
  </si>
  <si>
    <t>2.201.59</t>
    <phoneticPr fontId="2"/>
  </si>
  <si>
    <t>2.201.60</t>
    <phoneticPr fontId="2"/>
  </si>
  <si>
    <t>2.201.61</t>
    <phoneticPr fontId="2"/>
  </si>
  <si>
    <t>2.201.62</t>
    <phoneticPr fontId="2"/>
  </si>
  <si>
    <t>2.300.00</t>
    <phoneticPr fontId="2"/>
  </si>
  <si>
    <t>2.300.01</t>
    <phoneticPr fontId="2"/>
  </si>
  <si>
    <t>2.300.02</t>
    <phoneticPr fontId="2"/>
  </si>
  <si>
    <t>2.300.03</t>
    <phoneticPr fontId="2"/>
  </si>
  <si>
    <t>2.300.04</t>
    <phoneticPr fontId="2"/>
  </si>
  <si>
    <t>S0001</t>
    <phoneticPr fontId="2"/>
  </si>
  <si>
    <t>2.300.05</t>
    <phoneticPr fontId="2"/>
  </si>
  <si>
    <t>2.300.06</t>
    <phoneticPr fontId="2"/>
  </si>
  <si>
    <t>2.300.07</t>
    <phoneticPr fontId="2"/>
  </si>
  <si>
    <t>2.300.08</t>
    <phoneticPr fontId="2"/>
  </si>
  <si>
    <t>2.300.09</t>
    <phoneticPr fontId="2"/>
  </si>
  <si>
    <t>2.300.10</t>
    <phoneticPr fontId="2"/>
  </si>
  <si>
    <t>2.300.11</t>
    <phoneticPr fontId="2"/>
  </si>
  <si>
    <t>2.300.12</t>
    <phoneticPr fontId="2"/>
  </si>
  <si>
    <t>2.300.13</t>
    <phoneticPr fontId="2"/>
  </si>
  <si>
    <t>2.300.14</t>
    <phoneticPr fontId="2"/>
  </si>
  <si>
    <t>2.300.15</t>
    <phoneticPr fontId="2"/>
  </si>
  <si>
    <t>2.300.17</t>
    <phoneticPr fontId="2"/>
  </si>
  <si>
    <t>2.300.18</t>
    <phoneticPr fontId="2"/>
  </si>
  <si>
    <t>2.300.19</t>
    <phoneticPr fontId="2"/>
  </si>
  <si>
    <t>2.300.20</t>
    <phoneticPr fontId="2"/>
  </si>
  <si>
    <t>S0009</t>
    <phoneticPr fontId="2"/>
  </si>
  <si>
    <t>2.300.20</t>
    <phoneticPr fontId="2"/>
  </si>
  <si>
    <t>2.300.21</t>
    <phoneticPr fontId="2"/>
  </si>
  <si>
    <t>2.300.22</t>
    <phoneticPr fontId="2"/>
  </si>
  <si>
    <t>2.300.23</t>
    <phoneticPr fontId="2"/>
  </si>
  <si>
    <t>2.300.24</t>
    <phoneticPr fontId="2"/>
  </si>
  <si>
    <t>2.300.25</t>
    <phoneticPr fontId="2"/>
  </si>
  <si>
    <t>2.300.26</t>
    <phoneticPr fontId="2"/>
  </si>
  <si>
    <t>2.300.27</t>
    <phoneticPr fontId="2"/>
  </si>
  <si>
    <t>2.300.28</t>
    <phoneticPr fontId="2"/>
  </si>
  <si>
    <t>2.300.29</t>
    <phoneticPr fontId="2"/>
  </si>
  <si>
    <t>Box</t>
    <phoneticPr fontId="2"/>
  </si>
  <si>
    <t>2.300.30</t>
    <phoneticPr fontId="2"/>
  </si>
  <si>
    <t>2.300.31</t>
    <phoneticPr fontId="2"/>
  </si>
  <si>
    <t>2.300.32</t>
    <phoneticPr fontId="2"/>
  </si>
  <si>
    <t>2.300.33</t>
    <phoneticPr fontId="2"/>
  </si>
  <si>
    <t>MKED</t>
    <phoneticPr fontId="2"/>
  </si>
  <si>
    <t>2.300.36</t>
    <phoneticPr fontId="2"/>
  </si>
  <si>
    <t>2.300.37</t>
    <phoneticPr fontId="2"/>
  </si>
  <si>
    <t>2.300.38</t>
    <phoneticPr fontId="2"/>
  </si>
  <si>
    <t>2.300.39</t>
    <phoneticPr fontId="2"/>
  </si>
  <si>
    <t>2.300.40</t>
    <phoneticPr fontId="3"/>
  </si>
  <si>
    <t>MENU</t>
    <phoneticPr fontId="3"/>
  </si>
  <si>
    <t>2.300.41</t>
    <phoneticPr fontId="2"/>
  </si>
  <si>
    <t>2.300.42</t>
    <phoneticPr fontId="3"/>
  </si>
  <si>
    <t>2.300.43</t>
    <phoneticPr fontId="3"/>
  </si>
  <si>
    <t>2.300.44</t>
    <phoneticPr fontId="3"/>
  </si>
  <si>
    <t>VerUp</t>
    <phoneticPr fontId="3"/>
  </si>
  <si>
    <t>2.300.45</t>
    <phoneticPr fontId="2"/>
  </si>
  <si>
    <t>MENU</t>
    <phoneticPr fontId="2"/>
  </si>
  <si>
    <t>2.300.46</t>
    <phoneticPr fontId="2"/>
  </si>
  <si>
    <t>MENE</t>
    <phoneticPr fontId="2"/>
  </si>
  <si>
    <t>2.300.34</t>
    <phoneticPr fontId="2"/>
  </si>
  <si>
    <t>2.300.35</t>
    <phoneticPr fontId="2"/>
  </si>
  <si>
    <t>2.300.40</t>
    <phoneticPr fontId="2"/>
  </si>
  <si>
    <t>2.300.42</t>
    <phoneticPr fontId="2"/>
  </si>
  <si>
    <t>2.300.43</t>
    <phoneticPr fontId="2"/>
  </si>
  <si>
    <t>2.300.44</t>
    <phoneticPr fontId="2"/>
  </si>
  <si>
    <t>2.300.47</t>
    <phoneticPr fontId="2"/>
  </si>
  <si>
    <t>2.300.48</t>
    <phoneticPr fontId="2"/>
  </si>
  <si>
    <t>2.300.49</t>
    <phoneticPr fontId="2"/>
  </si>
  <si>
    <t>2.300.50</t>
    <phoneticPr fontId="2"/>
  </si>
  <si>
    <t>2.300.51</t>
    <phoneticPr fontId="2"/>
  </si>
  <si>
    <t>2.300.52</t>
    <phoneticPr fontId="2"/>
  </si>
  <si>
    <t>module.ver3.makeInsertPicturesをまとめる</t>
    <phoneticPr fontId="2"/>
  </si>
  <si>
    <t>2.300.53</t>
    <phoneticPr fontId="2"/>
  </si>
  <si>
    <t>2.300.54</t>
    <phoneticPr fontId="2"/>
  </si>
  <si>
    <t>2.300.55</t>
    <phoneticPr fontId="2"/>
  </si>
  <si>
    <t>2.300.56</t>
    <phoneticPr fontId="2"/>
  </si>
  <si>
    <t>2.300.57</t>
    <phoneticPr fontId="2"/>
  </si>
  <si>
    <t>2.300.58</t>
    <phoneticPr fontId="2"/>
  </si>
  <si>
    <t>2.300.59</t>
    <phoneticPr fontId="2"/>
  </si>
  <si>
    <t>2.300.60</t>
    <phoneticPr fontId="2"/>
  </si>
  <si>
    <t>2.300.61</t>
    <phoneticPr fontId="2"/>
  </si>
  <si>
    <t>2.300.62</t>
    <phoneticPr fontId="2"/>
  </si>
  <si>
    <t>2.300.63</t>
    <phoneticPr fontId="2"/>
  </si>
  <si>
    <t>2.300.64</t>
    <phoneticPr fontId="2"/>
  </si>
  <si>
    <t>2.300.65</t>
    <phoneticPr fontId="2"/>
  </si>
  <si>
    <t>2.300.66</t>
    <phoneticPr fontId="2"/>
  </si>
  <si>
    <t>2.300.67</t>
    <phoneticPr fontId="2"/>
  </si>
  <si>
    <t>2.300.68</t>
    <phoneticPr fontId="2"/>
  </si>
  <si>
    <t>2.300.69</t>
    <phoneticPr fontId="2"/>
  </si>
  <si>
    <t>2.300.70</t>
    <phoneticPr fontId="2"/>
  </si>
  <si>
    <t>2.300.71</t>
    <phoneticPr fontId="2"/>
  </si>
  <si>
    <t>2.300.72</t>
    <phoneticPr fontId="2"/>
  </si>
  <si>
    <t>デザイン</t>
    <phoneticPr fontId="2"/>
  </si>
  <si>
    <t>2.300.73</t>
    <phoneticPr fontId="2"/>
  </si>
  <si>
    <t>2.300.74</t>
    <phoneticPr fontId="2"/>
  </si>
  <si>
    <t>2.300.75</t>
    <phoneticPr fontId="2"/>
  </si>
  <si>
    <t>2.300.76</t>
    <phoneticPr fontId="2"/>
  </si>
  <si>
    <t>2.300.77</t>
    <phoneticPr fontId="2"/>
  </si>
  <si>
    <t>2.300.78</t>
    <phoneticPr fontId="2"/>
  </si>
  <si>
    <t>2.300.79</t>
    <phoneticPr fontId="2"/>
  </si>
  <si>
    <t>2.300.80</t>
    <phoneticPr fontId="2"/>
  </si>
  <si>
    <t>2.300.81</t>
    <phoneticPr fontId="2"/>
  </si>
  <si>
    <t>2.300.82</t>
    <phoneticPr fontId="2"/>
  </si>
  <si>
    <t>2.300.83</t>
    <phoneticPr fontId="2"/>
  </si>
  <si>
    <t>2.300.84</t>
    <phoneticPr fontId="2"/>
  </si>
  <si>
    <t>2.300.85</t>
    <phoneticPr fontId="2"/>
  </si>
  <si>
    <t>2.300.86</t>
    <phoneticPr fontId="2"/>
  </si>
  <si>
    <t>2.300.87</t>
    <phoneticPr fontId="2"/>
  </si>
  <si>
    <t>2.300.88</t>
    <phoneticPr fontId="2"/>
  </si>
  <si>
    <t>2.300.89</t>
    <phoneticPr fontId="2"/>
  </si>
  <si>
    <t>+付属部品40の表示_スルークリップ、-イラスト</t>
    <phoneticPr fontId="2"/>
  </si>
  <si>
    <t>2.300.90</t>
    <phoneticPr fontId="2"/>
  </si>
  <si>
    <t>2.300.91</t>
    <phoneticPr fontId="2"/>
  </si>
  <si>
    <t>+付属部品40の表示_コネクターカバー</t>
    <phoneticPr fontId="2"/>
  </si>
  <si>
    <t>+付属部品40の表示_グロメット</t>
    <phoneticPr fontId="2"/>
  </si>
  <si>
    <t>2.300.92</t>
    <phoneticPr fontId="2"/>
  </si>
  <si>
    <t>2.300.93</t>
    <phoneticPr fontId="2"/>
  </si>
  <si>
    <t>2.300.94</t>
    <phoneticPr fontId="2"/>
  </si>
  <si>
    <t>2.300.95</t>
    <phoneticPr fontId="2"/>
  </si>
  <si>
    <t>2.300.96</t>
    <phoneticPr fontId="2"/>
  </si>
  <si>
    <t>2.300.97</t>
    <phoneticPr fontId="2"/>
  </si>
  <si>
    <t>2.300.98</t>
    <phoneticPr fontId="2"/>
  </si>
  <si>
    <t>+ハメ図を端末を指定して出力できるようにする</t>
    <phoneticPr fontId="2"/>
  </si>
  <si>
    <t>2.300.99</t>
    <phoneticPr fontId="2"/>
  </si>
  <si>
    <t>2.301.00</t>
    <phoneticPr fontId="2"/>
  </si>
  <si>
    <t>groupProductsにwireをaddしたらmyProductもaddになる</t>
    <phoneticPr fontId="2"/>
  </si>
  <si>
    <t>2.301.01</t>
    <phoneticPr fontId="2"/>
  </si>
  <si>
    <t>2.301.02</t>
    <phoneticPr fontId="2"/>
  </si>
  <si>
    <t>2.301.03</t>
    <phoneticPr fontId="2"/>
  </si>
  <si>
    <t>2.301.04</t>
    <phoneticPr fontId="2"/>
  </si>
  <si>
    <t>2.301.05</t>
    <phoneticPr fontId="2"/>
  </si>
  <si>
    <t>2.301.06</t>
    <phoneticPr fontId="2"/>
  </si>
  <si>
    <t>2.301.07</t>
    <phoneticPr fontId="2"/>
  </si>
  <si>
    <t>2.301.08</t>
    <phoneticPr fontId="2"/>
  </si>
  <si>
    <t>2.301.09</t>
    <phoneticPr fontId="2"/>
  </si>
  <si>
    <t>2.301.10</t>
    <phoneticPr fontId="2"/>
  </si>
  <si>
    <t>2.301.11</t>
    <phoneticPr fontId="2"/>
  </si>
  <si>
    <t>2.301.12</t>
    <phoneticPr fontId="2"/>
  </si>
  <si>
    <t>2.301.13</t>
    <phoneticPr fontId="2"/>
  </si>
  <si>
    <t>2.301.14</t>
    <phoneticPr fontId="2"/>
  </si>
  <si>
    <t>2.301.15</t>
    <phoneticPr fontId="2"/>
  </si>
  <si>
    <t>2.301.16</t>
    <phoneticPr fontId="2"/>
  </si>
  <si>
    <t>2.301.17</t>
    <phoneticPr fontId="2"/>
  </si>
  <si>
    <t>2.301.18</t>
    <phoneticPr fontId="2"/>
  </si>
  <si>
    <t>2.301.19</t>
    <phoneticPr fontId="2"/>
  </si>
  <si>
    <t>2.302.00</t>
    <phoneticPr fontId="2"/>
  </si>
  <si>
    <t>2.302.01</t>
    <phoneticPr fontId="2"/>
  </si>
  <si>
    <t>2.302.02</t>
    <phoneticPr fontId="2"/>
  </si>
  <si>
    <t>2.302.03</t>
    <phoneticPr fontId="2"/>
  </si>
  <si>
    <t>2.302.04</t>
    <phoneticPr fontId="2"/>
  </si>
  <si>
    <t>2.302.05</t>
    <phoneticPr fontId="2"/>
  </si>
  <si>
    <t>2.302.06</t>
    <phoneticPr fontId="2"/>
  </si>
  <si>
    <t>2.302.07</t>
    <phoneticPr fontId="2"/>
  </si>
  <si>
    <t>2.302.08</t>
    <phoneticPr fontId="2"/>
  </si>
  <si>
    <t>2.302.09</t>
    <phoneticPr fontId="2"/>
  </si>
  <si>
    <t>2.302.10</t>
    <phoneticPr fontId="2"/>
  </si>
  <si>
    <t xml:space="preserve"> </t>
    <phoneticPr fontId="2"/>
  </si>
  <si>
    <t>3.000.00</t>
    <phoneticPr fontId="2"/>
  </si>
  <si>
    <t>オートシェイプのcopy,pasteをやめる</t>
    <phoneticPr fontId="2"/>
  </si>
  <si>
    <t>オートシェイプのselectをやめる</t>
    <phoneticPr fontId="2"/>
  </si>
  <si>
    <t>3.000.02</t>
    <phoneticPr fontId="2"/>
  </si>
  <si>
    <t>3.000.03</t>
    <phoneticPr fontId="2"/>
  </si>
  <si>
    <t>3.000.04</t>
    <phoneticPr fontId="2"/>
  </si>
  <si>
    <t>3.000.05</t>
    <phoneticPr fontId="3"/>
  </si>
  <si>
    <t>3.000.06</t>
    <phoneticPr fontId="2"/>
  </si>
  <si>
    <t>3.000.07</t>
    <phoneticPr fontId="2"/>
  </si>
  <si>
    <t>3.000.08</t>
    <phoneticPr fontId="2"/>
  </si>
  <si>
    <t>3.000.09</t>
    <phoneticPr fontId="2"/>
  </si>
  <si>
    <t>3.000.10</t>
    <phoneticPr fontId="2"/>
  </si>
  <si>
    <t>3.000.11</t>
    <phoneticPr fontId="2"/>
  </si>
  <si>
    <t>3.000.12</t>
    <phoneticPr fontId="2"/>
  </si>
  <si>
    <t>3.000.13</t>
    <phoneticPr fontId="2"/>
  </si>
  <si>
    <t>3.000.14</t>
    <phoneticPr fontId="2"/>
  </si>
  <si>
    <t>3.000.15</t>
    <phoneticPr fontId="2"/>
  </si>
  <si>
    <t>3.000.16</t>
    <phoneticPr fontId="2"/>
  </si>
  <si>
    <t>3.000.18</t>
    <phoneticPr fontId="2"/>
  </si>
  <si>
    <t>3.000.19</t>
    <phoneticPr fontId="2"/>
  </si>
  <si>
    <t>3.000.20</t>
    <phoneticPr fontId="2"/>
  </si>
  <si>
    <t>3.000.21</t>
    <phoneticPr fontId="2"/>
  </si>
  <si>
    <t>Windows Script Host Object Modelをfalse</t>
    <phoneticPr fontId="2"/>
  </si>
  <si>
    <t>3.000.22</t>
    <phoneticPr fontId="2"/>
  </si>
  <si>
    <t>3.000.23</t>
    <phoneticPr fontId="2"/>
  </si>
  <si>
    <t>3.000.24</t>
    <phoneticPr fontId="2"/>
  </si>
  <si>
    <t>サンプル</t>
    <phoneticPr fontId="2"/>
  </si>
  <si>
    <t>3.000.25</t>
    <phoneticPr fontId="2"/>
  </si>
  <si>
    <t>3.000.26</t>
    <phoneticPr fontId="2"/>
  </si>
  <si>
    <t>3.000.27</t>
    <phoneticPr fontId="2"/>
  </si>
  <si>
    <t>Ver3</t>
    <phoneticPr fontId="2"/>
  </si>
  <si>
    <t>3.000.28</t>
    <phoneticPr fontId="2"/>
  </si>
  <si>
    <t>3.000.30</t>
    <phoneticPr fontId="2"/>
  </si>
  <si>
    <t>3.000.31</t>
    <phoneticPr fontId="2"/>
  </si>
  <si>
    <t>3.000.32</t>
    <phoneticPr fontId="2"/>
  </si>
  <si>
    <t>terminal_.cavCount→terminal_.holes.count</t>
    <phoneticPr fontId="2"/>
  </si>
  <si>
    <t>3.000.33</t>
    <phoneticPr fontId="2"/>
  </si>
  <si>
    <t>3.000.34</t>
    <phoneticPr fontId="2"/>
  </si>
  <si>
    <t>3.000.35</t>
    <phoneticPr fontId="2"/>
  </si>
  <si>
    <t>3.000.36</t>
    <phoneticPr fontId="2"/>
  </si>
  <si>
    <t>3.000.37</t>
    <phoneticPr fontId="2"/>
  </si>
  <si>
    <t>3.000.38</t>
    <phoneticPr fontId="2"/>
  </si>
  <si>
    <t>3.000.39</t>
    <phoneticPr fontId="2"/>
  </si>
  <si>
    <t>3.000.40</t>
    <phoneticPr fontId="2"/>
  </si>
  <si>
    <t>3.000.41</t>
    <phoneticPr fontId="2"/>
  </si>
  <si>
    <t>3.000.42</t>
    <phoneticPr fontId="2"/>
  </si>
  <si>
    <t>3.000.43</t>
    <phoneticPr fontId="2"/>
  </si>
  <si>
    <t>3.000.44</t>
    <phoneticPr fontId="2"/>
  </si>
  <si>
    <t>3.000.45</t>
    <phoneticPr fontId="2"/>
  </si>
  <si>
    <t>3.000.46</t>
    <phoneticPr fontId="2"/>
  </si>
  <si>
    <t>3.000.47</t>
    <phoneticPr fontId="2"/>
  </si>
  <si>
    <t>3.000.48</t>
    <phoneticPr fontId="2"/>
  </si>
  <si>
    <t>3.000.49</t>
    <phoneticPr fontId="2"/>
  </si>
  <si>
    <t>3.000.50</t>
    <phoneticPr fontId="2"/>
  </si>
  <si>
    <t>3.000.51</t>
    <phoneticPr fontId="2"/>
  </si>
  <si>
    <t>3.000.52</t>
    <phoneticPr fontId="2"/>
  </si>
  <si>
    <t>3.000.53</t>
    <phoneticPr fontId="2"/>
  </si>
  <si>
    <t>3,000.54</t>
    <phoneticPr fontId="2"/>
  </si>
  <si>
    <t>3.000.55</t>
    <phoneticPr fontId="2"/>
  </si>
  <si>
    <t>3.000.56</t>
    <phoneticPr fontId="2"/>
  </si>
  <si>
    <t>3.000.57</t>
    <phoneticPr fontId="2"/>
  </si>
  <si>
    <t>3.000.58</t>
    <phoneticPr fontId="2"/>
  </si>
  <si>
    <t>3.000.59</t>
    <phoneticPr fontId="2"/>
  </si>
  <si>
    <t>3.000.60</t>
    <phoneticPr fontId="2"/>
  </si>
  <si>
    <t>3.000.61</t>
    <phoneticPr fontId="2"/>
  </si>
  <si>
    <t>3.000.62</t>
    <phoneticPr fontId="2"/>
  </si>
  <si>
    <t>3.000.63</t>
    <phoneticPr fontId="2"/>
  </si>
  <si>
    <t>3.000.64</t>
    <phoneticPr fontId="2"/>
  </si>
  <si>
    <t>3.000.65</t>
    <phoneticPr fontId="2"/>
  </si>
  <si>
    <t>3.000.66</t>
    <phoneticPr fontId="2"/>
  </si>
  <si>
    <t>3.000.67</t>
    <phoneticPr fontId="2"/>
  </si>
  <si>
    <t>3.000.68</t>
    <phoneticPr fontId="2"/>
  </si>
  <si>
    <t>3.000.69</t>
    <phoneticPr fontId="2"/>
  </si>
  <si>
    <t>3.000.70</t>
    <phoneticPr fontId="2"/>
  </si>
  <si>
    <t>3.000.71</t>
    <phoneticPr fontId="2"/>
  </si>
  <si>
    <t>3.000.72</t>
    <phoneticPr fontId="2"/>
  </si>
  <si>
    <t>3.000.73</t>
    <phoneticPr fontId="2"/>
  </si>
  <si>
    <t>3.000.74</t>
    <phoneticPr fontId="2"/>
  </si>
  <si>
    <t>3.000.75</t>
    <phoneticPr fontId="2"/>
  </si>
  <si>
    <t>3.000.76</t>
    <phoneticPr fontId="2"/>
  </si>
  <si>
    <t>3.000.77</t>
    <phoneticPr fontId="2"/>
  </si>
  <si>
    <t>3.000.78</t>
    <phoneticPr fontId="2"/>
  </si>
  <si>
    <t>3.000.79</t>
    <phoneticPr fontId="2"/>
  </si>
  <si>
    <t>3.000.80</t>
    <phoneticPr fontId="2"/>
  </si>
  <si>
    <t>3.000.81</t>
    <phoneticPr fontId="2"/>
  </si>
  <si>
    <t>3.000.82</t>
    <phoneticPr fontId="2"/>
  </si>
  <si>
    <t>3.000.83</t>
    <phoneticPr fontId="2"/>
  </si>
  <si>
    <t>3.000.84</t>
    <phoneticPr fontId="2"/>
  </si>
  <si>
    <t>3.000.85</t>
    <phoneticPr fontId="2"/>
  </si>
  <si>
    <t>3.000.86</t>
    <phoneticPr fontId="2"/>
  </si>
  <si>
    <t>UF</t>
    <phoneticPr fontId="2"/>
  </si>
  <si>
    <t>3.000.87</t>
    <phoneticPr fontId="2"/>
  </si>
  <si>
    <t>治具座標が無い場合、構成№の画面で挿入箇所点滅</t>
    <phoneticPr fontId="2"/>
  </si>
  <si>
    <t>3.000.88</t>
    <phoneticPr fontId="2"/>
  </si>
  <si>
    <t>3.000.89</t>
    <phoneticPr fontId="2"/>
  </si>
  <si>
    <t>3.000.90</t>
    <phoneticPr fontId="2"/>
  </si>
  <si>
    <t>3.000.91</t>
    <phoneticPr fontId="2"/>
  </si>
  <si>
    <t>UI_bar</t>
    <phoneticPr fontId="2"/>
  </si>
  <si>
    <t>3.000.92</t>
    <phoneticPr fontId="2"/>
  </si>
  <si>
    <t>3.000.93</t>
    <phoneticPr fontId="2"/>
  </si>
  <si>
    <t>3.000.94</t>
    <phoneticPr fontId="2"/>
  </si>
  <si>
    <t>3.000.95</t>
    <phoneticPr fontId="2"/>
  </si>
  <si>
    <t>3.000.96</t>
    <phoneticPr fontId="2"/>
  </si>
  <si>
    <t>3.000.97</t>
    <phoneticPr fontId="2"/>
  </si>
  <si>
    <t>3.000.98</t>
    <phoneticPr fontId="2"/>
  </si>
  <si>
    <t>3.000.99</t>
    <phoneticPr fontId="2"/>
  </si>
  <si>
    <t>3.001.00</t>
    <phoneticPr fontId="2"/>
  </si>
  <si>
    <t>3.001.01</t>
    <phoneticPr fontId="2"/>
  </si>
  <si>
    <t>3.001.02</t>
    <phoneticPr fontId="2"/>
  </si>
  <si>
    <t>テスト</t>
    <phoneticPr fontId="2"/>
  </si>
  <si>
    <t>3.001.03</t>
    <phoneticPr fontId="2"/>
  </si>
  <si>
    <t>3.001.04</t>
    <phoneticPr fontId="2"/>
  </si>
  <si>
    <t>3.001.05</t>
    <phoneticPr fontId="2"/>
  </si>
  <si>
    <t>3.001.06</t>
    <phoneticPr fontId="2"/>
  </si>
  <si>
    <t>インポート</t>
    <phoneticPr fontId="2"/>
  </si>
  <si>
    <t>3.001.07</t>
    <phoneticPr fontId="2"/>
  </si>
  <si>
    <t>3.001.08</t>
    <phoneticPr fontId="2"/>
  </si>
  <si>
    <t>3.001.09</t>
    <phoneticPr fontId="2"/>
  </si>
  <si>
    <t>3.001.10</t>
    <phoneticPr fontId="2"/>
  </si>
  <si>
    <t>test</t>
    <phoneticPr fontId="2"/>
  </si>
  <si>
    <t>3.001.11</t>
    <phoneticPr fontId="2"/>
  </si>
  <si>
    <t>3.001.13</t>
    <phoneticPr fontId="3"/>
  </si>
  <si>
    <t>remake</t>
    <phoneticPr fontId="3"/>
  </si>
  <si>
    <t>3.001.14</t>
    <phoneticPr fontId="2"/>
  </si>
  <si>
    <t>verup</t>
    <phoneticPr fontId="2"/>
  </si>
  <si>
    <t>アップロードにsleepをはさむ</t>
    <phoneticPr fontId="2"/>
  </si>
  <si>
    <t>3.001.15</t>
    <phoneticPr fontId="2"/>
  </si>
  <si>
    <t>コンパイル</t>
    <phoneticPr fontId="2"/>
  </si>
  <si>
    <t>3.001.16</t>
    <phoneticPr fontId="2"/>
  </si>
  <si>
    <t>フォーム</t>
    <phoneticPr fontId="2"/>
  </si>
  <si>
    <t>3.001.17</t>
    <phoneticPr fontId="2"/>
  </si>
  <si>
    <t>upload</t>
    <phoneticPr fontId="2"/>
  </si>
  <si>
    <t>3.001.18</t>
    <phoneticPr fontId="2"/>
  </si>
  <si>
    <t>3.001.19</t>
    <phoneticPr fontId="2"/>
  </si>
  <si>
    <t>3.001.20</t>
    <phoneticPr fontId="2"/>
  </si>
  <si>
    <t>3.001.21</t>
    <phoneticPr fontId="2"/>
  </si>
  <si>
    <t>3.001.22</t>
    <phoneticPr fontId="2"/>
  </si>
  <si>
    <t>3.001.23</t>
    <phoneticPr fontId="2"/>
  </si>
  <si>
    <t>PVSW_RLTF</t>
    <phoneticPr fontId="2"/>
  </si>
  <si>
    <t>3.001.24</t>
    <phoneticPr fontId="2"/>
  </si>
  <si>
    <t>3.001.25</t>
    <phoneticPr fontId="2"/>
  </si>
  <si>
    <t>3.001.26</t>
    <phoneticPr fontId="2"/>
  </si>
  <si>
    <t>3.001.27</t>
    <phoneticPr fontId="2"/>
  </si>
  <si>
    <t>3.001.28</t>
    <phoneticPr fontId="2"/>
  </si>
  <si>
    <t>3.001.29</t>
    <phoneticPr fontId="2"/>
  </si>
  <si>
    <t>3.001.30</t>
    <phoneticPr fontId="2"/>
  </si>
  <si>
    <t>3.001.31</t>
    <phoneticPr fontId="2"/>
  </si>
  <si>
    <t>3.001.32</t>
    <phoneticPr fontId="2"/>
  </si>
  <si>
    <t>3.001.33</t>
    <phoneticPr fontId="2"/>
  </si>
  <si>
    <t>3.001.34</t>
    <phoneticPr fontId="2"/>
  </si>
  <si>
    <t>Verup</t>
    <phoneticPr fontId="2"/>
  </si>
  <si>
    <t>3.001.35</t>
    <phoneticPr fontId="2"/>
  </si>
  <si>
    <t>3.002.00</t>
    <phoneticPr fontId="2"/>
  </si>
  <si>
    <t>3.002.01</t>
    <phoneticPr fontId="2"/>
  </si>
  <si>
    <t>UI_Menu</t>
    <phoneticPr fontId="2"/>
  </si>
  <si>
    <t>3.002.02</t>
    <phoneticPr fontId="2"/>
  </si>
  <si>
    <t>3.002.03</t>
    <phoneticPr fontId="2"/>
  </si>
  <si>
    <t>efuSub</t>
    <phoneticPr fontId="2"/>
  </si>
  <si>
    <t>3.002.04</t>
    <phoneticPr fontId="2"/>
  </si>
  <si>
    <t>3.002.05</t>
    <phoneticPr fontId="2"/>
  </si>
  <si>
    <t>UI_Menu_→UI_Menu</t>
    <phoneticPr fontId="2"/>
  </si>
  <si>
    <t>3.002.06</t>
    <phoneticPr fontId="2"/>
  </si>
  <si>
    <t>3.002.07</t>
    <phoneticPr fontId="2"/>
  </si>
  <si>
    <t>3.002.08</t>
    <phoneticPr fontId="2"/>
  </si>
  <si>
    <t>3.002.09</t>
    <phoneticPr fontId="2"/>
  </si>
  <si>
    <t>module</t>
    <phoneticPr fontId="2"/>
  </si>
  <si>
    <t>3.002.10</t>
    <phoneticPr fontId="2"/>
  </si>
  <si>
    <t>setting</t>
    <phoneticPr fontId="2"/>
  </si>
  <si>
    <t>3.002.11</t>
    <phoneticPr fontId="2"/>
  </si>
  <si>
    <t>3.002.12</t>
    <phoneticPr fontId="2"/>
  </si>
  <si>
    <t>3.002.13</t>
    <phoneticPr fontId="2"/>
  </si>
  <si>
    <t>3.002.14</t>
    <phoneticPr fontId="2"/>
  </si>
  <si>
    <t>3.002.15</t>
    <phoneticPr fontId="2"/>
  </si>
  <si>
    <t>3.002.16</t>
    <phoneticPr fontId="2"/>
  </si>
  <si>
    <t>\\HSB2WS1031→10.7.120.31</t>
    <phoneticPr fontId="2"/>
  </si>
  <si>
    <t>3.002.17</t>
    <phoneticPr fontId="2"/>
  </si>
  <si>
    <t>3.002.18</t>
    <phoneticPr fontId="2"/>
  </si>
  <si>
    <t>3.002.19</t>
    <phoneticPr fontId="2"/>
  </si>
  <si>
    <t>3.002.20</t>
    <phoneticPr fontId="2"/>
  </si>
  <si>
    <t>3.002.21</t>
    <phoneticPr fontId="2"/>
  </si>
  <si>
    <t>color</t>
    <phoneticPr fontId="2"/>
  </si>
  <si>
    <t>3.002.22</t>
    <phoneticPr fontId="2"/>
  </si>
  <si>
    <t>チューブ</t>
    <phoneticPr fontId="2"/>
  </si>
  <si>
    <t>3.002.23</t>
    <phoneticPr fontId="2"/>
  </si>
  <si>
    <t>3.002.24</t>
    <phoneticPr fontId="2"/>
  </si>
  <si>
    <t>3.002.25</t>
    <phoneticPr fontId="2"/>
  </si>
  <si>
    <t>3.002.26</t>
    <phoneticPr fontId="2"/>
  </si>
  <si>
    <t>3.002.27</t>
    <phoneticPr fontId="2"/>
  </si>
  <si>
    <t>3.002.28</t>
    <phoneticPr fontId="2"/>
  </si>
  <si>
    <t>3.002.29</t>
    <phoneticPr fontId="2"/>
  </si>
  <si>
    <t>3.002.30</t>
    <phoneticPr fontId="2"/>
  </si>
  <si>
    <t>3.002.31</t>
    <phoneticPr fontId="2"/>
  </si>
  <si>
    <t>3.002.32</t>
    <phoneticPr fontId="2"/>
  </si>
  <si>
    <t>3.002.33</t>
    <phoneticPr fontId="2"/>
  </si>
  <si>
    <t>3.002.34</t>
    <phoneticPr fontId="2"/>
  </si>
  <si>
    <t>3.002.35</t>
    <phoneticPr fontId="2"/>
  </si>
  <si>
    <t>3.002.36</t>
    <phoneticPr fontId="2"/>
  </si>
  <si>
    <t>3.002.37</t>
    <phoneticPr fontId="2"/>
  </si>
  <si>
    <t>3.002.38</t>
    <phoneticPr fontId="2"/>
  </si>
  <si>
    <t>PVSWのインポート</t>
    <phoneticPr fontId="2"/>
  </si>
  <si>
    <t>3.002.39</t>
    <phoneticPr fontId="2"/>
  </si>
  <si>
    <t>RLTFのインポート</t>
    <phoneticPr fontId="2"/>
  </si>
  <si>
    <t>3.002.40</t>
    <phoneticPr fontId="2"/>
  </si>
  <si>
    <t>3.002.41</t>
    <phoneticPr fontId="2"/>
  </si>
  <si>
    <t>3.002.42</t>
    <phoneticPr fontId="2"/>
  </si>
  <si>
    <t>3.002.43</t>
    <phoneticPr fontId="2"/>
  </si>
  <si>
    <t>3.003.44</t>
    <phoneticPr fontId="2"/>
  </si>
  <si>
    <t>3.003.45</t>
    <phoneticPr fontId="2"/>
  </si>
  <si>
    <t>3.003.46</t>
    <phoneticPr fontId="2"/>
  </si>
  <si>
    <t>3.003.47</t>
    <phoneticPr fontId="2"/>
  </si>
  <si>
    <t>3.003.48</t>
    <phoneticPr fontId="2"/>
  </si>
  <si>
    <t>3.003.49</t>
    <phoneticPr fontId="2"/>
  </si>
  <si>
    <t>3.003.50</t>
    <phoneticPr fontId="2"/>
  </si>
  <si>
    <t>3.003.51</t>
    <phoneticPr fontId="2"/>
  </si>
  <si>
    <t>3.003.52</t>
    <phoneticPr fontId="2"/>
  </si>
  <si>
    <t>3.003.53</t>
    <phoneticPr fontId="2"/>
  </si>
  <si>
    <t>3.003.54</t>
    <phoneticPr fontId="2"/>
  </si>
  <si>
    <t>3.003.55</t>
    <phoneticPr fontId="2"/>
  </si>
  <si>
    <t>3.003.56</t>
    <phoneticPr fontId="2"/>
  </si>
  <si>
    <t>3.003.57</t>
    <phoneticPr fontId="2"/>
  </si>
  <si>
    <t>インポート</t>
    <phoneticPr fontId="2"/>
  </si>
  <si>
    <t>3.003.58</t>
    <phoneticPr fontId="2"/>
  </si>
  <si>
    <t>3.003.59</t>
    <phoneticPr fontId="2"/>
  </si>
  <si>
    <t>ログ</t>
    <phoneticPr fontId="2"/>
  </si>
  <si>
    <t>3.003.60</t>
    <phoneticPr fontId="2"/>
  </si>
  <si>
    <t>3.003.61</t>
    <phoneticPr fontId="2"/>
  </si>
  <si>
    <t>3.003.62</t>
    <phoneticPr fontId="2"/>
  </si>
  <si>
    <t>3.003.63</t>
    <phoneticPr fontId="2"/>
  </si>
  <si>
    <t>3.003.64</t>
    <phoneticPr fontId="2"/>
  </si>
  <si>
    <t>3.003.65</t>
    <phoneticPr fontId="2"/>
  </si>
  <si>
    <t>3.003.66</t>
    <phoneticPr fontId="2"/>
  </si>
  <si>
    <t>3.003.67</t>
    <phoneticPr fontId="2"/>
  </si>
  <si>
    <t>3.003.68</t>
    <phoneticPr fontId="2"/>
  </si>
  <si>
    <t>サブインポート</t>
    <phoneticPr fontId="2"/>
  </si>
  <si>
    <t>3.003.69</t>
    <phoneticPr fontId="2"/>
  </si>
  <si>
    <t>Verup</t>
    <phoneticPr fontId="2"/>
  </si>
  <si>
    <t>3.003.70</t>
    <phoneticPr fontId="2"/>
  </si>
  <si>
    <t>Menu</t>
    <phoneticPr fontId="2"/>
  </si>
  <si>
    <t>3.003.71</t>
    <phoneticPr fontId="2"/>
  </si>
  <si>
    <t>3.003.72</t>
    <phoneticPr fontId="2"/>
  </si>
  <si>
    <t>コメント</t>
    <phoneticPr fontId="2"/>
  </si>
  <si>
    <t>3.003.73</t>
    <phoneticPr fontId="2"/>
  </si>
  <si>
    <t>3.003.74</t>
    <phoneticPr fontId="2"/>
  </si>
  <si>
    <t>3.003.75</t>
    <phoneticPr fontId="2"/>
  </si>
  <si>
    <t>3.003.76</t>
    <phoneticPr fontId="2"/>
  </si>
  <si>
    <t>3.003.77</t>
    <phoneticPr fontId="2"/>
  </si>
  <si>
    <t>3.003.78</t>
    <phoneticPr fontId="2"/>
  </si>
  <si>
    <t>3.003.79</t>
    <phoneticPr fontId="2"/>
  </si>
  <si>
    <t>3.003.80</t>
    <phoneticPr fontId="2"/>
  </si>
  <si>
    <t>3.003.81</t>
    <phoneticPr fontId="2"/>
  </si>
  <si>
    <t>3.003.82</t>
    <phoneticPr fontId="2"/>
  </si>
  <si>
    <t>3.003.83</t>
    <phoneticPr fontId="2"/>
  </si>
  <si>
    <t>3.003.84</t>
    <phoneticPr fontId="2"/>
  </si>
  <si>
    <t>3.003.85</t>
    <phoneticPr fontId="2"/>
  </si>
  <si>
    <t>3.003.86</t>
    <phoneticPr fontId="2"/>
  </si>
  <si>
    <t>デバッグ</t>
    <phoneticPr fontId="2"/>
  </si>
  <si>
    <t>3.003.87</t>
    <phoneticPr fontId="2"/>
  </si>
  <si>
    <t>3.003.88</t>
    <phoneticPr fontId="2"/>
  </si>
  <si>
    <t>3.003.89</t>
    <phoneticPr fontId="2"/>
  </si>
  <si>
    <t>3.003.90</t>
    <phoneticPr fontId="2"/>
  </si>
  <si>
    <t>3.003.91</t>
    <phoneticPr fontId="2"/>
  </si>
  <si>
    <t>3.003.92</t>
    <phoneticPr fontId="2"/>
  </si>
  <si>
    <t>sound</t>
    <phoneticPr fontId="2"/>
  </si>
  <si>
    <t>3.003.93</t>
    <phoneticPr fontId="2"/>
  </si>
  <si>
    <t>3.003.94</t>
    <phoneticPr fontId="2"/>
  </si>
  <si>
    <t>3.003.95</t>
    <phoneticPr fontId="2"/>
  </si>
  <si>
    <t>3.003.96</t>
    <phoneticPr fontId="2"/>
  </si>
  <si>
    <t>PVSW_RLTF</t>
    <phoneticPr fontId="2"/>
  </si>
  <si>
    <t>3.003.97</t>
    <phoneticPr fontId="2"/>
  </si>
  <si>
    <t>3.003.98</t>
    <phoneticPr fontId="2"/>
  </si>
  <si>
    <t>web</t>
    <phoneticPr fontId="2"/>
  </si>
  <si>
    <t>3.004.00</t>
    <phoneticPr fontId="2"/>
  </si>
  <si>
    <t>3.004.01</t>
    <phoneticPr fontId="2"/>
  </si>
  <si>
    <t>3.004.02</t>
    <phoneticPr fontId="2"/>
  </si>
  <si>
    <t>MKED</t>
    <phoneticPr fontId="2"/>
  </si>
  <si>
    <t>3.004.03</t>
    <phoneticPr fontId="2"/>
  </si>
  <si>
    <t>-</t>
    <phoneticPr fontId="2"/>
  </si>
  <si>
    <t>3.004.04</t>
    <phoneticPr fontId="2"/>
  </si>
  <si>
    <t>3.004.05</t>
    <phoneticPr fontId="2"/>
  </si>
  <si>
    <t>3.004.06</t>
    <phoneticPr fontId="2"/>
  </si>
  <si>
    <t>3.004.07</t>
    <phoneticPr fontId="2"/>
  </si>
  <si>
    <t>3.004.08</t>
    <phoneticPr fontId="2"/>
  </si>
  <si>
    <t>3.004.09</t>
    <phoneticPr fontId="2"/>
  </si>
  <si>
    <t>3.004.10</t>
    <phoneticPr fontId="2"/>
  </si>
  <si>
    <t>3.004.11</t>
    <phoneticPr fontId="2"/>
  </si>
  <si>
    <t>ubound(jsonvalue)のon error resume next</t>
    <phoneticPr fontId="2"/>
  </si>
  <si>
    <t>3.004.12</t>
    <phoneticPr fontId="2"/>
  </si>
  <si>
    <t>products</t>
    <phoneticPr fontId="2"/>
  </si>
  <si>
    <t>3.004.14</t>
    <phoneticPr fontId="2"/>
  </si>
  <si>
    <t>3.004.15</t>
    <phoneticPr fontId="2"/>
  </si>
  <si>
    <t>3.004.16</t>
    <phoneticPr fontId="2"/>
  </si>
  <si>
    <t>3.004.17</t>
    <phoneticPr fontId="2"/>
  </si>
  <si>
    <t>3.004.18</t>
    <phoneticPr fontId="2"/>
  </si>
  <si>
    <t>3.004.19</t>
    <phoneticPr fontId="2"/>
  </si>
  <si>
    <t>3.004.20</t>
    <phoneticPr fontId="2"/>
  </si>
  <si>
    <t>3.004.21</t>
    <phoneticPr fontId="2"/>
  </si>
  <si>
    <t>UI_03</t>
    <phoneticPr fontId="2"/>
  </si>
  <si>
    <t>3.004.22</t>
    <phoneticPr fontId="2"/>
  </si>
  <si>
    <t>3.004.23</t>
    <phoneticPr fontId="2"/>
  </si>
  <si>
    <t>3.004.24</t>
    <phoneticPr fontId="2"/>
  </si>
  <si>
    <t>3.004.25</t>
    <phoneticPr fontId="2"/>
  </si>
  <si>
    <t>3.004.26</t>
    <phoneticPr fontId="2"/>
  </si>
  <si>
    <t>3.004.27</t>
    <phoneticPr fontId="2"/>
  </si>
  <si>
    <t>3.004.28</t>
    <phoneticPr fontId="2"/>
  </si>
  <si>
    <t>3.004.29</t>
    <phoneticPr fontId="2"/>
  </si>
  <si>
    <t>WEB</t>
    <phoneticPr fontId="2"/>
  </si>
  <si>
    <t>3.004.30</t>
    <phoneticPr fontId="2"/>
  </si>
  <si>
    <t>3.004.31</t>
    <phoneticPr fontId="2"/>
  </si>
  <si>
    <t>3.004.32</t>
    <phoneticPr fontId="2"/>
  </si>
  <si>
    <t>numberformat="@"</t>
    <phoneticPr fontId="2"/>
  </si>
  <si>
    <t>3.004.33</t>
    <phoneticPr fontId="2"/>
  </si>
  <si>
    <t>3.004.34</t>
    <phoneticPr fontId="2"/>
  </si>
  <si>
    <t>3.004.35</t>
    <phoneticPr fontId="2"/>
  </si>
  <si>
    <t>3.004.36</t>
    <phoneticPr fontId="2"/>
  </si>
  <si>
    <t>3.004.37</t>
    <phoneticPr fontId="2"/>
  </si>
  <si>
    <t>3.004.38</t>
    <phoneticPr fontId="2"/>
  </si>
  <si>
    <t>3.004.39</t>
    <phoneticPr fontId="2"/>
  </si>
  <si>
    <t>3.004.40</t>
    <phoneticPr fontId="2"/>
  </si>
  <si>
    <t>3.004.41</t>
    <phoneticPr fontId="2"/>
  </si>
  <si>
    <t>3.004.42</t>
    <phoneticPr fontId="2"/>
  </si>
  <si>
    <t>UI_</t>
    <phoneticPr fontId="2"/>
  </si>
  <si>
    <t>3.004.43</t>
    <phoneticPr fontId="2"/>
  </si>
  <si>
    <t>3.004.44</t>
    <phoneticPr fontId="2"/>
  </si>
  <si>
    <t>UI__</t>
    <phoneticPr fontId="2"/>
  </si>
  <si>
    <t>3.004.45</t>
    <phoneticPr fontId="2"/>
  </si>
  <si>
    <t>3.004.46</t>
    <phoneticPr fontId="2"/>
  </si>
  <si>
    <t>3.004.47</t>
    <phoneticPr fontId="2"/>
  </si>
  <si>
    <t>3.004.48</t>
    <phoneticPr fontId="2"/>
  </si>
  <si>
    <t>3.004.50</t>
    <phoneticPr fontId="2"/>
  </si>
  <si>
    <t>3.004.51</t>
    <phoneticPr fontId="2"/>
  </si>
  <si>
    <t>3.004.52</t>
    <phoneticPr fontId="2"/>
  </si>
  <si>
    <t>3.004.53</t>
    <phoneticPr fontId="2"/>
  </si>
  <si>
    <t>3.004.54</t>
    <phoneticPr fontId="2"/>
  </si>
  <si>
    <t>3.004.55</t>
    <phoneticPr fontId="2"/>
  </si>
  <si>
    <t>3.004.56</t>
    <phoneticPr fontId="2"/>
  </si>
  <si>
    <t>3.004.57</t>
    <phoneticPr fontId="2"/>
  </si>
  <si>
    <t>シート</t>
    <phoneticPr fontId="2"/>
  </si>
  <si>
    <t>3.004.58</t>
    <phoneticPr fontId="2"/>
  </si>
  <si>
    <t>3.004.60</t>
    <phoneticPr fontId="2"/>
  </si>
  <si>
    <t>ハメ色で判断の時のロック締め表示の修正</t>
    <rPh sb="1" eb="2">
      <t>イロ</t>
    </rPh>
    <rPh sb="3" eb="5">
      <t>ハンダン</t>
    </rPh>
    <rPh sb="6" eb="7">
      <t>トキ</t>
    </rPh>
    <rPh sb="11" eb="12">
      <t>シ</t>
    </rPh>
    <rPh sb="13" eb="15">
      <t>ヒョウジ</t>
    </rPh>
    <rPh sb="16" eb="18">
      <t>シュウセイ</t>
    </rPh>
    <phoneticPr fontId="2"/>
  </si>
  <si>
    <r>
      <t>c</t>
    </r>
    <r>
      <rPr>
        <sz val="11"/>
        <color theme="1"/>
        <rFont val="ＭＳ Ｐゴシック"/>
        <family val="2"/>
        <charset val="128"/>
        <scheme val="minor"/>
      </rPr>
      <t>hatGPT</t>
    </r>
    <phoneticPr fontId="2"/>
  </si>
  <si>
    <t>システムパーツ_</t>
    <phoneticPr fontId="2"/>
  </si>
  <si>
    <r>
      <t>w</t>
    </r>
    <r>
      <rPr>
        <sz val="11"/>
        <color theme="1"/>
        <rFont val="ＭＳ Ｐゴシック"/>
        <family val="2"/>
        <charset val="128"/>
        <scheme val="minor"/>
      </rPr>
      <t>eb_</t>
    </r>
    <phoneticPr fontId="2"/>
  </si>
  <si>
    <t>10.7.120_wireSub.txt</t>
    <phoneticPr fontId="2"/>
  </si>
  <si>
    <r>
      <t>\\</t>
    </r>
    <r>
      <rPr>
        <sz val="11"/>
        <color theme="1"/>
        <rFont val="ＭＳ Ｐゴシック"/>
        <family val="2"/>
        <charset val="128"/>
        <scheme val="minor"/>
      </rPr>
      <t>10.7.120.31\東四国disk\program\非サブNo管理\ExportData\subNo_toku.txt</t>
    </r>
    <phoneticPr fontId="2"/>
  </si>
  <si>
    <r>
      <t>\\</t>
    </r>
    <r>
      <rPr>
        <sz val="11"/>
        <color theme="1"/>
        <rFont val="ＭＳ Ｐゴシック"/>
        <family val="2"/>
        <charset val="128"/>
        <scheme val="minor"/>
      </rPr>
      <t>10.7.120.31\東四国disk\program\補給品工程\補給品製造指示書出力\ExportData\subNo_toku.txt</t>
    </r>
    <phoneticPr fontId="2"/>
  </si>
  <si>
    <t>10.7.120_tubeSub.txt</t>
    <phoneticPr fontId="2"/>
  </si>
  <si>
    <r>
      <t>\\</t>
    </r>
    <r>
      <rPr>
        <sz val="11"/>
        <color theme="1"/>
        <rFont val="ＭＳ Ｐゴシック"/>
        <family val="2"/>
        <charset val="128"/>
        <scheme val="minor"/>
      </rPr>
      <t>10.7.120.31\東四国disk\program\チューブエフ発行\サブNoDBtxt\tubeSub.txt</t>
    </r>
    <phoneticPr fontId="2"/>
  </si>
  <si>
    <t>10.7.120_partsSub.txt</t>
    <phoneticPr fontId="2"/>
  </si>
  <si>
    <t>10.7.120_ShelfNumber</t>
    <phoneticPr fontId="2"/>
  </si>
  <si>
    <t>10.7.140_wireSub.txt</t>
    <phoneticPr fontId="2"/>
  </si>
  <si>
    <t>\\10.7.140.198\Program\製造指示書出力\data\efu_subNo.txt</t>
    <phoneticPr fontId="2"/>
  </si>
  <si>
    <t>10.7.140_tubeSub.txt</t>
    <phoneticPr fontId="2"/>
  </si>
  <si>
    <t>10.7.140_partsSub.txt</t>
    <phoneticPr fontId="2"/>
  </si>
  <si>
    <t>10.7.140_ShelfNumber</t>
    <phoneticPr fontId="2"/>
  </si>
  <si>
    <t>192.168.11_wireSub.txt</t>
    <phoneticPr fontId="2"/>
  </si>
  <si>
    <t>\\192.168.11.8\04_生産準備\efu_subNo_ver3.txt</t>
    <phoneticPr fontId="2"/>
  </si>
  <si>
    <t>192.168.11_tubeSub.txt</t>
    <phoneticPr fontId="2"/>
  </si>
  <si>
    <t>\\192.168.11.8\04_生産準備\efu_subNo.txt</t>
    <phoneticPr fontId="2"/>
  </si>
  <si>
    <t>192.168.11_partsSub.txt</t>
    <phoneticPr fontId="2"/>
  </si>
  <si>
    <t>192.168.11_ShelfNumber</t>
    <phoneticPr fontId="2"/>
  </si>
  <si>
    <t>G:\71_部品リスト\検査部品棚番号.xlsx</t>
    <phoneticPr fontId="2"/>
  </si>
  <si>
    <r>
      <t>\\</t>
    </r>
    <r>
      <rPr>
        <sz val="11"/>
        <color theme="1"/>
        <rFont val="ＭＳ Ｐゴシック"/>
        <family val="2"/>
        <charset val="128"/>
        <scheme val="minor"/>
      </rPr>
      <t>10.7.120.31\東四国disk\program\補給品工程\補給品図面設備管理\補給品準完集計(サブ図).mdb</t>
    </r>
    <phoneticPr fontId="2"/>
  </si>
  <si>
    <t>home</t>
    <phoneticPr fontId="2"/>
  </si>
  <si>
    <t>\\10.7.1.35\plus\04_生産準備\000_システムパーツ</t>
    <phoneticPr fontId="2"/>
  </si>
  <si>
    <t>\\10.7.1.35\plus\18_部材一覧</t>
    <phoneticPr fontId="2"/>
  </si>
  <si>
    <t>null</t>
    <phoneticPr fontId="2"/>
  </si>
  <si>
    <t>B</t>
    <phoneticPr fontId="2"/>
  </si>
  <si>
    <t>R</t>
    <phoneticPr fontId="2"/>
  </si>
  <si>
    <t>G</t>
    <phoneticPr fontId="2"/>
  </si>
  <si>
    <t>L</t>
    <phoneticPr fontId="2"/>
  </si>
  <si>
    <t>BR</t>
    <phoneticPr fontId="2"/>
  </si>
  <si>
    <t>O</t>
    <phoneticPr fontId="2"/>
  </si>
  <si>
    <t>SB</t>
    <phoneticPr fontId="2"/>
  </si>
  <si>
    <t>Y</t>
    <phoneticPr fontId="2"/>
  </si>
  <si>
    <t>V</t>
    <phoneticPr fontId="2"/>
  </si>
  <si>
    <t>DoubleLoking_</t>
    <phoneticPr fontId="2"/>
  </si>
  <si>
    <t>HasPlating_</t>
    <phoneticPr fontId="2"/>
  </si>
  <si>
    <t>marusoku_</t>
    <phoneticPr fontId="2"/>
  </si>
  <si>
    <t>hentu_</t>
    <phoneticPr fontId="2"/>
  </si>
  <si>
    <t>http://10.7.1.35/nim_intra/70_busyobetsu/30_sekkei/program/hentu/search/search.htm</t>
    <phoneticPr fontId="2"/>
  </si>
  <si>
    <t>hentu_buhin_</t>
    <phoneticPr fontId="2"/>
  </si>
  <si>
    <t>0</t>
    <phoneticPr fontId="2"/>
  </si>
  <si>
    <t>EARTH</t>
    <phoneticPr fontId="2"/>
  </si>
  <si>
    <t>BONDA</t>
    <phoneticPr fontId="2"/>
  </si>
  <si>
    <t>1</t>
    <phoneticPr fontId="2"/>
  </si>
  <si>
    <t>竿レイアウト+から自動機データ作るならrgb（0,176.80)</t>
    <phoneticPr fontId="2"/>
  </si>
  <si>
    <t>2</t>
    <phoneticPr fontId="2"/>
  </si>
  <si>
    <t>内職</t>
    <rPh sb="0" eb="2">
      <t>ナイショク</t>
    </rPh>
    <phoneticPr fontId="2"/>
  </si>
  <si>
    <t>3</t>
    <phoneticPr fontId="2"/>
  </si>
  <si>
    <t>9</t>
    <phoneticPr fontId="2"/>
  </si>
  <si>
    <t>050</t>
    <phoneticPr fontId="2"/>
  </si>
  <si>
    <t>*</t>
    <phoneticPr fontId="2"/>
  </si>
  <si>
    <t>064</t>
    <phoneticPr fontId="2"/>
  </si>
  <si>
    <t>MALE</t>
    <phoneticPr fontId="2"/>
  </si>
  <si>
    <t>BG3</t>
    <phoneticPr fontId="2"/>
  </si>
  <si>
    <t>BG4</t>
    <phoneticPr fontId="2"/>
  </si>
  <si>
    <t>YcEditor_exe</t>
    <phoneticPr fontId="2"/>
  </si>
  <si>
    <t>C:\Program Files\YcEditor\YCEditor.exe</t>
    <phoneticPr fontId="2"/>
  </si>
  <si>
    <t>DSWaccount</t>
    <phoneticPr fontId="2"/>
  </si>
  <si>
    <t>DSWaccountID</t>
    <phoneticPr fontId="2"/>
  </si>
  <si>
    <t>DSWpass</t>
    <phoneticPr fontId="2"/>
  </si>
  <si>
    <t>DSWpassID</t>
    <phoneticPr fontId="2"/>
  </si>
  <si>
    <t>DSWloginButton</t>
    <phoneticPr fontId="2"/>
  </si>
  <si>
    <t>DSWurl</t>
    <phoneticPr fontId="2"/>
  </si>
  <si>
    <t>座標登録担当_</t>
    <phoneticPr fontId="2"/>
  </si>
  <si>
    <t>192.168.11.8</t>
    <phoneticPr fontId="2"/>
  </si>
  <si>
    <t>EXTES</t>
    <phoneticPr fontId="5"/>
  </si>
  <si>
    <t>EXTES_</t>
    <phoneticPr fontId="5"/>
  </si>
  <si>
    <t>EXTES_32 WIN3270  192.244.194.7 c:\EXTES\display1.Def</t>
    <phoneticPr fontId="5"/>
  </si>
  <si>
    <t>EXTES_Shell</t>
    <phoneticPr fontId="5"/>
  </si>
  <si>
    <t>C:\EXTES\W3270D32.EXE "c:\EXTES\display1.Def"</t>
    <phoneticPr fontId="5"/>
  </si>
  <si>
    <t>EXTES_ClassName</t>
    <phoneticPr fontId="5"/>
  </si>
  <si>
    <t>RLTF-A_</t>
    <phoneticPr fontId="5"/>
  </si>
  <si>
    <t>RLTF-B_</t>
    <phoneticPr fontId="5"/>
  </si>
  <si>
    <t>C:\Program Files (x86)\後引張り支援システム\bin\UASS.exe</t>
    <phoneticPr fontId="5"/>
  </si>
  <si>
    <t>C:\Program Files\後引張り支援システム\bin\UASS.exe</t>
    <phoneticPr fontId="5"/>
  </si>
  <si>
    <t>C:\Program Files (x86)\後引張り支援システム\bin\UASS</t>
    <phoneticPr fontId="5"/>
  </si>
  <si>
    <t>PVSW_SUB_FTS</t>
    <phoneticPr fontId="2"/>
  </si>
  <si>
    <t>50</t>
    <phoneticPr fontId="2"/>
  </si>
  <si>
    <t>70</t>
    <phoneticPr fontId="2"/>
  </si>
  <si>
    <t>10</t>
    <phoneticPr fontId="2"/>
  </si>
  <si>
    <t>ハメ図</t>
    <rPh sb="2" eb="3">
      <t>ズ</t>
    </rPh>
    <phoneticPr fontId="2"/>
  </si>
  <si>
    <t>先ハメのみ表示の時に空表示をしたい</t>
    <rPh sb="4" eb="6">
      <t>ヒョウジ</t>
    </rPh>
    <rPh sb="7" eb="8">
      <t>トキ</t>
    </rPh>
    <rPh sb="9" eb="10">
      <t>カラ</t>
    </rPh>
    <rPh sb="10" eb="12">
      <t>ヒョウジ</t>
    </rPh>
    <phoneticPr fontId="2"/>
  </si>
  <si>
    <t>印刷シート作成時に空栓表示のフォントが白文字で読めない</t>
    <rPh sb="0" eb="1">
      <t>インサツ</t>
    </rPh>
    <rPh sb="4" eb="7">
      <t>サクセイジ</t>
    </rPh>
    <rPh sb="8" eb="10">
      <t>カラセン</t>
    </rPh>
    <rPh sb="10" eb="12">
      <t>ヒョウジ</t>
    </rPh>
    <rPh sb="18" eb="21">
      <t>シロモジ</t>
    </rPh>
    <rPh sb="22" eb="23">
      <t>ヨ</t>
    </rPh>
    <phoneticPr fontId="2"/>
  </si>
  <si>
    <t>3.004.61</t>
    <phoneticPr fontId="2"/>
  </si>
  <si>
    <t>設定</t>
    <rPh sb="0" eb="2">
      <t>セッテイ</t>
    </rPh>
    <phoneticPr fontId="2"/>
  </si>
  <si>
    <t>Verup実行時にハメ色の設定を引き継ぎたい</t>
    <rPh sb="4" eb="7">
      <t>ジッコウジ</t>
    </rPh>
    <rPh sb="10" eb="11">
      <t>イロ</t>
    </rPh>
    <rPh sb="12" eb="14">
      <t>セッテイ</t>
    </rPh>
    <rPh sb="15" eb="16">
      <t>ヒ</t>
    </rPh>
    <rPh sb="17" eb="18">
      <t>ツ</t>
    </rPh>
    <phoneticPr fontId="2"/>
  </si>
  <si>
    <t>秋山さん</t>
    <rPh sb="0" eb="2">
      <t>アキヤマ</t>
    </rPh>
    <phoneticPr fontId="2"/>
  </si>
  <si>
    <t>3.004.62</t>
    <phoneticPr fontId="2"/>
  </si>
  <si>
    <t>web</t>
    <phoneticPr fontId="2"/>
  </si>
  <si>
    <t>menuのhelpアドレスを修正</t>
    <rPh sb="13" eb="15">
      <t>シュウセイ</t>
    </rPh>
    <phoneticPr fontId="2"/>
  </si>
  <si>
    <t>不具合</t>
    <rPh sb="0" eb="3">
      <t>フグアイ</t>
    </rPh>
    <phoneticPr fontId="2"/>
  </si>
  <si>
    <t>3.004.63</t>
    <phoneticPr fontId="2"/>
  </si>
  <si>
    <t>createBoxEmptyPlug</t>
  </si>
  <si>
    <t>3.004.64</t>
    <phoneticPr fontId="2"/>
  </si>
  <si>
    <t>verup</t>
    <phoneticPr fontId="2"/>
  </si>
  <si>
    <t>アップロード時のサーバーログインを追加</t>
    <rPh sb="5" eb="6">
      <t>ジ</t>
    </rPh>
    <rPh sb="16" eb="18">
      <t>ツイカ</t>
    </rPh>
    <phoneticPr fontId="2"/>
  </si>
  <si>
    <t>不具合</t>
    <rPh sb="0" eb="3">
      <t>フグアイ</t>
    </rPh>
    <phoneticPr fontId="2"/>
  </si>
  <si>
    <t>3.004.65</t>
    <phoneticPr fontId="2"/>
  </si>
  <si>
    <t>参照設定</t>
    <rPh sb="0" eb="2">
      <t>サンショウ</t>
    </rPh>
    <rPh sb="2" eb="4">
      <t>セッテイ</t>
    </rPh>
    <phoneticPr fontId="2"/>
  </si>
  <si>
    <t>参照設定の確認をコメントアウト</t>
    <rPh sb="0" eb="1">
      <t>サンショウ</t>
    </rPh>
    <rPh sb="1" eb="3">
      <t>セッテイ</t>
    </rPh>
    <rPh sb="4" eb="6">
      <t>カクニン</t>
    </rPh>
    <phoneticPr fontId="2"/>
  </si>
  <si>
    <t>不具合</t>
    <rPh sb="0" eb="3">
      <t>フグアイ</t>
    </rPh>
    <phoneticPr fontId="2"/>
  </si>
  <si>
    <t>UserForm_Initialize</t>
    <phoneticPr fontId="2"/>
  </si>
  <si>
    <t>ハメ図の表示選択に先ハメ番号を追加</t>
    <rPh sb="1" eb="2">
      <t>ズ</t>
    </rPh>
    <rPh sb="3" eb="5">
      <t>ヒョウジ</t>
    </rPh>
    <rPh sb="5" eb="7">
      <t>センタク</t>
    </rPh>
    <rPh sb="8" eb="9">
      <t>サキ</t>
    </rPh>
    <rPh sb="11" eb="13">
      <t>バンゴウ</t>
    </rPh>
    <rPh sb="14" eb="16">
      <t>ツイカ</t>
    </rPh>
    <phoneticPr fontId="2"/>
  </si>
  <si>
    <t>桑原さん</t>
    <rPh sb="0" eb="2">
      <t>クワハラ</t>
    </rPh>
    <phoneticPr fontId="2"/>
  </si>
  <si>
    <t>ハメ図</t>
    <rPh sb="2" eb="3">
      <t>ズ</t>
    </rPh>
    <phoneticPr fontId="2"/>
  </si>
  <si>
    <t>3.004.66</t>
    <phoneticPr fontId="2"/>
  </si>
  <si>
    <t>web</t>
    <phoneticPr fontId="2"/>
  </si>
  <si>
    <t>登録済みのコネクタ座標数を表示</t>
    <rPh sb="0" eb="1">
      <t>トウロク</t>
    </rPh>
    <rPh sb="1" eb="2">
      <t>ズ</t>
    </rPh>
    <rPh sb="8" eb="10">
      <t>ザヒョウ</t>
    </rPh>
    <rPh sb="10" eb="11">
      <t>スウ</t>
    </rPh>
    <rPh sb="12" eb="14">
      <t>ヒョウジ</t>
    </rPh>
    <phoneticPr fontId="2"/>
  </si>
  <si>
    <t>C:\Apache24\htdocs\01_web</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</si>
</sst>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176" formatCode="&quot;¥&quot;#,##0_);[Red]\(&quot;¥&quot;#,##0\)"/>
    <numFmt numFmtId="177" formatCode="m/d"/>
    <numFmt numFmtId="178" formatCode="mm/dd"/>
    <numFmt numFmtId="179" formatCode="h:mm;@"/>
    <numFmt numFmtId="180" formatCode="0.0"/>
    <numFmt numFmtId="181" formatCode="0.00_ ;[Red]\▲0.00\ "/>
    <numFmt numFmtId="182" formatCode="0.00_ ;[Red]0.00\ "/>
    <numFmt numFmtId="183" formatCode="[Red]0%&quot;減&quot;"/>
    <numFmt numFmtId="184" formatCode="yyyy/mm/dd"/>
  </numFmts>
  <fonts count="39" x14ac:knownFonts="1">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6"/>
      <name val="ＭＳ Ｐゴシック"/>
      <family val="3"/>
      <charset val="128"/>
      <scheme val="minor"/>
    </font>
    <font>
      <sz val="10"/>
      <name val="ＭＳ Ｐゴシック"/>
      <family val="3"/>
      <charset val="128"/>
    </font>
    <font>
      <sz val="6"/>
      <name val="ＭＳ Ｐゴシック"/>
      <family val="3"/>
      <charset val="128"/>
    </font>
    <font>
      <sz val="11"/>
      <color theme="1"/>
      <name val="ＭＳ Ｐゴシック"/>
      <family val="3"/>
      <charset val="128"/>
      <scheme val="minor"/>
    </font>
    <font>
      <sz val="11"/>
      <color theme="1"/>
      <name val="ＭＳ Ｐゴシック"/>
      <family val="2"/>
      <scheme val="minor"/>
    </font>
    <font>
      <sz val="11"/>
      <name val="ＭＳ Ｐゴシック"/>
      <family val="3"/>
      <charset val="128"/>
    </font>
    <font>
      <b/>
      <sz val="9"/>
      <color indexed="81"/>
      <name val="ＭＳ Ｐゴシック"/>
      <family val="3"/>
      <charset val="128"/>
    </font>
    <font>
      <sz val="11"/>
      <name val="ＭＳ Ｐゴシック"/>
      <family val="2"/>
      <charset val="128"/>
      <scheme val="minor"/>
    </font>
    <font>
      <sz val="11"/>
      <color rgb="FFFF0000"/>
      <name val="ＭＳ Ｐゴシック"/>
      <family val="2"/>
      <charset val="128"/>
      <scheme val="minor"/>
    </font>
    <font>
      <sz val="11"/>
      <color rgb="FFFF0000"/>
      <name val="ＭＳ Ｐゴシック"/>
      <family val="3"/>
      <charset val="128"/>
      <scheme val="minor"/>
    </font>
    <font>
      <sz val="9"/>
      <color indexed="81"/>
      <name val="ＭＳ Ｐゴシック"/>
      <family val="3"/>
      <charset val="128"/>
    </font>
    <font>
      <sz val="11"/>
      <name val="ＭＳ Ｐゴシック"/>
      <family val="3"/>
      <charset val="128"/>
      <scheme val="minor"/>
    </font>
    <font>
      <sz val="10"/>
      <color rgb="FFFFFFFF"/>
      <name val="ＭＳ Ｐゴシック"/>
      <family val="3"/>
      <charset val="128"/>
    </font>
    <font>
      <sz val="10"/>
      <color rgb="FF000000"/>
      <name val="ＭＳ Ｐゴシック"/>
      <family val="3"/>
      <charset val="128"/>
    </font>
    <font>
      <sz val="11"/>
      <color rgb="FF0000FF"/>
      <name val="ＭＳ Ｐゴシック"/>
      <family val="2"/>
      <charset val="128"/>
      <scheme val="minor"/>
    </font>
    <font>
      <sz val="11"/>
      <color rgb="FF0000FF"/>
      <name val="ＭＳ Ｐゴシック"/>
      <family val="3"/>
      <charset val="128"/>
      <scheme val="minor"/>
    </font>
    <font>
      <b/>
      <sz val="11"/>
      <color rgb="FF0000FF"/>
      <name val="ＭＳ Ｐゴシック"/>
      <family val="3"/>
      <charset val="128"/>
      <scheme val="minor"/>
    </font>
    <font>
      <b/>
      <sz val="11"/>
      <color rgb="FF00B050"/>
      <name val="ＭＳ Ｐゴシック"/>
      <family val="3"/>
      <charset val="128"/>
      <scheme val="minor"/>
    </font>
    <font>
      <b/>
      <sz val="11"/>
      <color rgb="FFFF0000"/>
      <name val="ＭＳ Ｐゴシック"/>
      <family val="3"/>
      <charset val="128"/>
      <scheme val="minor"/>
    </font>
    <font>
      <b/>
      <sz val="11"/>
      <color rgb="FF000000"/>
      <name val="ＭＳ Ｐゴシック"/>
      <family val="3"/>
      <charset val="128"/>
      <scheme val="minor"/>
    </font>
    <font>
      <sz val="11"/>
      <color theme="0" tint="-4.9989318521683403E-2"/>
      <name val="ＭＳ Ｐゴシック"/>
      <family val="2"/>
      <charset val="128"/>
      <scheme val="minor"/>
    </font>
    <font>
      <b/>
      <sz val="12"/>
      <color theme="1"/>
      <name val="ＭＳ Ｐゴシック"/>
      <family val="3"/>
      <charset val="128"/>
      <scheme val="minor"/>
    </font>
    <font>
      <sz val="10"/>
      <name val="Meiryo UI"/>
      <family val="3"/>
      <charset val="128"/>
    </font>
    <font>
      <sz val="36"/>
      <color theme="3"/>
      <name val="Meiryo UI"/>
      <family val="3"/>
      <charset val="128"/>
    </font>
    <font>
      <i/>
      <sz val="9"/>
      <name val="Meiryo UI"/>
      <family val="3"/>
      <charset val="128"/>
    </font>
    <font>
      <sz val="9"/>
      <color theme="1"/>
      <name val="Meiryo UI"/>
      <family val="3"/>
      <charset val="128"/>
    </font>
    <font>
      <b/>
      <sz val="11"/>
      <color theme="1"/>
      <name val="ＭＳ Ｐゴシック"/>
      <family val="3"/>
      <charset val="128"/>
      <scheme val="minor"/>
    </font>
    <font>
      <sz val="11"/>
      <color theme="1"/>
      <name val="ＭＳ ゴシック"/>
      <family val="3"/>
      <charset val="128"/>
    </font>
    <font>
      <sz val="11"/>
      <color theme="1"/>
      <name val="MS UI Gothic"/>
      <family val="3"/>
      <charset val="128"/>
    </font>
    <font>
      <sz val="12"/>
      <color rgb="FFFF0000"/>
      <name val="ＭＳ Ｐゴシック"/>
      <family val="2"/>
      <charset val="128"/>
      <scheme val="minor"/>
    </font>
    <font>
      <b/>
      <sz val="11"/>
      <color rgb="FF7030A0"/>
      <name val="ＭＳ Ｐゴシック"/>
      <family val="3"/>
      <charset val="128"/>
      <scheme val="minor"/>
    </font>
    <font>
      <sz val="11"/>
      <color indexed="81"/>
      <name val="ＭＳ Ｐゴシック"/>
      <family val="3"/>
      <charset val="128"/>
    </font>
    <font>
      <u/>
      <sz val="11"/>
      <color theme="10"/>
      <name val="ＭＳ Ｐゴシック"/>
      <family val="3"/>
      <charset val="128"/>
      <scheme val="minor"/>
    </font>
    <font>
      <sz val="11"/>
      <color indexed="10"/>
      <name val="ＭＳ Ｐゴシック"/>
      <family val="3"/>
      <charset val="128"/>
    </font>
    <font>
      <sz val="11"/>
      <color theme="0"/>
      <name val="ＭＳ Ｐゴシック"/>
      <family val="3"/>
      <charset val="128"/>
      <scheme val="minor"/>
    </font>
    <font>
      <sz val="12"/>
      <color rgb="FF000000"/>
      <name val="メイリオ"/>
      <family val="3"/>
      <charset val="128"/>
    </font>
  </fonts>
  <fills count="4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FFCCFF"/>
        <bgColor indexed="64"/>
      </patternFill>
    </fill>
    <fill>
      <patternFill patternType="solid">
        <fgColor theme="6" tint="0.39997558519241921"/>
        <bgColor indexed="64"/>
      </patternFill>
    </fill>
    <fill>
      <patternFill patternType="solid">
        <fgColor rgb="FF92CCFF"/>
        <bgColor indexed="64"/>
      </patternFill>
    </fill>
    <fill>
      <patternFill patternType="solid">
        <fgColor rgb="FF141414"/>
        <bgColor indexed="64"/>
      </patternFill>
    </fill>
    <fill>
      <patternFill patternType="solid">
        <fgColor rgb="FFFCFCFC"/>
        <bgColor indexed="64"/>
      </patternFill>
    </fill>
    <fill>
      <patternFill patternType="solid">
        <fgColor rgb="FFF00000"/>
        <bgColor indexed="64"/>
      </patternFill>
    </fill>
    <fill>
      <patternFill patternType="solid">
        <fgColor rgb="FF00BA54"/>
        <bgColor indexed="64"/>
      </patternFill>
    </fill>
    <fill>
      <patternFill patternType="solid">
        <fgColor rgb="FFFFFF00"/>
        <bgColor indexed="64"/>
      </patternFill>
    </fill>
    <fill>
      <patternFill patternType="solid">
        <fgColor rgb="FFA25900"/>
        <bgColor indexed="64"/>
      </patternFill>
    </fill>
    <fill>
      <patternFill patternType="solid">
        <fgColor rgb="FF006EFF"/>
        <bgColor indexed="64"/>
      </patternFill>
    </fill>
    <fill>
      <patternFill patternType="solid">
        <fgColor rgb="FFFFA0B1"/>
        <bgColor indexed="64"/>
      </patternFill>
    </fill>
    <fill>
      <patternFill patternType="solid">
        <fgColor rgb="FFBABABA"/>
        <bgColor indexed="64"/>
      </patternFill>
    </fill>
    <fill>
      <patternFill patternType="solid">
        <fgColor rgb="FF65E2FF"/>
        <bgColor indexed="64"/>
      </patternFill>
    </fill>
    <fill>
      <patternFill patternType="solid">
        <fgColor rgb="FFBA44FF"/>
        <bgColor indexed="64"/>
      </patternFill>
    </fill>
    <fill>
      <patternFill patternType="solid">
        <fgColor rgb="FFFF8211"/>
        <bgColor indexed="64"/>
      </patternFill>
    </fill>
    <fill>
      <patternFill patternType="solid">
        <fgColor rgb="FFCD9800"/>
        <bgColor indexed="64"/>
      </patternFill>
    </fill>
    <fill>
      <patternFill patternType="solid">
        <fgColor rgb="FFFFB366"/>
        <bgColor indexed="64"/>
      </patternFill>
    </fill>
    <fill>
      <patternFill patternType="solid">
        <fgColor rgb="FF646464"/>
        <bgColor indexed="64"/>
      </patternFill>
    </fill>
    <fill>
      <patternFill patternType="solid">
        <fgColor rgb="FF5D5D5D"/>
        <bgColor indexed="64"/>
      </patternFill>
    </fill>
    <fill>
      <patternFill patternType="solid">
        <fgColor rgb="FFADADAD"/>
        <bgColor indexed="64"/>
      </patternFill>
    </fill>
    <fill>
      <patternFill patternType="solid">
        <fgColor rgb="FFCBCBCB"/>
        <bgColor indexed="64"/>
      </patternFill>
    </fill>
    <fill>
      <patternFill patternType="solid">
        <fgColor rgb="FF063406"/>
        <bgColor indexed="64"/>
      </patternFill>
    </fill>
    <fill>
      <patternFill patternType="solid">
        <fgColor rgb="FFFFEF8F"/>
        <bgColor indexed="64"/>
      </patternFill>
    </fill>
    <fill>
      <patternFill patternType="solid">
        <fgColor rgb="FFEAEA59"/>
        <bgColor indexed="64"/>
      </patternFill>
    </fill>
    <fill>
      <patternFill patternType="solid">
        <fgColor rgb="FF06064A"/>
        <bgColor indexed="64"/>
      </patternFill>
    </fill>
    <fill>
      <patternFill patternType="solid">
        <fgColor rgb="FF3F0600"/>
        <bgColor indexed="64"/>
      </patternFill>
    </fill>
    <fill>
      <patternFill patternType="solid">
        <fgColor rgb="FFD6B641"/>
        <bgColor indexed="64"/>
      </patternFill>
    </fill>
    <fill>
      <patternFill patternType="solid">
        <fgColor rgb="FF644A8D"/>
        <bgColor indexed="64"/>
      </patternFill>
    </fill>
    <fill>
      <patternFill patternType="solid">
        <fgColor rgb="FFE65A00"/>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8" tint="0.39997558519241921"/>
        <bgColor indexed="64"/>
      </patternFill>
    </fill>
    <fill>
      <patternFill patternType="solid">
        <fgColor rgb="FFFF99FF"/>
        <bgColor indexed="64"/>
      </patternFill>
    </fill>
    <fill>
      <patternFill patternType="solid">
        <fgColor rgb="FF99FFCC"/>
        <bgColor indexed="64"/>
      </patternFill>
    </fill>
    <fill>
      <patternFill patternType="solid">
        <fgColor rgb="FF81D8D0"/>
        <bgColor indexed="64"/>
      </patternFill>
    </fill>
    <fill>
      <patternFill patternType="solid">
        <fgColor theme="1" tint="0.249977111117893"/>
        <bgColor indexed="64"/>
      </patternFill>
    </fill>
    <fill>
      <patternFill patternType="solid">
        <fgColor rgb="FFF0F000"/>
        <bgColor indexed="64"/>
      </patternFill>
    </fill>
    <fill>
      <patternFill patternType="solid">
        <fgColor rgb="FFDCB9FF"/>
        <bgColor indexed="64"/>
      </patternFill>
    </fill>
    <fill>
      <patternFill patternType="solid">
        <fgColor rgb="FFFAFA32"/>
        <bgColor indexed="64"/>
      </patternFill>
    </fill>
    <fill>
      <patternFill patternType="solid">
        <fgColor rgb="FFFFE600"/>
        <bgColor indexed="64"/>
      </patternFill>
    </fill>
    <fill>
      <patternFill patternType="solid">
        <fgColor rgb="FFC4D79B"/>
        <bgColor indexed="64"/>
      </patternFill>
    </fill>
    <fill>
      <patternFill patternType="solid">
        <fgColor rgb="FFC896FF"/>
        <bgColor indexed="64"/>
      </patternFill>
    </fill>
    <fill>
      <patternFill patternType="solid">
        <fgColor rgb="FFFF5A00"/>
        <bgColor indexed="64"/>
      </patternFill>
    </fill>
    <fill>
      <patternFill patternType="solid">
        <fgColor rgb="FF404040"/>
        <bgColor indexed="64"/>
      </patternFill>
    </fill>
  </fills>
  <borders count="13">
    <border>
      <left/>
      <right/>
      <top/>
      <bottom/>
      <diagonal/>
    </border>
    <border>
      <left/>
      <right/>
      <top style="thin">
        <color indexed="64"/>
      </top>
      <bottom/>
      <diagonal/>
    </border>
    <border>
      <left style="thin">
        <color indexed="64"/>
      </left>
      <right style="thin">
        <color indexed="64"/>
      </right>
      <top style="thin">
        <color indexed="64"/>
      </top>
      <bottom/>
      <diagonal/>
    </border>
    <border>
      <left style="thin">
        <color auto="1"/>
      </left>
      <right style="thin">
        <color theme="0" tint="-0.24994659260841701"/>
      </right>
      <top style="thin">
        <color auto="1"/>
      </top>
      <bottom style="thin">
        <color auto="1"/>
      </bottom>
      <diagonal/>
    </border>
    <border>
      <left style="thin">
        <color theme="0" tint="-0.24994659260841701"/>
      </left>
      <right/>
      <top style="thin">
        <color auto="1"/>
      </top>
      <bottom style="thin">
        <color auto="1"/>
      </bottom>
      <diagonal/>
    </border>
    <border>
      <left style="thin">
        <color theme="0" tint="-0.24994659260841701"/>
      </left>
      <right style="thin">
        <color auto="1"/>
      </right>
      <top style="thin">
        <color auto="1"/>
      </top>
      <bottom style="thin">
        <color auto="1"/>
      </bottom>
      <diagonal/>
    </border>
    <border>
      <left style="thin">
        <color theme="0" tint="-0.24994659260841701"/>
      </left>
      <right style="thin">
        <color theme="0" tint="-0.24994659260841701"/>
      </right>
      <top style="thin">
        <color auto="1"/>
      </top>
      <bottom style="thin">
        <color auto="1"/>
      </bottom>
      <diagonal/>
    </border>
    <border>
      <left/>
      <right/>
      <top style="thin">
        <color auto="1"/>
      </top>
      <bottom style="thin">
        <color indexed="64"/>
      </bottom>
      <diagonal/>
    </border>
    <border>
      <left style="thin">
        <color indexed="64"/>
      </left>
      <right style="thin">
        <color indexed="64"/>
      </right>
      <top/>
      <bottom style="thin">
        <color auto="1"/>
      </bottom>
      <diagonal/>
    </border>
    <border>
      <left style="thin">
        <color indexed="64"/>
      </left>
      <right style="thin">
        <color indexed="64"/>
      </right>
      <top/>
      <bottom/>
      <diagonal/>
    </border>
    <border>
      <left style="thin">
        <color auto="1"/>
      </left>
      <right style="thin">
        <color auto="1"/>
      </right>
      <top style="thin">
        <color auto="1"/>
      </top>
      <bottom style="thin">
        <color auto="1"/>
      </bottom>
      <diagonal/>
    </border>
    <border>
      <left style="thin">
        <color rgb="FFFF0000"/>
      </left>
      <right style="thin">
        <color rgb="FFFF0000"/>
      </right>
      <top style="thin">
        <color rgb="FFFF0000"/>
      </top>
      <bottom style="thin">
        <color rgb="FFFF0000"/>
      </bottom>
      <diagonal/>
    </border>
    <border>
      <left/>
      <right style="thin">
        <color theme="0" tint="-0.24994659260841701"/>
      </right>
      <top style="thin">
        <color auto="1"/>
      </top>
      <bottom style="thin">
        <color indexed="64"/>
      </bottom>
      <diagonal/>
    </border>
  </borders>
  <cellStyleXfs count="48">
    <xf numFmtId="0" fontId="0" fillId="0" borderId="0">
      <alignment vertical="center"/>
    </xf>
    <xf numFmtId="0" fontId="1" fillId="0" borderId="0">
      <alignment vertical="center"/>
    </xf>
    <xf numFmtId="0" fontId="4" fillId="0" borderId="0"/>
    <xf numFmtId="0" fontId="6" fillId="0" borderId="0"/>
    <xf numFmtId="0" fontId="1" fillId="0" borderId="0">
      <alignment vertical="center"/>
    </xf>
    <xf numFmtId="0" fontId="6" fillId="0" borderId="0">
      <alignment vertical="center"/>
    </xf>
    <xf numFmtId="0" fontId="7" fillId="0" borderId="0"/>
    <xf numFmtId="0" fontId="1" fillId="0" borderId="0">
      <alignment vertical="center"/>
    </xf>
    <xf numFmtId="0" fontId="1" fillId="0" borderId="0">
      <alignment vertical="center"/>
    </xf>
    <xf numFmtId="0" fontId="8" fillId="0" borderId="0"/>
    <xf numFmtId="0" fontId="1" fillId="0" borderId="0">
      <alignment vertical="center"/>
    </xf>
    <xf numFmtId="0" fontId="1" fillId="0" borderId="0">
      <alignment vertical="center"/>
    </xf>
    <xf numFmtId="0" fontId="8" fillId="0" borderId="0"/>
    <xf numFmtId="0" fontId="8" fillId="0" borderId="0"/>
    <xf numFmtId="38" fontId="7" fillId="0" borderId="0" applyFont="0" applyFill="0" applyBorder="0" applyAlignment="0" applyProtection="0">
      <alignment vertical="center"/>
    </xf>
    <xf numFmtId="0" fontId="8" fillId="0" borderId="0"/>
    <xf numFmtId="0" fontId="8" fillId="0" borderId="0"/>
    <xf numFmtId="0" fontId="8" fillId="0" borderId="0"/>
    <xf numFmtId="0" fontId="8" fillId="0" borderId="0"/>
    <xf numFmtId="0" fontId="8" fillId="0" borderId="0"/>
    <xf numFmtId="0" fontId="7" fillId="0" borderId="0"/>
    <xf numFmtId="0" fontId="8" fillId="0" borderId="0"/>
    <xf numFmtId="0" fontId="25" fillId="0" borderId="0"/>
    <xf numFmtId="0" fontId="26" fillId="0" borderId="0" applyNumberFormat="0" applyFill="0" applyBorder="0" applyAlignment="0" applyProtection="0"/>
    <xf numFmtId="0" fontId="27" fillId="0" borderId="0">
      <alignment vertical="center" wrapText="1"/>
    </xf>
    <xf numFmtId="38" fontId="7"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176" fontId="6" fillId="0" borderId="0" applyFont="0" applyFill="0" applyBorder="0" applyAlignment="0" applyProtection="0">
      <alignment vertical="center"/>
    </xf>
    <xf numFmtId="0" fontId="1" fillId="0" borderId="0">
      <alignment vertical="center"/>
    </xf>
    <xf numFmtId="0" fontId="28" fillId="0" borderId="0"/>
    <xf numFmtId="0" fontId="1" fillId="0" borderId="0">
      <alignment vertical="center"/>
    </xf>
    <xf numFmtId="0" fontId="4" fillId="0" borderId="0"/>
    <xf numFmtId="0" fontId="1" fillId="0" borderId="0">
      <alignment vertical="center"/>
    </xf>
    <xf numFmtId="0" fontId="6"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35" fillId="0" borderId="0" applyNumberFormat="0" applyFill="0" applyBorder="0" applyAlignment="0" applyProtection="0"/>
  </cellStyleXfs>
  <cellXfs count="275">
    <xf numFmtId="0" fontId="0" fillId="0" borderId="0" xfId="0">
      <alignment vertical="center"/>
    </xf>
    <xf numFmtId="0" fontId="4" fillId="0" borderId="0" xfId="2"/>
    <xf numFmtId="49" fontId="0" fillId="0" borderId="0" xfId="0" applyNumberFormat="1">
      <alignment vertical="center"/>
    </xf>
    <xf numFmtId="0" fontId="0" fillId="0" borderId="0" xfId="0">
      <alignment vertical="center"/>
    </xf>
    <xf numFmtId="49" fontId="4" fillId="0" borderId="0" xfId="2" quotePrefix="1" applyNumberFormat="1"/>
    <xf numFmtId="49" fontId="4" fillId="0" borderId="0" xfId="2" applyNumberFormat="1"/>
    <xf numFmtId="49" fontId="15" fillId="8" borderId="0" xfId="2" applyNumberFormat="1" applyFont="1" applyFill="1"/>
    <xf numFmtId="49" fontId="16" fillId="9" borderId="0" xfId="2" applyNumberFormat="1" applyFont="1" applyFill="1"/>
    <xf numFmtId="49" fontId="15" fillId="10" borderId="0" xfId="2" applyNumberFormat="1" applyFont="1" applyFill="1"/>
    <xf numFmtId="49" fontId="15" fillId="11" borderId="0" xfId="2" applyNumberFormat="1" applyFont="1" applyFill="1"/>
    <xf numFmtId="49" fontId="16" fillId="12" borderId="0" xfId="2" applyNumberFormat="1" applyFont="1" applyFill="1"/>
    <xf numFmtId="49" fontId="15" fillId="13" borderId="0" xfId="2" applyNumberFormat="1" applyFont="1" applyFill="1"/>
    <xf numFmtId="49" fontId="15" fillId="14" borderId="0" xfId="2" applyNumberFormat="1" applyFont="1" applyFill="1"/>
    <xf numFmtId="49" fontId="16" fillId="15" borderId="0" xfId="2" applyNumberFormat="1" applyFont="1" applyFill="1"/>
    <xf numFmtId="49" fontId="16" fillId="16" borderId="0" xfId="2" applyNumberFormat="1" applyFont="1" applyFill="1"/>
    <xf numFmtId="49" fontId="16" fillId="17" borderId="0" xfId="2" applyNumberFormat="1" applyFont="1" applyFill="1"/>
    <xf numFmtId="49" fontId="15" fillId="18" borderId="0" xfId="2" applyNumberFormat="1" applyFont="1" applyFill="1"/>
    <xf numFmtId="49" fontId="16" fillId="19" borderId="0" xfId="2" applyNumberFormat="1" applyFont="1" applyFill="1"/>
    <xf numFmtId="49" fontId="15" fillId="20" borderId="0" xfId="2" applyNumberFormat="1" applyFont="1" applyFill="1"/>
    <xf numFmtId="49" fontId="16" fillId="21" borderId="0" xfId="2" applyNumberFormat="1" applyFont="1" applyFill="1"/>
    <xf numFmtId="49" fontId="15" fillId="23" borderId="0" xfId="2" applyNumberFormat="1" applyFont="1" applyFill="1"/>
    <xf numFmtId="49" fontId="16" fillId="24" borderId="0" xfId="2" applyNumberFormat="1" applyFont="1" applyFill="1"/>
    <xf numFmtId="49" fontId="16" fillId="25" borderId="0" xfId="2" applyNumberFormat="1" applyFont="1" applyFill="1"/>
    <xf numFmtId="49" fontId="15" fillId="26" borderId="0" xfId="2" applyNumberFormat="1" applyFont="1" applyFill="1"/>
    <xf numFmtId="49" fontId="16" fillId="27" borderId="0" xfId="2" applyNumberFormat="1" applyFont="1" applyFill="1"/>
    <xf numFmtId="49" fontId="16" fillId="28" borderId="0" xfId="2" applyNumberFormat="1" applyFont="1" applyFill="1"/>
    <xf numFmtId="49" fontId="15" fillId="29" borderId="0" xfId="2" applyNumberFormat="1" applyFont="1" applyFill="1"/>
    <xf numFmtId="49" fontId="15" fillId="30" borderId="0" xfId="2" applyNumberFormat="1" applyFont="1" applyFill="1"/>
    <xf numFmtId="49" fontId="16" fillId="31" borderId="0" xfId="2" applyNumberFormat="1" applyFont="1" applyFill="1"/>
    <xf numFmtId="49" fontId="15" fillId="32" borderId="0" xfId="2" applyNumberFormat="1" applyFont="1" applyFill="1"/>
    <xf numFmtId="49" fontId="15" fillId="33" borderId="0" xfId="2" applyNumberFormat="1" applyFont="1" applyFill="1"/>
    <xf numFmtId="0" fontId="0" fillId="0" borderId="10" xfId="0" applyFill="1" applyBorder="1">
      <alignment vertical="center"/>
    </xf>
    <xf numFmtId="0" fontId="0" fillId="0" borderId="10" xfId="0" applyBorder="1">
      <alignment vertical="center"/>
    </xf>
    <xf numFmtId="49" fontId="16" fillId="38" borderId="0" xfId="2" applyNumberFormat="1" applyFont="1" applyFill="1"/>
    <xf numFmtId="49" fontId="15" fillId="22" borderId="0" xfId="2" applyNumberFormat="1" applyFont="1" applyFill="1"/>
    <xf numFmtId="49" fontId="15" fillId="39" borderId="0" xfId="2" applyNumberFormat="1" applyFont="1" applyFill="1"/>
    <xf numFmtId="0" fontId="6" fillId="0" borderId="0" xfId="35"/>
    <xf numFmtId="49" fontId="6" fillId="0" borderId="0" xfId="35" applyNumberFormat="1"/>
    <xf numFmtId="0" fontId="6" fillId="2" borderId="0" xfId="35" applyFill="1"/>
    <xf numFmtId="49" fontId="6" fillId="2" borderId="0" xfId="35" applyNumberFormat="1" applyFill="1"/>
    <xf numFmtId="0" fontId="6" fillId="0" borderId="0" xfId="35" applyFont="1"/>
    <xf numFmtId="49" fontId="16" fillId="42" borderId="0" xfId="2" applyNumberFormat="1" applyFont="1" applyFill="1"/>
    <xf numFmtId="14" fontId="0" fillId="0" borderId="0" xfId="0" applyNumberFormat="1">
      <alignment vertical="center"/>
    </xf>
    <xf numFmtId="0" fontId="0" fillId="2" borderId="10" xfId="0" applyFill="1" applyBorder="1">
      <alignment vertical="center"/>
    </xf>
    <xf numFmtId="0" fontId="0" fillId="2" borderId="2" xfId="0" applyFill="1" applyBorder="1">
      <alignment vertical="center"/>
    </xf>
    <xf numFmtId="0" fontId="0" fillId="2" borderId="10" xfId="0" applyFill="1" applyBorder="1" applyAlignment="1">
      <alignment horizontal="center" vertical="center"/>
    </xf>
    <xf numFmtId="0" fontId="0" fillId="12" borderId="10" xfId="0" applyFill="1" applyBorder="1">
      <alignment vertical="center"/>
    </xf>
    <xf numFmtId="2" fontId="0" fillId="0" borderId="10" xfId="0" applyNumberFormat="1" applyBorder="1">
      <alignment vertical="center"/>
    </xf>
    <xf numFmtId="181" fontId="0" fillId="0" borderId="10" xfId="0" applyNumberFormat="1" applyBorder="1">
      <alignment vertical="center"/>
    </xf>
    <xf numFmtId="0" fontId="0" fillId="0" borderId="2" xfId="0" applyBorder="1">
      <alignment vertical="center"/>
    </xf>
    <xf numFmtId="182" fontId="0" fillId="0" borderId="10" xfId="0" applyNumberFormat="1" applyBorder="1">
      <alignment vertical="center"/>
    </xf>
    <xf numFmtId="0" fontId="0" fillId="0" borderId="9" xfId="0" applyBorder="1">
      <alignment vertical="center"/>
    </xf>
    <xf numFmtId="0" fontId="0" fillId="0" borderId="8" xfId="0" applyBorder="1">
      <alignment vertical="center"/>
    </xf>
    <xf numFmtId="2" fontId="0" fillId="12" borderId="10" xfId="0" applyNumberFormat="1" applyFill="1" applyBorder="1">
      <alignment vertical="center"/>
    </xf>
    <xf numFmtId="2" fontId="0" fillId="0" borderId="10" xfId="0" applyNumberFormat="1" applyFill="1" applyBorder="1">
      <alignment vertical="center"/>
    </xf>
    <xf numFmtId="0" fontId="0" fillId="0" borderId="1" xfId="0" applyBorder="1">
      <alignment vertical="center"/>
    </xf>
    <xf numFmtId="0" fontId="0" fillId="0" borderId="1" xfId="0" applyFill="1" applyBorder="1" applyAlignment="1">
      <alignment horizontal="right" vertical="center"/>
    </xf>
    <xf numFmtId="183" fontId="29" fillId="0" borderId="0" xfId="0" applyNumberFormat="1" applyFont="1" applyAlignment="1">
      <alignment horizontal="left" vertical="center"/>
    </xf>
    <xf numFmtId="0" fontId="0" fillId="0" borderId="0" xfId="0" applyBorder="1">
      <alignment vertical="center"/>
    </xf>
    <xf numFmtId="0" fontId="0" fillId="0" borderId="0" xfId="0" applyFill="1" applyBorder="1" applyAlignment="1">
      <alignment horizontal="right" vertical="center"/>
    </xf>
    <xf numFmtId="2" fontId="0" fillId="0" borderId="0" xfId="0" applyNumberFormat="1" applyBorder="1">
      <alignment vertical="center"/>
    </xf>
    <xf numFmtId="181" fontId="0" fillId="0" borderId="0" xfId="0" applyNumberFormat="1" applyBorder="1">
      <alignment vertical="center"/>
    </xf>
    <xf numFmtId="0" fontId="21" fillId="0" borderId="10" xfId="0" applyFont="1" applyBorder="1">
      <alignment vertical="center"/>
    </xf>
    <xf numFmtId="0" fontId="21" fillId="0" borderId="10" xfId="0" applyFont="1" applyFill="1" applyBorder="1">
      <alignment vertical="center"/>
    </xf>
    <xf numFmtId="0" fontId="21" fillId="0" borderId="2" xfId="0" applyFont="1" applyBorder="1">
      <alignment vertical="center"/>
    </xf>
    <xf numFmtId="0" fontId="21" fillId="0" borderId="8" xfId="0" applyFont="1" applyBorder="1">
      <alignment vertical="center"/>
    </xf>
    <xf numFmtId="2" fontId="0" fillId="0" borderId="8" xfId="0" applyNumberFormat="1" applyBorder="1">
      <alignment vertical="center"/>
    </xf>
    <xf numFmtId="181" fontId="0" fillId="0" borderId="8" xfId="0" applyNumberFormat="1" applyBorder="1">
      <alignment vertical="center"/>
    </xf>
    <xf numFmtId="0" fontId="1" fillId="0" borderId="0" xfId="44">
      <alignment vertical="center"/>
    </xf>
    <xf numFmtId="0" fontId="7" fillId="0" borderId="0" xfId="20"/>
    <xf numFmtId="0" fontId="1" fillId="0" borderId="0" xfId="45">
      <alignment vertical="center"/>
    </xf>
    <xf numFmtId="49" fontId="1" fillId="7" borderId="10" xfId="45" applyNumberFormat="1" applyFill="1" applyBorder="1">
      <alignment vertical="center"/>
    </xf>
    <xf numFmtId="49" fontId="1" fillId="2" borderId="10" xfId="45" applyNumberFormat="1" applyFill="1" applyBorder="1">
      <alignment vertical="center"/>
    </xf>
    <xf numFmtId="49" fontId="1" fillId="0" borderId="0" xfId="45" applyNumberFormat="1">
      <alignment vertical="center"/>
    </xf>
    <xf numFmtId="1" fontId="1" fillId="0" borderId="0" xfId="45" applyNumberFormat="1">
      <alignment vertical="center"/>
    </xf>
    <xf numFmtId="49" fontId="1" fillId="5" borderId="10" xfId="45" applyNumberFormat="1" applyFill="1" applyBorder="1" applyAlignment="1"/>
    <xf numFmtId="49" fontId="1" fillId="39" borderId="10" xfId="45" applyNumberFormat="1" applyFill="1" applyBorder="1" applyAlignment="1"/>
    <xf numFmtId="49" fontId="1" fillId="5" borderId="10" xfId="45" applyNumberFormat="1" applyFill="1" applyBorder="1">
      <alignment vertical="center"/>
    </xf>
    <xf numFmtId="49" fontId="1" fillId="39" borderId="10" xfId="45" applyNumberFormat="1" applyFill="1" applyBorder="1">
      <alignment vertical="center"/>
    </xf>
    <xf numFmtId="49" fontId="10" fillId="2" borderId="10" xfId="45" applyNumberFormat="1" applyFont="1" applyFill="1" applyBorder="1" applyAlignment="1"/>
    <xf numFmtId="1" fontId="1" fillId="5" borderId="10" xfId="45" applyNumberFormat="1" applyFill="1" applyBorder="1" applyAlignment="1"/>
    <xf numFmtId="1" fontId="1" fillId="4" borderId="10" xfId="45" applyNumberFormat="1" applyFill="1" applyBorder="1" applyAlignment="1"/>
    <xf numFmtId="1" fontId="11" fillId="5" borderId="10" xfId="45" applyNumberFormat="1" applyFont="1" applyFill="1" applyBorder="1" applyAlignment="1"/>
    <xf numFmtId="1" fontId="10" fillId="2" borderId="10" xfId="45" applyNumberFormat="1" applyFont="1" applyFill="1" applyBorder="1" applyAlignment="1"/>
    <xf numFmtId="1" fontId="14" fillId="2" borderId="10" xfId="45" applyNumberFormat="1" applyFont="1" applyFill="1" applyBorder="1" applyAlignment="1"/>
    <xf numFmtId="49" fontId="1" fillId="2" borderId="10" xfId="45" applyNumberFormat="1" applyFill="1" applyBorder="1" applyAlignment="1"/>
    <xf numFmtId="49" fontId="14" fillId="2" borderId="10" xfId="45" applyNumberFormat="1" applyFont="1" applyFill="1" applyBorder="1" applyAlignment="1"/>
    <xf numFmtId="0" fontId="1" fillId="0" borderId="0" xfId="45" applyAlignment="1">
      <alignment horizontal="left" vertical="center"/>
    </xf>
    <xf numFmtId="49" fontId="1" fillId="0" borderId="0" xfId="45" applyNumberFormat="1" applyAlignment="1">
      <alignment horizontal="center" vertical="center"/>
    </xf>
    <xf numFmtId="0" fontId="1" fillId="0" borderId="0" xfId="45" applyAlignment="1">
      <alignment horizontal="center" vertical="center"/>
    </xf>
    <xf numFmtId="0" fontId="10" fillId="0" borderId="0" xfId="45" applyFont="1" applyAlignment="1">
      <alignment horizontal="center" vertical="center"/>
    </xf>
    <xf numFmtId="49" fontId="1" fillId="5" borderId="10" xfId="46" applyNumberFormat="1" applyFill="1" applyBorder="1">
      <alignment vertical="center"/>
    </xf>
    <xf numFmtId="0" fontId="1" fillId="0" borderId="10" xfId="45" applyBorder="1">
      <alignment vertical="center"/>
    </xf>
    <xf numFmtId="49" fontId="1" fillId="0" borderId="10" xfId="45" applyNumberFormat="1" applyBorder="1" applyAlignment="1"/>
    <xf numFmtId="0" fontId="0" fillId="0" borderId="10" xfId="45" applyFont="1" applyBorder="1">
      <alignment vertical="center"/>
    </xf>
    <xf numFmtId="0" fontId="1" fillId="0" borderId="10" xfId="45" applyBorder="1" applyAlignment="1">
      <alignment horizontal="left" vertical="center"/>
    </xf>
    <xf numFmtId="0" fontId="1" fillId="0" borderId="10" xfId="45" applyBorder="1" applyAlignment="1">
      <alignment horizontal="center" vertical="center"/>
    </xf>
    <xf numFmtId="0" fontId="1" fillId="6" borderId="10" xfId="45" applyFill="1" applyBorder="1" applyAlignment="1">
      <alignment horizontal="left" vertical="center"/>
    </xf>
    <xf numFmtId="0" fontId="1" fillId="6" borderId="10" xfId="45" applyFill="1" applyBorder="1" applyAlignment="1">
      <alignment horizontal="center" vertical="center"/>
    </xf>
    <xf numFmtId="49" fontId="1" fillId="6" borderId="10" xfId="45" applyNumberFormat="1" applyFill="1" applyBorder="1" applyAlignment="1">
      <alignment horizontal="center" vertical="center"/>
    </xf>
    <xf numFmtId="0" fontId="10" fillId="6" borderId="10" xfId="45" applyFont="1" applyFill="1" applyBorder="1" applyAlignment="1">
      <alignment horizontal="center" vertical="center"/>
    </xf>
    <xf numFmtId="49" fontId="1" fillId="0" borderId="0" xfId="45" applyNumberFormat="1" applyAlignment="1"/>
    <xf numFmtId="1" fontId="1" fillId="0" borderId="0" xfId="45" applyNumberFormat="1" applyAlignment="1"/>
    <xf numFmtId="0" fontId="1" fillId="0" borderId="0" xfId="45" applyAlignment="1"/>
    <xf numFmtId="49" fontId="0" fillId="43" borderId="10" xfId="0" applyNumberFormat="1" applyFill="1" applyBorder="1">
      <alignment vertical="center"/>
    </xf>
    <xf numFmtId="49" fontId="0" fillId="0" borderId="10" xfId="45" applyNumberFormat="1" applyFont="1" applyBorder="1" applyAlignment="1"/>
    <xf numFmtId="0" fontId="0" fillId="0" borderId="0" xfId="45" applyFont="1">
      <alignment vertical="center"/>
    </xf>
    <xf numFmtId="49" fontId="1" fillId="0" borderId="10" xfId="46" applyNumberFormat="1" applyBorder="1">
      <alignment vertical="center"/>
    </xf>
    <xf numFmtId="49" fontId="30" fillId="0" borderId="10" xfId="46" applyNumberFormat="1" applyFont="1" applyBorder="1">
      <alignment vertical="center"/>
    </xf>
    <xf numFmtId="1" fontId="1" fillId="0" borderId="10" xfId="45" applyNumberFormat="1" applyBorder="1">
      <alignment vertical="center"/>
    </xf>
    <xf numFmtId="49" fontId="6" fillId="0" borderId="0" xfId="45" applyNumberFormat="1" applyFont="1">
      <alignment vertical="center"/>
    </xf>
    <xf numFmtId="179" fontId="1" fillId="0" borderId="0" xfId="45" applyNumberFormat="1" applyAlignment="1">
      <alignment horizontal="left" vertical="center"/>
    </xf>
    <xf numFmtId="180" fontId="1" fillId="0" borderId="0" xfId="45" applyNumberFormat="1" applyAlignment="1">
      <alignment horizontal="right" vertical="center"/>
    </xf>
    <xf numFmtId="0" fontId="1" fillId="0" borderId="0" xfId="45" applyAlignment="1">
      <alignment horizontal="right" vertical="center"/>
    </xf>
    <xf numFmtId="177" fontId="1" fillId="0" borderId="0" xfId="45" applyNumberFormat="1" applyAlignment="1">
      <alignment horizontal="left" vertical="center"/>
    </xf>
    <xf numFmtId="49" fontId="1" fillId="34" borderId="3" xfId="45" quotePrefix="1" applyNumberFormat="1" applyFill="1" applyBorder="1" applyAlignment="1">
      <alignment horizontal="left"/>
    </xf>
    <xf numFmtId="49" fontId="1" fillId="34" borderId="7" xfId="45" quotePrefix="1" applyNumberFormat="1" applyFill="1" applyBorder="1" applyAlignment="1">
      <alignment horizontal="left"/>
    </xf>
    <xf numFmtId="178" fontId="1" fillId="34" borderId="4" xfId="45" quotePrefix="1" applyNumberFormat="1" applyFill="1" applyBorder="1" applyAlignment="1">
      <alignment horizontal="left"/>
    </xf>
    <xf numFmtId="177" fontId="1" fillId="34" borderId="6" xfId="45" quotePrefix="1" applyNumberFormat="1" applyFill="1" applyBorder="1" applyAlignment="1">
      <alignment horizontal="left"/>
    </xf>
    <xf numFmtId="179" fontId="1" fillId="34" borderId="5" xfId="45" quotePrefix="1" applyNumberFormat="1" applyFill="1" applyBorder="1" applyAlignment="1">
      <alignment horizontal="left"/>
    </xf>
    <xf numFmtId="180" fontId="23" fillId="40" borderId="5" xfId="45" quotePrefix="1" applyNumberFormat="1" applyFont="1" applyFill="1" applyBorder="1" applyAlignment="1">
      <alignment horizontal="center"/>
    </xf>
    <xf numFmtId="49" fontId="1" fillId="0" borderId="3" xfId="45" applyNumberFormat="1" applyBorder="1" applyAlignment="1">
      <alignment horizontal="left"/>
    </xf>
    <xf numFmtId="49" fontId="1" fillId="0" borderId="7" xfId="45" applyNumberFormat="1" applyBorder="1" applyAlignment="1">
      <alignment horizontal="left"/>
    </xf>
    <xf numFmtId="0" fontId="1" fillId="0" borderId="4" xfId="45" applyBorder="1" applyAlignment="1">
      <alignment horizontal="left"/>
    </xf>
    <xf numFmtId="177" fontId="1" fillId="0" borderId="6" xfId="45" applyNumberFormat="1" applyBorder="1" applyAlignment="1">
      <alignment horizontal="left"/>
    </xf>
    <xf numFmtId="179" fontId="1" fillId="0" borderId="5" xfId="45" applyNumberFormat="1" applyBorder="1" applyAlignment="1">
      <alignment horizontal="left"/>
    </xf>
    <xf numFmtId="180" fontId="1" fillId="0" borderId="5" xfId="45" applyNumberFormat="1" applyBorder="1" applyAlignment="1">
      <alignment horizontal="right"/>
    </xf>
    <xf numFmtId="0" fontId="14" fillId="0" borderId="4" xfId="45" applyFont="1" applyBorder="1" applyAlignment="1">
      <alignment horizontal="left"/>
    </xf>
    <xf numFmtId="0" fontId="10" fillId="0" borderId="4" xfId="45" applyFont="1" applyBorder="1" applyAlignment="1">
      <alignment horizontal="left"/>
    </xf>
    <xf numFmtId="49" fontId="1" fillId="0" borderId="3" xfId="45" quotePrefix="1" applyNumberFormat="1" applyBorder="1" applyAlignment="1">
      <alignment horizontal="left"/>
    </xf>
    <xf numFmtId="49" fontId="1" fillId="0" borderId="7" xfId="45" quotePrefix="1" applyNumberFormat="1" applyBorder="1" applyAlignment="1">
      <alignment horizontal="left"/>
    </xf>
    <xf numFmtId="0" fontId="11" fillId="0" borderId="4" xfId="45" applyFont="1" applyBorder="1" applyAlignment="1">
      <alignment horizontal="left"/>
    </xf>
    <xf numFmtId="49" fontId="10" fillId="0" borderId="3" xfId="45" applyNumberFormat="1" applyFont="1" applyBorder="1" applyAlignment="1">
      <alignment horizontal="left"/>
    </xf>
    <xf numFmtId="49" fontId="10" fillId="0" borderId="7" xfId="45" applyNumberFormat="1" applyFont="1" applyBorder="1" applyAlignment="1">
      <alignment horizontal="left"/>
    </xf>
    <xf numFmtId="0" fontId="14" fillId="0" borderId="4" xfId="45" quotePrefix="1" applyFont="1" applyBorder="1" applyAlignment="1">
      <alignment horizontal="left"/>
    </xf>
    <xf numFmtId="177" fontId="14" fillId="0" borderId="6" xfId="45" applyNumberFormat="1" applyFont="1" applyBorder="1" applyAlignment="1">
      <alignment horizontal="left"/>
    </xf>
    <xf numFmtId="179" fontId="14" fillId="0" borderId="5" xfId="45" applyNumberFormat="1" applyFont="1" applyBorder="1" applyAlignment="1">
      <alignment horizontal="left"/>
    </xf>
    <xf numFmtId="180" fontId="14" fillId="0" borderId="5" xfId="45" applyNumberFormat="1" applyFont="1" applyBorder="1" applyAlignment="1">
      <alignment horizontal="right"/>
    </xf>
    <xf numFmtId="49" fontId="11" fillId="0" borderId="3" xfId="45" applyNumberFormat="1" applyFont="1" applyBorder="1" applyAlignment="1">
      <alignment horizontal="left"/>
    </xf>
    <xf numFmtId="49" fontId="11" fillId="0" borderId="7" xfId="45" applyNumberFormat="1" applyFont="1" applyBorder="1" applyAlignment="1">
      <alignment horizontal="left"/>
    </xf>
    <xf numFmtId="0" fontId="12" fillId="0" borderId="4" xfId="45" quotePrefix="1" applyFont="1" applyBorder="1" applyAlignment="1">
      <alignment horizontal="left"/>
    </xf>
    <xf numFmtId="177" fontId="12" fillId="0" borderId="6" xfId="45" applyNumberFormat="1" applyFont="1" applyBorder="1" applyAlignment="1">
      <alignment horizontal="left"/>
    </xf>
    <xf numFmtId="179" fontId="12" fillId="0" borderId="5" xfId="45" applyNumberFormat="1" applyFont="1" applyBorder="1" applyAlignment="1">
      <alignment horizontal="left"/>
    </xf>
    <xf numFmtId="180" fontId="12" fillId="0" borderId="5" xfId="45" applyNumberFormat="1" applyFont="1" applyBorder="1" applyAlignment="1">
      <alignment horizontal="right"/>
    </xf>
    <xf numFmtId="49" fontId="10" fillId="0" borderId="3" xfId="45" applyNumberFormat="1" applyFont="1" applyBorder="1" applyAlignment="1">
      <alignment horizontal="left" wrapText="1"/>
    </xf>
    <xf numFmtId="49" fontId="10" fillId="4" borderId="3" xfId="45" applyNumberFormat="1" applyFont="1" applyFill="1" applyBorder="1" applyAlignment="1">
      <alignment horizontal="left" wrapText="1"/>
    </xf>
    <xf numFmtId="49" fontId="10" fillId="4" borderId="7" xfId="45" applyNumberFormat="1" applyFont="1" applyFill="1" applyBorder="1" applyAlignment="1">
      <alignment horizontal="left"/>
    </xf>
    <xf numFmtId="0" fontId="14" fillId="4" borderId="4" xfId="45" quotePrefix="1" applyFont="1" applyFill="1" applyBorder="1" applyAlignment="1">
      <alignment horizontal="left"/>
    </xf>
    <xf numFmtId="177" fontId="14" fillId="4" borderId="6" xfId="45" applyNumberFormat="1" applyFont="1" applyFill="1" applyBorder="1" applyAlignment="1">
      <alignment horizontal="left"/>
    </xf>
    <xf numFmtId="179" fontId="14" fillId="4" borderId="5" xfId="45" applyNumberFormat="1" applyFont="1" applyFill="1" applyBorder="1" applyAlignment="1">
      <alignment horizontal="left"/>
    </xf>
    <xf numFmtId="180" fontId="14" fillId="4" borderId="5" xfId="45" applyNumberFormat="1" applyFont="1" applyFill="1" applyBorder="1" applyAlignment="1">
      <alignment horizontal="right"/>
    </xf>
    <xf numFmtId="49" fontId="11" fillId="0" borderId="3" xfId="45" applyNumberFormat="1" applyFont="1" applyBorder="1" applyAlignment="1">
      <alignment horizontal="left" wrapText="1"/>
    </xf>
    <xf numFmtId="0" fontId="14" fillId="0" borderId="4" xfId="45" quotePrefix="1" applyFont="1" applyBorder="1" applyAlignment="1">
      <alignment horizontal="left" wrapText="1"/>
    </xf>
    <xf numFmtId="0" fontId="14" fillId="4" borderId="4" xfId="45" quotePrefix="1" applyFont="1" applyFill="1" applyBorder="1" applyAlignment="1">
      <alignment horizontal="left" wrapText="1"/>
    </xf>
    <xf numFmtId="0" fontId="11" fillId="0" borderId="0" xfId="45" applyFont="1">
      <alignment vertical="center"/>
    </xf>
    <xf numFmtId="49" fontId="14" fillId="0" borderId="3" xfId="45" applyNumberFormat="1" applyFont="1" applyBorder="1" applyAlignment="1">
      <alignment horizontal="left" wrapText="1"/>
    </xf>
    <xf numFmtId="49" fontId="14" fillId="0" borderId="7" xfId="45" applyNumberFormat="1" applyFont="1" applyBorder="1" applyAlignment="1">
      <alignment horizontal="left"/>
    </xf>
    <xf numFmtId="0" fontId="14" fillId="0" borderId="0" xfId="45" applyFont="1" applyAlignment="1">
      <alignment horizontal="left" vertical="center"/>
    </xf>
    <xf numFmtId="0" fontId="10" fillId="0" borderId="0" xfId="45" applyFont="1">
      <alignment vertical="center"/>
    </xf>
    <xf numFmtId="49" fontId="12" fillId="0" borderId="3" xfId="45" applyNumberFormat="1" applyFont="1" applyBorder="1" applyAlignment="1">
      <alignment horizontal="left" wrapText="1"/>
    </xf>
    <xf numFmtId="49" fontId="12" fillId="0" borderId="7" xfId="45" applyNumberFormat="1" applyFont="1" applyBorder="1" applyAlignment="1">
      <alignment horizontal="left"/>
    </xf>
    <xf numFmtId="0" fontId="10" fillId="0" borderId="4" xfId="45" quotePrefix="1" applyFont="1" applyBorder="1" applyAlignment="1">
      <alignment horizontal="left"/>
    </xf>
    <xf numFmtId="49" fontId="14" fillId="4" borderId="3" xfId="45" applyNumberFormat="1" applyFont="1" applyFill="1" applyBorder="1" applyAlignment="1">
      <alignment horizontal="left" wrapText="1"/>
    </xf>
    <xf numFmtId="49" fontId="14" fillId="4" borderId="7" xfId="45" applyNumberFormat="1" applyFont="1" applyFill="1" applyBorder="1" applyAlignment="1">
      <alignment horizontal="left"/>
    </xf>
    <xf numFmtId="0" fontId="10" fillId="4" borderId="4" xfId="45" quotePrefix="1" applyFont="1" applyFill="1" applyBorder="1" applyAlignment="1">
      <alignment horizontal="left"/>
    </xf>
    <xf numFmtId="49" fontId="14" fillId="5" borderId="3" xfId="45" applyNumberFormat="1" applyFont="1" applyFill="1" applyBorder="1" applyAlignment="1">
      <alignment horizontal="left" wrapText="1"/>
    </xf>
    <xf numFmtId="49" fontId="14" fillId="5" borderId="7" xfId="45" applyNumberFormat="1" applyFont="1" applyFill="1" applyBorder="1" applyAlignment="1">
      <alignment horizontal="left"/>
    </xf>
    <xf numFmtId="0" fontId="10" fillId="5" borderId="4" xfId="45" quotePrefix="1" applyFont="1" applyFill="1" applyBorder="1" applyAlignment="1">
      <alignment horizontal="left"/>
    </xf>
    <xf numFmtId="0" fontId="14" fillId="5" borderId="4" xfId="45" quotePrefix="1" applyFont="1" applyFill="1" applyBorder="1" applyAlignment="1">
      <alignment horizontal="left"/>
    </xf>
    <xf numFmtId="177" fontId="14" fillId="5" borderId="6" xfId="45" applyNumberFormat="1" applyFont="1" applyFill="1" applyBorder="1" applyAlignment="1">
      <alignment horizontal="left"/>
    </xf>
    <xf numFmtId="179" fontId="14" fillId="5" borderId="5" xfId="45" applyNumberFormat="1" applyFont="1" applyFill="1" applyBorder="1" applyAlignment="1">
      <alignment horizontal="left"/>
    </xf>
    <xf numFmtId="180" fontId="14" fillId="5" borderId="5" xfId="45" applyNumberFormat="1" applyFont="1" applyFill="1" applyBorder="1" applyAlignment="1">
      <alignment horizontal="right"/>
    </xf>
    <xf numFmtId="49" fontId="14" fillId="37" borderId="3" xfId="45" applyNumberFormat="1" applyFont="1" applyFill="1" applyBorder="1" applyAlignment="1">
      <alignment horizontal="left" wrapText="1"/>
    </xf>
    <xf numFmtId="0" fontId="14" fillId="0" borderId="10" xfId="45" quotePrefix="1" applyFont="1" applyBorder="1" applyAlignment="1">
      <alignment horizontal="left" vertical="center"/>
    </xf>
    <xf numFmtId="0" fontId="14" fillId="0" borderId="10" xfId="45" applyFont="1" applyBorder="1" applyAlignment="1">
      <alignment horizontal="left" vertical="center"/>
    </xf>
    <xf numFmtId="49" fontId="14" fillId="12" borderId="3" xfId="45" applyNumberFormat="1" applyFont="1" applyFill="1" applyBorder="1" applyAlignment="1">
      <alignment horizontal="left" wrapText="1"/>
    </xf>
    <xf numFmtId="0" fontId="18" fillId="0" borderId="4" xfId="45" quotePrefix="1" applyFont="1" applyBorder="1" applyAlignment="1">
      <alignment horizontal="left"/>
    </xf>
    <xf numFmtId="177" fontId="18" fillId="0" borderId="6" xfId="45" applyNumberFormat="1" applyFont="1" applyBorder="1" applyAlignment="1">
      <alignment horizontal="left"/>
    </xf>
    <xf numFmtId="179" fontId="18" fillId="0" borderId="5" xfId="45" applyNumberFormat="1" applyFont="1" applyBorder="1" applyAlignment="1">
      <alignment horizontal="left"/>
    </xf>
    <xf numFmtId="180" fontId="18" fillId="0" borderId="5" xfId="45" applyNumberFormat="1" applyFont="1" applyBorder="1" applyAlignment="1">
      <alignment horizontal="right"/>
    </xf>
    <xf numFmtId="49" fontId="17" fillId="0" borderId="3" xfId="45" applyNumberFormat="1" applyFont="1" applyBorder="1" applyAlignment="1">
      <alignment horizontal="left" wrapText="1"/>
    </xf>
    <xf numFmtId="49" fontId="17" fillId="0" borderId="7" xfId="45" applyNumberFormat="1" applyFont="1" applyBorder="1" applyAlignment="1">
      <alignment horizontal="left"/>
    </xf>
    <xf numFmtId="177" fontId="11" fillId="0" borderId="6" xfId="45" applyNumberFormat="1" applyFont="1" applyBorder="1" applyAlignment="1">
      <alignment horizontal="left"/>
    </xf>
    <xf numFmtId="49" fontId="1" fillId="0" borderId="0" xfId="45" applyNumberFormat="1" applyAlignment="1">
      <alignment horizontal="left"/>
    </xf>
    <xf numFmtId="49" fontId="1" fillId="0" borderId="0" xfId="45" applyNumberFormat="1" applyAlignment="1">
      <alignment horizontal="center"/>
    </xf>
    <xf numFmtId="49" fontId="0" fillId="0" borderId="0" xfId="45" applyNumberFormat="1" applyFont="1" applyAlignment="1"/>
    <xf numFmtId="49" fontId="1" fillId="3" borderId="0" xfId="45" applyNumberFormat="1" applyFill="1" applyAlignment="1"/>
    <xf numFmtId="49" fontId="24" fillId="41" borderId="0" xfId="45" applyNumberFormat="1" applyFont="1" applyFill="1" applyAlignment="1">
      <alignment horizontal="left"/>
    </xf>
    <xf numFmtId="49" fontId="32" fillId="0" borderId="11" xfId="45" applyNumberFormat="1" applyFont="1" applyBorder="1" applyAlignment="1">
      <alignment horizontal="left"/>
    </xf>
    <xf numFmtId="49" fontId="19" fillId="0" borderId="0" xfId="45" applyNumberFormat="1" applyFont="1">
      <alignment vertical="center"/>
    </xf>
    <xf numFmtId="49" fontId="10" fillId="0" borderId="0" xfId="45" applyNumberFormat="1" applyFont="1" applyAlignment="1"/>
    <xf numFmtId="49" fontId="14" fillId="0" borderId="0" xfId="45" applyNumberFormat="1" applyFont="1" applyAlignment="1"/>
    <xf numFmtId="49" fontId="20" fillId="0" borderId="0" xfId="45" applyNumberFormat="1" applyFont="1">
      <alignment vertical="center"/>
    </xf>
    <xf numFmtId="49" fontId="33" fillId="0" borderId="0" xfId="45" applyNumberFormat="1" applyFont="1">
      <alignment vertical="center"/>
    </xf>
    <xf numFmtId="49" fontId="21" fillId="0" borderId="0" xfId="45" applyNumberFormat="1" applyFont="1">
      <alignment vertical="center"/>
    </xf>
    <xf numFmtId="49" fontId="22" fillId="0" borderId="0" xfId="45" applyNumberFormat="1" applyFont="1">
      <alignment vertical="center"/>
    </xf>
    <xf numFmtId="49" fontId="1" fillId="0" borderId="0" xfId="45" applyNumberFormat="1" applyAlignment="1">
      <alignment shrinkToFit="1"/>
    </xf>
    <xf numFmtId="49" fontId="1" fillId="35" borderId="0" xfId="45" applyNumberFormat="1" applyFill="1" applyAlignment="1">
      <alignment horizontal="left"/>
    </xf>
    <xf numFmtId="49" fontId="1" fillId="36" borderId="0" xfId="45" applyNumberFormat="1" applyFill="1" applyAlignment="1">
      <alignment horizontal="left"/>
    </xf>
    <xf numFmtId="49" fontId="1" fillId="37" borderId="0" xfId="45" applyNumberFormat="1" applyFill="1" applyAlignment="1">
      <alignment horizontal="left"/>
    </xf>
    <xf numFmtId="49" fontId="1" fillId="2" borderId="0" xfId="45" applyNumberFormat="1" applyFill="1" applyAlignment="1"/>
    <xf numFmtId="49" fontId="11" fillId="0" borderId="0" xfId="45" applyNumberFormat="1" applyFont="1" applyAlignment="1">
      <alignment horizontal="left"/>
    </xf>
    <xf numFmtId="49" fontId="10" fillId="0" borderId="0" xfId="45" applyNumberFormat="1" applyFont="1" applyAlignment="1">
      <alignment horizontal="left"/>
    </xf>
    <xf numFmtId="49" fontId="14" fillId="0" borderId="0" xfId="45" applyNumberFormat="1" applyFont="1" applyAlignment="1">
      <alignment horizontal="left"/>
    </xf>
    <xf numFmtId="49" fontId="0" fillId="43" borderId="0" xfId="0" applyNumberFormat="1" applyFill="1">
      <alignment vertical="center"/>
    </xf>
    <xf numFmtId="0" fontId="0" fillId="0" borderId="12" xfId="0" quotePrefix="1" applyBorder="1">
      <alignment vertical="center"/>
    </xf>
    <xf numFmtId="0" fontId="14" fillId="0" borderId="12" xfId="45" quotePrefix="1" applyFont="1" applyFill="1" applyBorder="1" applyAlignment="1">
      <alignment horizontal="left"/>
    </xf>
    <xf numFmtId="49" fontId="0" fillId="44" borderId="0" xfId="0" applyNumberFormat="1" applyFill="1">
      <alignment vertical="center"/>
    </xf>
    <xf numFmtId="49" fontId="0" fillId="39" borderId="10" xfId="0" applyNumberFormat="1" applyFill="1" applyBorder="1">
      <alignment vertical="center"/>
    </xf>
    <xf numFmtId="49" fontId="0" fillId="45" borderId="10" xfId="0" applyNumberFormat="1" applyFill="1" applyBorder="1">
      <alignment vertical="center"/>
    </xf>
    <xf numFmtId="49" fontId="0" fillId="5" borderId="0" xfId="0" applyNumberFormat="1" applyFill="1">
      <alignment vertical="center"/>
    </xf>
    <xf numFmtId="49" fontId="0" fillId="46" borderId="10" xfId="0" applyNumberFormat="1" applyFill="1" applyBorder="1">
      <alignment vertical="center"/>
    </xf>
    <xf numFmtId="49" fontId="0" fillId="39" borderId="0" xfId="0" applyNumberFormat="1" applyFill="1">
      <alignment vertical="center"/>
    </xf>
    <xf numFmtId="49" fontId="4" fillId="0" borderId="0" xfId="2" quotePrefix="1" applyNumberFormat="1" applyAlignment="1">
      <alignment vertical="center"/>
    </xf>
    <xf numFmtId="49" fontId="4" fillId="0" borderId="0" xfId="2" applyNumberFormat="1" applyAlignment="1">
      <alignment vertical="center"/>
    </xf>
    <xf numFmtId="49" fontId="1" fillId="0" borderId="10" xfId="45" applyNumberFormat="1" applyFill="1" applyBorder="1" applyAlignment="1"/>
    <xf numFmtId="49" fontId="1" fillId="43" borderId="10" xfId="45" applyNumberFormat="1" applyFill="1" applyBorder="1" applyAlignment="1"/>
    <xf numFmtId="49" fontId="7" fillId="7" borderId="10" xfId="20" applyNumberFormat="1" applyFill="1" applyBorder="1" applyAlignment="1">
      <alignment vertical="center"/>
    </xf>
    <xf numFmtId="0" fontId="1" fillId="7" borderId="10" xfId="45" applyFill="1" applyBorder="1">
      <alignment vertical="center"/>
    </xf>
    <xf numFmtId="49" fontId="31" fillId="46" borderId="10" xfId="46" applyNumberFormat="1" applyFont="1" applyFill="1" applyBorder="1">
      <alignment vertical="center"/>
    </xf>
    <xf numFmtId="1" fontId="1" fillId="7" borderId="10" xfId="45" applyNumberFormat="1" applyFill="1" applyBorder="1">
      <alignment vertical="center"/>
    </xf>
    <xf numFmtId="49" fontId="1" fillId="0" borderId="10" xfId="45" applyNumberFormat="1" applyFill="1" applyBorder="1">
      <alignment vertical="center"/>
    </xf>
    <xf numFmtId="0" fontId="14" fillId="0" borderId="7" xfId="45" quotePrefix="1" applyFont="1" applyFill="1" applyBorder="1" applyAlignment="1">
      <alignment horizontal="left"/>
    </xf>
    <xf numFmtId="0" fontId="14" fillId="0" borderId="7" xfId="45" quotePrefix="1" applyFont="1" applyBorder="1" applyAlignment="1">
      <alignment horizontal="left"/>
    </xf>
    <xf numFmtId="49" fontId="0" fillId="3" borderId="0" xfId="45" applyNumberFormat="1" applyFont="1" applyFill="1" applyAlignment="1"/>
    <xf numFmtId="49" fontId="1" fillId="0" borderId="0" xfId="45" applyNumberFormat="1" applyFill="1" applyAlignment="1">
      <alignment horizontal="left"/>
    </xf>
    <xf numFmtId="49" fontId="1" fillId="0" borderId="0" xfId="45" applyNumberFormat="1" applyFill="1" applyAlignment="1">
      <alignment horizontal="center"/>
    </xf>
    <xf numFmtId="49" fontId="1" fillId="0" borderId="0" xfId="45" applyNumberFormat="1" applyFill="1" applyAlignment="1"/>
    <xf numFmtId="0" fontId="1" fillId="0" borderId="0" xfId="45" applyFill="1" applyAlignment="1">
      <alignment horizontal="left" vertical="center"/>
    </xf>
    <xf numFmtId="0" fontId="1" fillId="0" borderId="0" xfId="45" applyFill="1">
      <alignment vertical="center"/>
    </xf>
    <xf numFmtId="49" fontId="11" fillId="0" borderId="0" xfId="45" applyNumberFormat="1" applyFont="1" applyAlignment="1"/>
    <xf numFmtId="49" fontId="0" fillId="45" borderId="0" xfId="0" applyNumberFormat="1" applyFill="1">
      <alignment vertical="center"/>
    </xf>
    <xf numFmtId="49" fontId="0" fillId="46" borderId="0" xfId="0" applyNumberFormat="1" applyFill="1">
      <alignment vertical="center"/>
    </xf>
    <xf numFmtId="49" fontId="0" fillId="0" borderId="0" xfId="45" applyNumberFormat="1" applyFont="1" applyFill="1" applyAlignment="1">
      <alignment horizontal="left"/>
    </xf>
    <xf numFmtId="49" fontId="15" fillId="47" borderId="0" xfId="2" applyNumberFormat="1" applyFont="1" applyFill="1"/>
    <xf numFmtId="49" fontId="37" fillId="40" borderId="0" xfId="35" applyNumberFormat="1" applyFont="1" applyFill="1"/>
    <xf numFmtId="0" fontId="37" fillId="40" borderId="0" xfId="35" applyFont="1" applyFill="1"/>
    <xf numFmtId="2" fontId="23" fillId="40" borderId="10" xfId="45" quotePrefix="1" applyNumberFormat="1" applyFont="1" applyFill="1" applyBorder="1" applyAlignment="1">
      <alignment horizontal="center"/>
    </xf>
    <xf numFmtId="177" fontId="1" fillId="0" borderId="10" xfId="45" applyNumberFormat="1" applyBorder="1" applyAlignment="1">
      <alignment horizontal="left"/>
    </xf>
    <xf numFmtId="0" fontId="0" fillId="0" borderId="10" xfId="45" applyFont="1" applyBorder="1" applyAlignment="1">
      <alignment horizontal="left" vertical="center"/>
    </xf>
    <xf numFmtId="0" fontId="12" fillId="0" borderId="10" xfId="45" applyFont="1" applyBorder="1" applyAlignment="1">
      <alignment horizontal="left" vertical="center"/>
    </xf>
    <xf numFmtId="0" fontId="11" fillId="0" borderId="10" xfId="45" applyFont="1" applyBorder="1">
      <alignment vertical="center"/>
    </xf>
    <xf numFmtId="0" fontId="10" fillId="0" borderId="10" xfId="45" applyFont="1" applyBorder="1">
      <alignment vertical="center"/>
    </xf>
    <xf numFmtId="22" fontId="14" fillId="0" borderId="10" xfId="45" applyNumberFormat="1" applyFont="1" applyBorder="1" applyAlignment="1">
      <alignment horizontal="left" vertical="center"/>
    </xf>
    <xf numFmtId="14" fontId="14" fillId="0" borderId="10" xfId="45" applyNumberFormat="1" applyFont="1" applyBorder="1" applyAlignment="1">
      <alignment horizontal="left" vertical="center"/>
    </xf>
    <xf numFmtId="20" fontId="10" fillId="0" borderId="10" xfId="45" applyNumberFormat="1" applyFont="1" applyBorder="1">
      <alignment vertical="center"/>
    </xf>
    <xf numFmtId="0" fontId="14" fillId="0" borderId="10" xfId="45" applyFont="1" applyBorder="1">
      <alignment vertical="center"/>
    </xf>
    <xf numFmtId="49" fontId="14" fillId="0" borderId="3" xfId="45" applyNumberFormat="1" applyFont="1" applyBorder="1" applyAlignment="1">
      <alignment horizontal="left" vertical="top" wrapText="1"/>
    </xf>
    <xf numFmtId="49" fontId="14" fillId="0" borderId="7" xfId="45" applyNumberFormat="1" applyFont="1" applyBorder="1" applyAlignment="1">
      <alignment horizontal="left" vertical="top"/>
    </xf>
    <xf numFmtId="0" fontId="14" fillId="0" borderId="12" xfId="45" quotePrefix="1" applyFont="1" applyFill="1" applyBorder="1" applyAlignment="1">
      <alignment horizontal="left" vertical="top" wrapText="1"/>
    </xf>
    <xf numFmtId="0" fontId="14" fillId="0" borderId="4" xfId="45" quotePrefix="1" applyFont="1" applyBorder="1" applyAlignment="1">
      <alignment horizontal="left" vertical="top"/>
    </xf>
    <xf numFmtId="177" fontId="14" fillId="0" borderId="6" xfId="45" applyNumberFormat="1" applyFont="1" applyBorder="1" applyAlignment="1">
      <alignment horizontal="left" vertical="top"/>
    </xf>
    <xf numFmtId="179" fontId="14" fillId="0" borderId="5" xfId="45" applyNumberFormat="1" applyFont="1" applyBorder="1" applyAlignment="1">
      <alignment horizontal="left" vertical="top"/>
    </xf>
    <xf numFmtId="180" fontId="14" fillId="0" borderId="5" xfId="45" applyNumberFormat="1" applyFont="1" applyBorder="1" applyAlignment="1">
      <alignment horizontal="right" vertical="top"/>
    </xf>
    <xf numFmtId="0" fontId="14" fillId="0" borderId="10" xfId="45" applyFont="1" applyBorder="1" applyAlignment="1">
      <alignment horizontal="left" vertical="top"/>
    </xf>
    <xf numFmtId="0" fontId="14" fillId="0" borderId="10" xfId="45" applyFont="1" applyBorder="1" applyAlignment="1">
      <alignment vertical="top"/>
    </xf>
    <xf numFmtId="0" fontId="10" fillId="0" borderId="10" xfId="45" applyFont="1" applyBorder="1" applyAlignment="1">
      <alignment vertical="top"/>
    </xf>
    <xf numFmtId="0" fontId="10" fillId="0" borderId="0" xfId="45" applyFont="1" applyAlignment="1">
      <alignment vertical="top"/>
    </xf>
    <xf numFmtId="0" fontId="14" fillId="0" borderId="6" xfId="45" quotePrefix="1" applyFont="1" applyBorder="1" applyAlignment="1">
      <alignment horizontal="left"/>
    </xf>
    <xf numFmtId="14" fontId="1" fillId="0" borderId="10" xfId="45" applyNumberFormat="1" applyBorder="1" applyAlignment="1">
      <alignment horizontal="left" vertical="center"/>
    </xf>
    <xf numFmtId="0" fontId="0" fillId="0" borderId="4" xfId="45" applyFont="1" applyBorder="1" applyAlignment="1">
      <alignment horizontal="left"/>
    </xf>
    <xf numFmtId="0" fontId="0" fillId="0" borderId="4" xfId="45" applyFont="1" applyBorder="1" applyAlignment="1">
      <alignment horizontal="left" wrapText="1"/>
    </xf>
    <xf numFmtId="49" fontId="0" fillId="0" borderId="0" xfId="45" applyNumberFormat="1" applyFont="1" applyFill="1" applyAlignment="1"/>
    <xf numFmtId="0" fontId="6" fillId="0" borderId="0" xfId="35" applyAlignment="1">
      <alignment horizontal="left"/>
    </xf>
    <xf numFmtId="49" fontId="1" fillId="0" borderId="0" xfId="45" applyNumberFormat="1" applyBorder="1" applyAlignment="1"/>
    <xf numFmtId="49" fontId="1" fillId="0" borderId="0" xfId="45" applyNumberFormat="1" applyBorder="1" applyAlignment="1">
      <alignment horizontal="left"/>
    </xf>
    <xf numFmtId="49" fontId="1" fillId="0" borderId="0" xfId="45" applyNumberFormat="1" applyBorder="1" applyAlignment="1">
      <alignment horizontal="center"/>
    </xf>
    <xf numFmtId="0" fontId="6" fillId="0" borderId="0" xfId="35" applyBorder="1"/>
    <xf numFmtId="0" fontId="6" fillId="0" borderId="0" xfId="35" applyFill="1" applyBorder="1"/>
    <xf numFmtId="0" fontId="6" fillId="0" borderId="0" xfId="35" applyBorder="1" applyAlignment="1">
      <alignment horizontal="left"/>
    </xf>
    <xf numFmtId="0" fontId="6" fillId="0" borderId="0" xfId="35" applyFill="1" applyBorder="1" applyAlignment="1">
      <alignment horizontal="left"/>
    </xf>
    <xf numFmtId="0" fontId="6" fillId="0" borderId="0" xfId="35" applyFill="1"/>
    <xf numFmtId="49" fontId="0" fillId="48" borderId="0" xfId="0" applyNumberFormat="1" applyFill="1">
      <alignment vertical="center"/>
    </xf>
    <xf numFmtId="1" fontId="0" fillId="0" borderId="0" xfId="0" applyNumberFormat="1">
      <alignment vertical="center"/>
    </xf>
    <xf numFmtId="184" fontId="0" fillId="0" borderId="0" xfId="0" applyNumberFormat="1">
      <alignment vertical="center"/>
    </xf>
  </cellXfs>
  <cellStyles count="48">
    <cellStyle name="Normal_Graph Paper (結合)" xfId="22"/>
    <cellStyle name="タイトル 2" xfId="23"/>
    <cellStyle name="ハイパーリンク 2" xfId="47"/>
    <cellStyle name="ヒント" xfId="24"/>
    <cellStyle name="桁区切り 2" xfId="14"/>
    <cellStyle name="桁区切り 2 2" xfId="25"/>
    <cellStyle name="通貨 2" xfId="26"/>
    <cellStyle name="通貨 2 2" xfId="27"/>
    <cellStyle name="通貨 2 2 2" xfId="28"/>
    <cellStyle name="通貨 2 2 2 2" xfId="29"/>
    <cellStyle name="標準" xfId="0" builtinId="0"/>
    <cellStyle name="標準 10" xfId="15"/>
    <cellStyle name="標準 11" xfId="16"/>
    <cellStyle name="標準 12" xfId="17"/>
    <cellStyle name="標準 13" xfId="18"/>
    <cellStyle name="標準 14" xfId="19"/>
    <cellStyle name="標準 15" xfId="20"/>
    <cellStyle name="標準 16" xfId="30"/>
    <cellStyle name="標準 17" xfId="31"/>
    <cellStyle name="標準 18" xfId="32"/>
    <cellStyle name="標準 19" xfId="33"/>
    <cellStyle name="標準 2" xfId="2"/>
    <cellStyle name="標準 2 2" xfId="7"/>
    <cellStyle name="標準 2 2 2" xfId="13"/>
    <cellStyle name="標準 2 2 3" xfId="34"/>
    <cellStyle name="標準 2 3" xfId="35"/>
    <cellStyle name="標準 20" xfId="36"/>
    <cellStyle name="標準 3" xfId="1"/>
    <cellStyle name="標準 3 2" xfId="8"/>
    <cellStyle name="標準 3 2 2" xfId="37"/>
    <cellStyle name="標準 3 2 2 2" xfId="45"/>
    <cellStyle name="標準 3 3" xfId="38"/>
    <cellStyle name="標準 3 4" xfId="39"/>
    <cellStyle name="標準 4" xfId="3"/>
    <cellStyle name="標準 4 2" xfId="12"/>
    <cellStyle name="標準 5" xfId="5"/>
    <cellStyle name="標準 6" xfId="4"/>
    <cellStyle name="標準 6 2" xfId="10"/>
    <cellStyle name="標準 6 2 2" xfId="40"/>
    <cellStyle name="標準 6 3" xfId="41"/>
    <cellStyle name="標準 7" xfId="6"/>
    <cellStyle name="標準 7 2" xfId="42"/>
    <cellStyle name="標準 7 2 2" xfId="43"/>
    <cellStyle name="標準 7 2 2 2" xfId="46"/>
    <cellStyle name="標準 8" xfId="9"/>
    <cellStyle name="標準 8 2" xfId="11"/>
    <cellStyle name="標準 8 2 2" xfId="44"/>
    <cellStyle name="標準 9" xfId="21"/>
  </cellStyles>
  <dxfs count="0"/>
  <tableStyles count="0" defaultTableStyle="TableStyleMedium2" defaultPivotStyle="PivotStyleLight16"/>
  <colors>
    <mruColors>
      <color rgb="FFCCFFFF"/>
      <color rgb="FFFFCCFF"/>
      <color rgb="FF0000FF"/>
      <color rgb="FFFF99FF"/>
      <color rgb="FF92CCFF"/>
      <color rgb="FFA25900"/>
      <color rgb="FFFF5050"/>
      <color rgb="FF969696"/>
      <color rgb="FFFF99CC"/>
      <color rgb="FFFFA34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609600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a16="http://schemas.microsoft.com/office/drawing/2014/main" xmlns="" id="{69FB5D3E-7DF1-4EEF-97B9-28795CD363EF}"/>
            </a:ext>
          </a:extLst>
        </xdr:cNvPr>
        <xdr:cNvSpPr/>
      </xdr:nvSpPr>
      <xdr:spPr bwMode="auto">
        <a:xfrm>
          <a:off x="0" y="0"/>
          <a:ext cx="60960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twoCellAnchor editAs="oneCell">
    <xdr:from>
      <xdr:col>0</xdr:col>
      <xdr:colOff>0</xdr:colOff>
      <xdr:row>0</xdr:row>
      <xdr:rowOff>0</xdr:rowOff>
    </xdr:from>
    <xdr:to>
      <xdr:col>0</xdr:col>
      <xdr:colOff>609600</xdr:colOff>
      <xdr:row>1</xdr:row>
      <xdr:rowOff>139700</xdr:rowOff>
    </xdr:to>
    <xdr:sp macro="" textlink="">
      <xdr:nvSpPr>
        <xdr:cNvPr id="3" name="Color確認" hidden="1">
          <a:extLst>
            <a:ext uri="{63B3BB69-23CF-44E3-9099-C40C66FF867C}">
              <a14:compatExt xmlns:a14="http://schemas.microsoft.com/office/drawing/2010/main" spid="_x0000_s3636225"/>
            </a:ext>
            <a:ext uri="{FF2B5EF4-FFF2-40B4-BE49-F238E27FC236}">
              <a16:creationId xmlns:a16="http://schemas.microsoft.com/office/drawing/2014/main" xmlns="" id="{69FB5D3E-7DF1-4EEF-97B9-28795CD363EF}"/>
            </a:ext>
          </a:extLst>
        </xdr:cNvPr>
        <xdr:cNvSpPr/>
      </xdr:nvSpPr>
      <xdr:spPr bwMode="auto">
        <a:xfrm>
          <a:off x="0" y="0"/>
          <a:ext cx="60960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6</xdr:col>
      <xdr:colOff>0</xdr:colOff>
      <xdr:row>0</xdr:row>
      <xdr:rowOff>0</xdr:rowOff>
    </xdr:from>
    <xdr:to>
      <xdr:col>7</xdr:col>
      <xdr:colOff>0</xdr:colOff>
      <xdr:row>1</xdr:row>
      <xdr:rowOff>139700</xdr:rowOff>
    </xdr:to>
    <xdr:sp macro="" textlink="">
      <xdr:nvSpPr>
        <xdr:cNvPr id="2" name="Color確認" hidden="1">
          <a:extLst>
            <a:ext uri="{63B3BB69-23CF-44E3-9099-C40C66FF867C}">
              <a14:compatExt xmlns:a14="http://schemas.microsoft.com/office/drawing/2010/main" spid="_x0000_s3636225"/>
            </a:ext>
            <a:ext uri="{FF2B5EF4-FFF2-40B4-BE49-F238E27FC236}">
              <a16:creationId xmlns="" xmlns:a16="http://schemas.microsoft.com/office/drawing/2014/main" id="{69FB5D3E-7DF1-4EEF-97B9-28795CD363EF}"/>
            </a:ext>
          </a:extLst>
        </xdr:cNvPr>
        <xdr:cNvSpPr/>
      </xdr:nvSpPr>
      <xdr:spPr bwMode="auto">
        <a:xfrm>
          <a:off x="4295775" y="0"/>
          <a:ext cx="666750" cy="31115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0</xdr:colOff>
          <xdr:row>0</xdr:row>
          <xdr:rowOff>0</xdr:rowOff>
        </xdr:from>
        <xdr:to>
          <xdr:col>3</xdr:col>
          <xdr:colOff>0</xdr:colOff>
          <xdr:row>2</xdr:row>
          <xdr:rowOff>0</xdr:rowOff>
        </xdr:to>
        <xdr:sp macro="" textlink="">
          <xdr:nvSpPr>
            <xdr:cNvPr id="3022863" name="Button 15" hidden="1">
              <a:extLst>
                <a:ext uri="{63B3BB69-23CF-44E3-9099-C40C66FF867C}">
                  <a14:compatExt spid="_x0000_s3022863"/>
                </a:ext>
              </a:extLst>
            </xdr:cNvPr>
            <xdr:cNvSpPr/>
          </xdr:nvSpPr>
          <xdr:spPr bwMode="auto">
            <a:xfrm>
              <a:off x="0" y="0"/>
              <a:ext cx="0" cy="0"/>
            </a:xfrm>
            <a:prstGeom prst="rect">
              <a:avLst/>
            </a:prstGeom>
            <a:noFill/>
            <a:ln w="9525">
              <a:miter lim="800000"/>
              <a:headEnd/>
              <a:tailEnd/>
            </a:ln>
          </xdr:spPr>
          <xdr:txBody>
            <a:bodyPr vertOverflow="clip" wrap="square" lIns="45720" tIns="64008" rIns="45720" bIns="64008" anchor="ctr" upright="1"/>
            <a:lstStyle/>
            <a:p>
              <a:pPr algn="ctr" rtl="0">
                <a:defRPr sz="1000"/>
              </a:pPr>
              <a:r>
                <a:rPr lang="ja-JP" altLang="en-US" sz="1200" b="0" i="0" u="none" strike="noStrike" baseline="0">
                  <a:solidFill>
                    <a:srgbClr val="000000"/>
                  </a:solidFill>
                  <a:latin typeface="メイリオ"/>
                  <a:ea typeface="メイリオ"/>
                </a:rPr>
                <a:t>MENU</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solidFill>
          <a:sysClr val="window" lastClr="FFFFFF"/>
        </a:solidFill>
        <a:ln w="12700">
          <a:solidFill>
            <a:srgbClr val="000000"/>
          </a:solidFill>
        </a:ln>
      </a:spPr>
      <a:bodyPr rot="0" spcFirstLastPara="0" vertOverflow="clip" horzOverflow="clip" vert="horz" wrap="square" lIns="38100" tIns="0" rIns="0" bIns="0" numCol="1" spcCol="0" rtlCol="0" fromWordArt="0" anchor="t" anchorCtr="0" forceAA="0" compatLnSpc="1">
        <a:prstTxWarp prst="textNoShape">
          <a:avLst/>
        </a:prstTxWarp>
        <a:noAutofit/>
      </a:bodyPr>
      <a:lstStyle>
        <a:defPPr algn="l">
          <a:defRPr kumimoji="1" sz="1100" b="1">
            <a:solidFill>
              <a:srgbClr val="000000"/>
            </a:solidFill>
          </a:defRPr>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4.bin"/><Relationship Id="rId5" Type="http://schemas.openxmlformats.org/officeDocument/2006/relationships/comments" Target="../comments4.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tabColor theme="1"/>
  </sheetPr>
  <dimension ref="A1:Y360"/>
  <sheetViews>
    <sheetView showGridLines="0" tabSelected="1" zoomScale="130" zoomScaleNormal="130" workbookViewId="0">
      <selection activeCell="H11" sqref="H11"/>
    </sheetView>
  </sheetViews>
  <sheetFormatPr defaultColWidth="9" defaultRowHeight="13" x14ac:dyDescent="0.2"/>
  <cols>
    <col min="1" max="1" width="22.6328125" style="101" bestFit="1" customWidth="1"/>
    <col min="2" max="2" width="12.7265625" style="183" customWidth="1"/>
    <col min="3" max="3" width="9.26953125" style="184" customWidth="1"/>
    <col min="4" max="4" width="14.26953125" style="184" customWidth="1"/>
    <col min="5" max="19" width="4.453125" style="184" customWidth="1"/>
    <col min="20" max="20" width="4.453125" style="183" customWidth="1"/>
    <col min="21" max="23" width="9" style="101"/>
    <col min="24" max="25" width="4.453125" style="101" customWidth="1"/>
    <col min="26" max="16384" width="9" style="101"/>
  </cols>
  <sheetData>
    <row r="1" spans="1:22" x14ac:dyDescent="0.2">
      <c r="A1" s="212" t="s">
        <v>1653</v>
      </c>
    </row>
    <row r="2" spans="1:22" x14ac:dyDescent="0.2">
      <c r="A2" s="101" t="s">
        <v>3322</v>
      </c>
      <c r="B2" s="227" t="s">
        <v>1282</v>
      </c>
      <c r="C2" s="183"/>
      <c r="U2" s="183"/>
      <c r="V2" s="183"/>
    </row>
    <row r="3" spans="1:22" x14ac:dyDescent="0.2">
      <c r="A3" s="101" t="s">
        <v>340</v>
      </c>
      <c r="B3" s="262" t="s">
        <v>1283</v>
      </c>
      <c r="C3" s="183"/>
    </row>
    <row r="4" spans="1:22" x14ac:dyDescent="0.2">
      <c r="A4" s="185" t="s">
        <v>3323</v>
      </c>
      <c r="B4" s="3" t="s">
        <v>1859</v>
      </c>
      <c r="C4" s="183"/>
    </row>
    <row r="5" spans="1:22" x14ac:dyDescent="0.2">
      <c r="A5" s="101" t="s">
        <v>3324</v>
      </c>
      <c r="B5" s="3" t="s">
        <v>3325</v>
      </c>
      <c r="C5" s="70"/>
    </row>
    <row r="6" spans="1:22" x14ac:dyDescent="0.2">
      <c r="A6" s="101" t="s">
        <v>3324</v>
      </c>
      <c r="B6" s="3" t="s">
        <v>3326</v>
      </c>
      <c r="C6" s="70"/>
    </row>
    <row r="7" spans="1:22" x14ac:dyDescent="0.2">
      <c r="A7" s="101" t="s">
        <v>3327</v>
      </c>
      <c r="B7" s="3" t="s">
        <v>3328</v>
      </c>
      <c r="C7" s="70"/>
    </row>
    <row r="8" spans="1:22" x14ac:dyDescent="0.2">
      <c r="A8" s="101" t="s">
        <v>3329</v>
      </c>
      <c r="C8" s="70"/>
      <c r="P8" s="70"/>
    </row>
    <row r="9" spans="1:22" x14ac:dyDescent="0.2">
      <c r="A9" s="185" t="s">
        <v>3330</v>
      </c>
      <c r="B9" s="183" t="s">
        <v>1638</v>
      </c>
      <c r="C9" s="70"/>
    </row>
    <row r="10" spans="1:22" x14ac:dyDescent="0.2">
      <c r="A10" s="186" t="s">
        <v>3331</v>
      </c>
      <c r="B10" s="3" t="s">
        <v>3332</v>
      </c>
      <c r="C10" s="70"/>
    </row>
    <row r="11" spans="1:22" x14ac:dyDescent="0.2">
      <c r="A11" s="186" t="s">
        <v>3333</v>
      </c>
      <c r="C11" s="70"/>
    </row>
    <row r="12" spans="1:22" x14ac:dyDescent="0.2">
      <c r="A12" s="186" t="s">
        <v>3334</v>
      </c>
      <c r="C12" s="70"/>
    </row>
    <row r="13" spans="1:22" x14ac:dyDescent="0.2">
      <c r="A13" s="224" t="s">
        <v>3335</v>
      </c>
      <c r="C13" s="70"/>
    </row>
    <row r="14" spans="1:22" x14ac:dyDescent="0.2">
      <c r="A14" s="101" t="s">
        <v>3336</v>
      </c>
      <c r="B14" s="3" t="s">
        <v>3337</v>
      </c>
      <c r="C14" s="3"/>
    </row>
    <row r="15" spans="1:22" x14ac:dyDescent="0.2">
      <c r="A15" s="101" t="s">
        <v>3338</v>
      </c>
      <c r="B15" s="3" t="s">
        <v>3339</v>
      </c>
      <c r="C15" s="70"/>
    </row>
    <row r="16" spans="1:22" x14ac:dyDescent="0.2">
      <c r="A16" s="101" t="s">
        <v>3340</v>
      </c>
      <c r="C16" s="70"/>
    </row>
    <row r="17" spans="1:25" x14ac:dyDescent="0.2">
      <c r="A17" s="185" t="s">
        <v>3341</v>
      </c>
      <c r="B17" s="183" t="s">
        <v>3342</v>
      </c>
      <c r="C17" s="70"/>
    </row>
    <row r="18" spans="1:25" x14ac:dyDescent="0.2">
      <c r="A18" s="101" t="s">
        <v>996</v>
      </c>
      <c r="B18" s="3" t="s">
        <v>3343</v>
      </c>
      <c r="C18" s="70"/>
    </row>
    <row r="19" spans="1:25" s="227" customFormat="1" x14ac:dyDescent="0.2">
      <c r="A19" s="186" t="s">
        <v>377</v>
      </c>
      <c r="B19" s="225" t="s">
        <v>378</v>
      </c>
      <c r="C19" s="226"/>
      <c r="D19" s="226"/>
      <c r="E19" s="226"/>
      <c r="F19" s="226"/>
      <c r="G19" s="226"/>
      <c r="H19" s="226"/>
      <c r="I19" s="226"/>
      <c r="J19" s="226"/>
      <c r="K19" s="226"/>
      <c r="L19" s="226"/>
      <c r="M19" s="226"/>
      <c r="N19" s="226"/>
      <c r="O19" s="226"/>
      <c r="P19" s="226"/>
      <c r="Q19" s="226"/>
      <c r="R19" s="226"/>
      <c r="S19" s="226"/>
      <c r="T19" s="225"/>
    </row>
    <row r="20" spans="1:25" s="227" customFormat="1" x14ac:dyDescent="0.2">
      <c r="A20" s="186"/>
      <c r="B20" s="228" t="s">
        <v>379</v>
      </c>
      <c r="C20" s="225"/>
      <c r="D20" s="226"/>
      <c r="E20" s="226"/>
      <c r="F20" s="226"/>
      <c r="G20" s="226"/>
      <c r="H20" s="226"/>
      <c r="I20" s="226"/>
      <c r="J20" s="226"/>
      <c r="K20" s="226"/>
      <c r="L20" s="226"/>
      <c r="M20" s="226"/>
      <c r="N20" s="226"/>
      <c r="O20" s="226"/>
      <c r="P20" s="226"/>
      <c r="Q20" s="226"/>
      <c r="R20" s="226"/>
      <c r="S20" s="226"/>
      <c r="T20" s="225"/>
    </row>
    <row r="21" spans="1:25" s="227" customFormat="1" x14ac:dyDescent="0.2">
      <c r="A21" s="186"/>
      <c r="B21" s="233" t="s">
        <v>1859</v>
      </c>
      <c r="C21" s="225"/>
      <c r="D21" s="226"/>
      <c r="E21" s="226"/>
      <c r="F21" s="226"/>
      <c r="G21" s="226"/>
      <c r="H21" s="226"/>
      <c r="I21" s="226"/>
      <c r="J21" s="226"/>
      <c r="K21" s="226"/>
      <c r="L21" s="226"/>
      <c r="M21" s="226"/>
      <c r="N21" s="226"/>
      <c r="O21" s="226"/>
      <c r="P21" s="226"/>
      <c r="Q21" s="226"/>
      <c r="R21" s="226"/>
      <c r="S21" s="226"/>
      <c r="T21" s="225"/>
    </row>
    <row r="22" spans="1:25" s="227" customFormat="1" x14ac:dyDescent="0.2">
      <c r="A22" s="186" t="s">
        <v>979</v>
      </c>
      <c r="B22" s="3" t="s">
        <v>1282</v>
      </c>
      <c r="C22" s="225"/>
      <c r="D22" s="226"/>
      <c r="E22" s="226"/>
      <c r="F22" s="226"/>
      <c r="G22" s="226"/>
      <c r="H22" s="226"/>
      <c r="I22" s="226"/>
      <c r="J22" s="226"/>
      <c r="K22" s="226"/>
      <c r="L22" s="226"/>
      <c r="M22" s="226"/>
      <c r="N22" s="226"/>
      <c r="O22" s="226"/>
      <c r="P22" s="226"/>
      <c r="Q22" s="226"/>
      <c r="R22" s="226"/>
      <c r="S22" s="226"/>
      <c r="T22" s="225"/>
    </row>
    <row r="23" spans="1:25" s="227" customFormat="1" x14ac:dyDescent="0.2">
      <c r="A23" s="186"/>
      <c r="B23" s="225" t="s">
        <v>1283</v>
      </c>
      <c r="C23" s="225"/>
      <c r="D23" s="226"/>
      <c r="E23" s="226"/>
      <c r="F23" s="226"/>
      <c r="G23" s="226"/>
      <c r="H23" s="226"/>
      <c r="I23" s="226"/>
      <c r="J23" s="226"/>
      <c r="K23" s="226"/>
      <c r="L23" s="226"/>
      <c r="M23" s="226"/>
      <c r="N23" s="226"/>
      <c r="O23" s="226"/>
      <c r="P23" s="226"/>
      <c r="Q23" s="226"/>
      <c r="R23" s="226"/>
      <c r="S23" s="226"/>
      <c r="T23" s="225"/>
    </row>
    <row r="24" spans="1:25" s="227" customFormat="1" x14ac:dyDescent="0.2">
      <c r="A24" s="186"/>
      <c r="B24" s="233" t="s">
        <v>1859</v>
      </c>
      <c r="C24" s="225"/>
      <c r="D24" s="226"/>
      <c r="E24" s="226"/>
      <c r="F24" s="226"/>
      <c r="G24" s="226"/>
      <c r="H24" s="226"/>
      <c r="I24" s="226"/>
      <c r="J24" s="226"/>
      <c r="K24" s="226"/>
      <c r="L24" s="226"/>
      <c r="M24" s="226"/>
      <c r="N24" s="226"/>
      <c r="O24" s="226"/>
      <c r="P24" s="226"/>
      <c r="Q24" s="226"/>
      <c r="R24" s="226"/>
      <c r="S24" s="226"/>
      <c r="T24" s="225"/>
    </row>
    <row r="25" spans="1:25" s="227" customFormat="1" x14ac:dyDescent="0.2">
      <c r="A25" s="186" t="s">
        <v>3344</v>
      </c>
      <c r="B25" s="227" t="s">
        <v>1759</v>
      </c>
      <c r="C25" s="226"/>
      <c r="D25" s="226"/>
      <c r="E25" s="226"/>
      <c r="F25" s="226"/>
      <c r="G25" s="226"/>
      <c r="H25" s="226"/>
      <c r="I25" s="226"/>
      <c r="J25" s="226"/>
      <c r="K25" s="226"/>
      <c r="L25" s="226"/>
      <c r="M25" s="226"/>
      <c r="N25" s="226"/>
      <c r="O25" s="226"/>
      <c r="P25" s="226"/>
      <c r="Q25" s="226"/>
      <c r="R25" s="226"/>
      <c r="S25" s="226"/>
      <c r="T25" s="225"/>
    </row>
    <row r="26" spans="1:25" s="227" customFormat="1" x14ac:dyDescent="0.2">
      <c r="A26" s="186"/>
      <c r="B26" s="262" t="s">
        <v>1829</v>
      </c>
      <c r="C26" s="226"/>
      <c r="D26" s="226"/>
      <c r="E26" s="226"/>
      <c r="F26" s="226"/>
      <c r="G26" s="226"/>
      <c r="H26" s="226"/>
      <c r="I26" s="226"/>
      <c r="J26" s="226"/>
      <c r="K26" s="226"/>
      <c r="L26" s="226"/>
      <c r="M26" s="226"/>
      <c r="N26" s="226"/>
      <c r="O26" s="226"/>
      <c r="P26" s="226"/>
      <c r="Q26" s="226"/>
      <c r="R26" s="226"/>
      <c r="S26" s="226"/>
      <c r="T26" s="225"/>
    </row>
    <row r="27" spans="1:25" s="227" customFormat="1" x14ac:dyDescent="0.2">
      <c r="A27" s="186"/>
      <c r="B27" s="3" t="s">
        <v>3431</v>
      </c>
      <c r="C27" s="226"/>
      <c r="D27" s="226"/>
      <c r="E27" s="226"/>
      <c r="F27" s="226"/>
      <c r="G27" s="226"/>
      <c r="H27" s="226"/>
      <c r="I27" s="226"/>
      <c r="J27" s="226"/>
      <c r="K27" s="226"/>
      <c r="L27" s="226"/>
      <c r="M27" s="226"/>
      <c r="N27" s="226"/>
      <c r="O27" s="226"/>
      <c r="P27" s="226"/>
      <c r="Q27" s="226"/>
      <c r="R27" s="226"/>
      <c r="S27" s="226"/>
      <c r="T27" s="225"/>
    </row>
    <row r="28" spans="1:25" s="227" customFormat="1" x14ac:dyDescent="0.2">
      <c r="A28" s="186" t="s">
        <v>980</v>
      </c>
      <c r="B28" s="229" t="s">
        <v>3345</v>
      </c>
      <c r="C28" s="226"/>
      <c r="D28" s="226"/>
      <c r="E28" s="226"/>
      <c r="F28" s="226"/>
      <c r="G28" s="226"/>
      <c r="H28" s="226"/>
      <c r="I28" s="226"/>
      <c r="J28" s="226"/>
      <c r="K28" s="226"/>
      <c r="L28" s="226"/>
      <c r="M28" s="226"/>
      <c r="N28" s="226"/>
      <c r="O28" s="226"/>
      <c r="P28" s="226"/>
      <c r="Q28" s="226"/>
      <c r="R28" s="226"/>
      <c r="S28" s="226"/>
      <c r="T28" s="225"/>
    </row>
    <row r="29" spans="1:25" s="226" customFormat="1" x14ac:dyDescent="0.2">
      <c r="A29" s="186"/>
      <c r="B29" s="229" t="s">
        <v>3346</v>
      </c>
      <c r="T29" s="225"/>
      <c r="U29" s="227"/>
      <c r="V29" s="227"/>
      <c r="W29" s="227"/>
      <c r="X29" s="227"/>
      <c r="Y29" s="227"/>
    </row>
    <row r="30" spans="1:25" x14ac:dyDescent="0.2">
      <c r="B30" s="70"/>
    </row>
    <row r="32" spans="1:25" x14ac:dyDescent="0.2">
      <c r="A32" s="230" t="s">
        <v>261</v>
      </c>
      <c r="B32" s="183" t="s">
        <v>3347</v>
      </c>
      <c r="C32" s="184" t="s">
        <v>3348</v>
      </c>
      <c r="D32" s="184" t="s">
        <v>3349</v>
      </c>
      <c r="E32" s="184" t="s">
        <v>3350</v>
      </c>
      <c r="F32" s="184" t="s">
        <v>3351</v>
      </c>
      <c r="G32" s="184" t="s">
        <v>3352</v>
      </c>
      <c r="H32" s="184" t="s">
        <v>3353</v>
      </c>
      <c r="I32" s="184" t="s">
        <v>3354</v>
      </c>
      <c r="J32" s="184" t="s">
        <v>3355</v>
      </c>
      <c r="K32" s="184" t="s">
        <v>3356</v>
      </c>
      <c r="V32" s="184"/>
      <c r="W32" s="184"/>
      <c r="X32" s="184"/>
      <c r="Y32" s="184"/>
    </row>
    <row r="33" spans="1:25" x14ac:dyDescent="0.2">
      <c r="V33" s="184"/>
      <c r="W33" s="184"/>
      <c r="X33" s="184"/>
      <c r="Y33" s="184"/>
    </row>
    <row r="34" spans="1:25" x14ac:dyDescent="0.2">
      <c r="V34" s="184"/>
      <c r="W34" s="184"/>
      <c r="X34" s="184"/>
      <c r="Y34" s="184"/>
    </row>
    <row r="35" spans="1:25" x14ac:dyDescent="0.2">
      <c r="V35" s="184"/>
      <c r="W35" s="184"/>
      <c r="X35" s="184"/>
      <c r="Y35" s="184"/>
    </row>
    <row r="36" spans="1:25" ht="14" x14ac:dyDescent="0.2">
      <c r="A36" s="101" t="s">
        <v>3357</v>
      </c>
      <c r="B36" s="187" t="s">
        <v>1021</v>
      </c>
      <c r="V36" s="184"/>
      <c r="W36" s="184"/>
      <c r="X36" s="184"/>
      <c r="Y36" s="184"/>
    </row>
    <row r="37" spans="1:25" ht="14" x14ac:dyDescent="0.2">
      <c r="A37" s="101" t="s">
        <v>3358</v>
      </c>
      <c r="B37" s="188" t="s">
        <v>1639</v>
      </c>
      <c r="V37" s="184"/>
      <c r="W37" s="184"/>
      <c r="X37" s="184"/>
      <c r="Y37" s="184"/>
    </row>
    <row r="38" spans="1:25" x14ac:dyDescent="0.2">
      <c r="V38" s="184"/>
      <c r="W38" s="184"/>
      <c r="X38" s="184"/>
      <c r="Y38" s="184"/>
    </row>
    <row r="39" spans="1:25" x14ac:dyDescent="0.2">
      <c r="V39" s="184"/>
      <c r="W39" s="184"/>
      <c r="X39" s="184"/>
      <c r="Y39" s="184"/>
    </row>
    <row r="40" spans="1:25" x14ac:dyDescent="0.2">
      <c r="V40" s="184"/>
      <c r="W40" s="184"/>
      <c r="X40" s="184"/>
      <c r="Y40" s="184"/>
    </row>
    <row r="41" spans="1:25" x14ac:dyDescent="0.2">
      <c r="V41" s="184"/>
      <c r="W41" s="184"/>
      <c r="X41" s="184"/>
      <c r="Y41" s="184"/>
    </row>
    <row r="42" spans="1:25" x14ac:dyDescent="0.2">
      <c r="A42" s="101" t="s">
        <v>3359</v>
      </c>
      <c r="B42" s="183" t="s">
        <v>353</v>
      </c>
    </row>
    <row r="43" spans="1:25" x14ac:dyDescent="0.2">
      <c r="A43" s="185" t="s">
        <v>3360</v>
      </c>
      <c r="B43" s="70" t="s">
        <v>3361</v>
      </c>
    </row>
    <row r="44" spans="1:25" x14ac:dyDescent="0.2">
      <c r="A44" s="101" t="s">
        <v>3362</v>
      </c>
      <c r="B44" s="183" t="s">
        <v>354</v>
      </c>
    </row>
    <row r="51" spans="1:25" s="184" customFormat="1" x14ac:dyDescent="0.2">
      <c r="A51" s="183"/>
      <c r="B51" s="225"/>
      <c r="T51" s="183"/>
      <c r="U51" s="101"/>
      <c r="V51" s="101"/>
      <c r="W51" s="101"/>
      <c r="X51" s="101"/>
      <c r="Y51" s="101"/>
    </row>
    <row r="52" spans="1:25" s="184" customFormat="1" x14ac:dyDescent="0.2">
      <c r="A52" s="101" t="s">
        <v>688</v>
      </c>
      <c r="B52" s="189" t="s">
        <v>3363</v>
      </c>
      <c r="C52" s="190" t="s">
        <v>3364</v>
      </c>
      <c r="D52" s="101" t="s">
        <v>689</v>
      </c>
      <c r="E52" s="101"/>
      <c r="F52" s="101"/>
      <c r="G52" s="101"/>
      <c r="H52" s="101"/>
      <c r="I52" s="101"/>
      <c r="J52" s="101"/>
      <c r="K52" s="101"/>
      <c r="L52" s="101"/>
      <c r="M52" s="101"/>
      <c r="N52" s="101"/>
      <c r="O52" s="101"/>
      <c r="P52" s="101"/>
      <c r="T52" s="183"/>
      <c r="U52" s="101"/>
      <c r="V52" s="101"/>
      <c r="W52" s="101"/>
      <c r="X52" s="101"/>
      <c r="Y52" s="101"/>
    </row>
    <row r="53" spans="1:25" s="184" customFormat="1" x14ac:dyDescent="0.2">
      <c r="A53" s="101"/>
      <c r="B53" s="189" t="s">
        <v>3363</v>
      </c>
      <c r="C53" s="191" t="s">
        <v>3365</v>
      </c>
      <c r="D53" s="101" t="s">
        <v>690</v>
      </c>
      <c r="E53" s="101"/>
      <c r="F53" s="101"/>
      <c r="G53" s="101"/>
      <c r="H53" s="101"/>
      <c r="I53" s="101"/>
      <c r="J53" s="101"/>
      <c r="K53" s="101"/>
      <c r="L53" s="101"/>
      <c r="M53" s="101"/>
      <c r="N53" s="101"/>
      <c r="O53" s="101"/>
      <c r="P53" s="101"/>
      <c r="T53" s="183"/>
      <c r="U53" s="101"/>
      <c r="V53" s="101"/>
      <c r="W53" s="101"/>
      <c r="X53" s="101"/>
      <c r="Y53" s="101"/>
    </row>
    <row r="54" spans="1:25" s="184" customFormat="1" x14ac:dyDescent="0.2">
      <c r="A54" s="101"/>
      <c r="B54" s="192" t="s">
        <v>3366</v>
      </c>
      <c r="C54" s="191" t="s">
        <v>1640</v>
      </c>
      <c r="D54" s="101" t="s">
        <v>1158</v>
      </c>
      <c r="E54" s="101"/>
      <c r="F54" s="101"/>
      <c r="G54" s="101"/>
      <c r="H54" s="101" t="s">
        <v>3367</v>
      </c>
      <c r="I54" s="101"/>
      <c r="J54" s="101"/>
      <c r="K54" s="101"/>
      <c r="L54" s="101"/>
      <c r="M54" s="101"/>
      <c r="N54" s="101"/>
      <c r="O54" s="101"/>
      <c r="P54" s="101"/>
      <c r="T54" s="183"/>
      <c r="U54" s="101"/>
      <c r="V54" s="101"/>
      <c r="W54" s="101"/>
      <c r="X54" s="101"/>
      <c r="Y54" s="101"/>
    </row>
    <row r="55" spans="1:25" s="184" customFormat="1" x14ac:dyDescent="0.2">
      <c r="A55" s="101"/>
      <c r="B55" s="193" t="s">
        <v>3368</v>
      </c>
      <c r="C55" s="191" t="s">
        <v>1641</v>
      </c>
      <c r="D55" s="101" t="s">
        <v>3369</v>
      </c>
      <c r="E55" s="101"/>
      <c r="F55" s="101"/>
      <c r="G55" s="101"/>
      <c r="H55" s="101"/>
      <c r="I55" s="101"/>
      <c r="J55" s="101"/>
      <c r="K55" s="101"/>
      <c r="L55" s="101"/>
      <c r="M55" s="101"/>
      <c r="N55" s="101"/>
      <c r="O55" s="101"/>
      <c r="P55" s="101"/>
      <c r="T55" s="183"/>
      <c r="U55" s="101"/>
      <c r="V55" s="101"/>
      <c r="W55" s="101"/>
      <c r="X55" s="101"/>
      <c r="Y55" s="101"/>
    </row>
    <row r="56" spans="1:25" s="184" customFormat="1" x14ac:dyDescent="0.2">
      <c r="A56" s="101"/>
      <c r="B56" s="194" t="s">
        <v>3370</v>
      </c>
      <c r="C56" s="191" t="s">
        <v>691</v>
      </c>
      <c r="D56" s="101" t="s">
        <v>1266</v>
      </c>
      <c r="E56" s="101"/>
      <c r="F56" s="101"/>
      <c r="G56" s="101"/>
      <c r="H56" s="101"/>
      <c r="I56" s="101"/>
      <c r="J56" s="101"/>
      <c r="K56" s="101"/>
      <c r="L56" s="101"/>
      <c r="M56" s="101"/>
      <c r="N56" s="101"/>
      <c r="O56" s="101"/>
      <c r="P56" s="101"/>
      <c r="T56" s="183"/>
      <c r="U56" s="101"/>
      <c r="V56" s="101"/>
      <c r="W56" s="101"/>
      <c r="X56" s="101"/>
      <c r="Y56" s="101"/>
    </row>
    <row r="57" spans="1:25" s="184" customFormat="1" x14ac:dyDescent="0.2">
      <c r="A57" s="101"/>
      <c r="B57" s="195" t="s">
        <v>3371</v>
      </c>
      <c r="C57" s="191" t="s">
        <v>692</v>
      </c>
      <c r="D57" s="101" t="s">
        <v>692</v>
      </c>
      <c r="E57" s="101"/>
      <c r="F57" s="101"/>
      <c r="G57" s="101"/>
      <c r="H57" s="101"/>
      <c r="I57" s="101"/>
      <c r="J57" s="101"/>
      <c r="K57" s="101"/>
      <c r="L57" s="101"/>
      <c r="M57" s="101"/>
      <c r="N57" s="101"/>
      <c r="O57" s="101"/>
      <c r="P57" s="101"/>
      <c r="T57" s="183"/>
      <c r="U57" s="101"/>
      <c r="V57" s="101"/>
      <c r="W57" s="101"/>
      <c r="X57" s="101"/>
      <c r="Y57" s="101"/>
    </row>
    <row r="58" spans="1:25" s="184" customFormat="1" x14ac:dyDescent="0.2">
      <c r="A58" s="101"/>
      <c r="B58" s="195"/>
      <c r="C58" s="191"/>
      <c r="D58" s="101"/>
      <c r="E58" s="101"/>
      <c r="F58" s="101"/>
      <c r="G58" s="101"/>
      <c r="H58" s="101"/>
      <c r="I58" s="101"/>
      <c r="J58" s="101"/>
      <c r="K58" s="101"/>
      <c r="L58" s="101"/>
      <c r="M58" s="101"/>
      <c r="N58" s="101"/>
      <c r="O58" s="101"/>
      <c r="P58" s="101"/>
      <c r="T58" s="183"/>
      <c r="U58" s="101"/>
      <c r="V58" s="101"/>
      <c r="W58" s="101"/>
      <c r="X58" s="101"/>
      <c r="Y58" s="101"/>
    </row>
    <row r="59" spans="1:25" s="184" customFormat="1" x14ac:dyDescent="0.2">
      <c r="A59" s="101"/>
      <c r="B59" s="183"/>
      <c r="C59" s="101"/>
      <c r="D59" s="101"/>
      <c r="E59" s="101"/>
      <c r="F59" s="101"/>
      <c r="G59" s="101"/>
      <c r="H59" s="101"/>
      <c r="I59" s="101"/>
      <c r="J59" s="101"/>
      <c r="K59" s="101"/>
      <c r="L59" s="101"/>
      <c r="M59" s="101"/>
      <c r="N59" s="101"/>
      <c r="O59" s="101"/>
      <c r="P59" s="101"/>
      <c r="T59" s="183"/>
      <c r="U59" s="101"/>
      <c r="V59" s="101"/>
      <c r="W59" s="101"/>
      <c r="X59" s="101"/>
      <c r="Y59" s="101"/>
    </row>
    <row r="60" spans="1:25" s="184" customFormat="1" x14ac:dyDescent="0.2">
      <c r="A60" s="101"/>
      <c r="B60" s="183"/>
      <c r="C60" s="101"/>
      <c r="D60" s="101"/>
      <c r="E60" s="101"/>
      <c r="F60" s="101"/>
      <c r="G60" s="101"/>
      <c r="H60" s="101"/>
      <c r="I60" s="101"/>
      <c r="J60" s="101"/>
      <c r="K60" s="101"/>
      <c r="L60" s="101"/>
      <c r="M60" s="101"/>
      <c r="N60" s="101"/>
      <c r="O60" s="101"/>
      <c r="P60" s="101"/>
      <c r="T60" s="183"/>
      <c r="U60" s="101"/>
      <c r="V60" s="101"/>
      <c r="W60" s="101"/>
      <c r="X60" s="101"/>
      <c r="Y60" s="101"/>
    </row>
    <row r="61" spans="1:25" s="184" customFormat="1" x14ac:dyDescent="0.2">
      <c r="A61" s="101"/>
      <c r="B61" s="183"/>
      <c r="C61" s="101"/>
      <c r="D61" s="101"/>
      <c r="E61" s="101"/>
      <c r="F61" s="101"/>
      <c r="G61" s="101"/>
      <c r="H61" s="101"/>
      <c r="I61" s="101"/>
      <c r="J61" s="101"/>
      <c r="K61" s="101"/>
      <c r="L61" s="101"/>
      <c r="M61" s="101"/>
      <c r="N61" s="101"/>
      <c r="O61" s="101"/>
      <c r="P61" s="101"/>
      <c r="T61" s="183"/>
      <c r="U61" s="101"/>
      <c r="V61" s="101"/>
      <c r="W61" s="101"/>
      <c r="X61" s="101"/>
      <c r="Y61" s="101"/>
    </row>
    <row r="62" spans="1:25" s="184" customFormat="1" x14ac:dyDescent="0.2">
      <c r="A62" s="101"/>
      <c r="B62" s="183"/>
      <c r="C62" s="101"/>
      <c r="D62" s="101"/>
      <c r="E62" s="101"/>
      <c r="F62" s="101"/>
      <c r="G62" s="101"/>
      <c r="H62" s="101"/>
      <c r="I62" s="101"/>
      <c r="J62" s="101"/>
      <c r="K62" s="101"/>
      <c r="L62" s="101"/>
      <c r="M62" s="101"/>
      <c r="N62" s="101"/>
      <c r="O62" s="101"/>
      <c r="P62" s="101"/>
      <c r="T62" s="183"/>
      <c r="U62" s="101"/>
      <c r="V62" s="101"/>
      <c r="W62" s="101"/>
      <c r="X62" s="101"/>
      <c r="Y62" s="101"/>
    </row>
    <row r="63" spans="1:25" s="184" customFormat="1" x14ac:dyDescent="0.2">
      <c r="A63" s="101"/>
      <c r="B63" s="183"/>
      <c r="C63" s="101"/>
      <c r="D63" s="101"/>
      <c r="E63" s="101"/>
      <c r="F63" s="101"/>
      <c r="G63" s="101"/>
      <c r="H63" s="101"/>
      <c r="I63" s="101"/>
      <c r="J63" s="101"/>
      <c r="K63" s="101"/>
      <c r="L63" s="101"/>
      <c r="M63" s="101"/>
      <c r="N63" s="101"/>
      <c r="O63" s="101"/>
      <c r="P63" s="101"/>
      <c r="T63" s="183"/>
      <c r="U63" s="101"/>
      <c r="V63" s="101"/>
      <c r="W63" s="101"/>
      <c r="X63" s="101"/>
      <c r="Y63" s="101"/>
    </row>
    <row r="68" spans="1:25" s="184" customFormat="1" x14ac:dyDescent="0.2">
      <c r="A68" s="101" t="s">
        <v>693</v>
      </c>
      <c r="B68" s="183"/>
      <c r="T68" s="183"/>
      <c r="U68" s="101"/>
      <c r="V68" s="101"/>
      <c r="W68" s="101"/>
      <c r="X68" s="101"/>
      <c r="Y68" s="101"/>
    </row>
    <row r="73" spans="1:25" s="184" customFormat="1" x14ac:dyDescent="0.2">
      <c r="A73" s="101" t="s">
        <v>309</v>
      </c>
      <c r="B73" s="196" t="b">
        <v>0</v>
      </c>
      <c r="T73" s="183"/>
      <c r="U73" s="101"/>
      <c r="V73" s="101"/>
      <c r="W73" s="101"/>
      <c r="X73" s="101"/>
      <c r="Y73" s="101"/>
    </row>
    <row r="83" spans="1:25" s="184" customFormat="1" ht="12.75" customHeight="1" x14ac:dyDescent="0.2">
      <c r="A83" s="183" t="s">
        <v>694</v>
      </c>
      <c r="B83" s="197" t="s">
        <v>3372</v>
      </c>
      <c r="C83" s="183" t="s">
        <v>3373</v>
      </c>
      <c r="D83" s="183" t="s">
        <v>695</v>
      </c>
      <c r="E83" s="183" t="s">
        <v>696</v>
      </c>
      <c r="F83" s="183"/>
      <c r="G83" s="183"/>
      <c r="H83" s="183"/>
      <c r="I83" s="183"/>
      <c r="J83" s="183"/>
      <c r="K83" s="183"/>
      <c r="T83" s="183"/>
      <c r="U83" s="101"/>
      <c r="V83" s="101"/>
      <c r="W83" s="101"/>
      <c r="X83" s="101"/>
      <c r="Y83" s="101"/>
    </row>
    <row r="84" spans="1:25" s="184" customFormat="1" ht="13.5" customHeight="1" x14ac:dyDescent="0.2">
      <c r="A84" s="183"/>
      <c r="B84" s="198" t="s">
        <v>3374</v>
      </c>
      <c r="C84" s="183" t="s">
        <v>3375</v>
      </c>
      <c r="D84" s="183" t="s">
        <v>697</v>
      </c>
      <c r="E84" s="183" t="s">
        <v>698</v>
      </c>
      <c r="F84" s="183"/>
      <c r="G84" s="183"/>
      <c r="H84" s="183"/>
      <c r="I84" s="183"/>
      <c r="J84" s="183"/>
      <c r="K84" s="183"/>
      <c r="T84" s="183"/>
      <c r="U84" s="101"/>
      <c r="V84" s="101"/>
      <c r="W84" s="101"/>
      <c r="X84" s="101"/>
      <c r="Y84" s="101"/>
    </row>
    <row r="85" spans="1:25" s="184" customFormat="1" x14ac:dyDescent="0.2">
      <c r="A85" s="183"/>
      <c r="B85" s="183"/>
      <c r="C85" s="183"/>
      <c r="D85" s="183"/>
      <c r="E85" s="183"/>
      <c r="F85" s="183"/>
      <c r="G85" s="183"/>
      <c r="H85" s="183"/>
      <c r="I85" s="183"/>
      <c r="J85" s="183"/>
      <c r="K85" s="183"/>
      <c r="T85" s="183"/>
      <c r="U85" s="101"/>
      <c r="V85" s="101"/>
      <c r="W85" s="101"/>
      <c r="X85" s="101"/>
      <c r="Y85" s="101"/>
    </row>
    <row r="86" spans="1:25" s="184" customFormat="1" x14ac:dyDescent="0.2">
      <c r="A86" s="183"/>
      <c r="B86" s="183"/>
      <c r="C86" s="183"/>
      <c r="D86" s="183"/>
      <c r="E86" s="183"/>
      <c r="F86" s="183"/>
      <c r="G86" s="183"/>
      <c r="H86" s="183"/>
      <c r="I86" s="183"/>
      <c r="J86" s="183"/>
      <c r="K86" s="183"/>
      <c r="T86" s="183"/>
      <c r="U86" s="101"/>
      <c r="V86" s="101"/>
      <c r="W86" s="101"/>
      <c r="X86" s="101"/>
      <c r="Y86" s="101"/>
    </row>
    <row r="87" spans="1:25" s="184" customFormat="1" x14ac:dyDescent="0.2">
      <c r="A87" s="183"/>
      <c r="B87" s="183"/>
      <c r="C87" s="183"/>
      <c r="D87" s="183"/>
      <c r="E87" s="183"/>
      <c r="F87" s="183"/>
      <c r="G87" s="183"/>
      <c r="H87" s="183"/>
      <c r="I87" s="183"/>
      <c r="J87" s="183"/>
      <c r="K87" s="183"/>
      <c r="T87" s="183"/>
      <c r="U87" s="101"/>
      <c r="V87" s="101"/>
      <c r="W87" s="101"/>
      <c r="X87" s="101"/>
      <c r="Y87" s="101"/>
    </row>
    <row r="88" spans="1:25" s="184" customFormat="1" x14ac:dyDescent="0.2">
      <c r="A88" s="183"/>
      <c r="B88" s="183"/>
      <c r="C88" s="183"/>
      <c r="D88" s="183"/>
      <c r="E88" s="183"/>
      <c r="F88" s="183"/>
      <c r="G88" s="183"/>
      <c r="H88" s="183"/>
      <c r="I88" s="183"/>
      <c r="J88" s="183"/>
      <c r="K88" s="183"/>
      <c r="T88" s="183"/>
      <c r="U88" s="101"/>
      <c r="V88" s="101"/>
      <c r="W88" s="101"/>
      <c r="X88" s="101"/>
      <c r="Y88" s="101"/>
    </row>
    <row r="89" spans="1:25" s="184" customFormat="1" x14ac:dyDescent="0.2">
      <c r="A89" s="183"/>
      <c r="B89" s="183"/>
      <c r="C89" s="183"/>
      <c r="D89" s="183"/>
      <c r="E89" s="183"/>
      <c r="F89" s="183"/>
      <c r="G89" s="183"/>
      <c r="H89" s="183"/>
      <c r="I89" s="183"/>
      <c r="J89" s="183"/>
      <c r="K89" s="183"/>
      <c r="T89" s="183"/>
      <c r="U89" s="101"/>
      <c r="V89" s="101"/>
      <c r="W89" s="101"/>
      <c r="X89" s="101"/>
      <c r="Y89" s="101"/>
    </row>
    <row r="90" spans="1:25" s="184" customFormat="1" x14ac:dyDescent="0.2">
      <c r="A90" s="183"/>
      <c r="B90" s="183"/>
      <c r="C90" s="183"/>
      <c r="D90" s="183"/>
      <c r="E90" s="183"/>
      <c r="F90" s="183"/>
      <c r="G90" s="183"/>
      <c r="H90" s="183"/>
      <c r="I90" s="183"/>
      <c r="J90" s="183"/>
      <c r="K90" s="183"/>
      <c r="T90" s="183"/>
      <c r="U90" s="101"/>
      <c r="V90" s="101"/>
      <c r="W90" s="101"/>
      <c r="X90" s="101"/>
      <c r="Y90" s="101"/>
    </row>
    <row r="91" spans="1:25" s="184" customFormat="1" x14ac:dyDescent="0.2">
      <c r="A91" s="183"/>
      <c r="B91" s="183"/>
      <c r="C91" s="183"/>
      <c r="D91" s="183"/>
      <c r="E91" s="183"/>
      <c r="F91" s="183"/>
      <c r="G91" s="183"/>
      <c r="H91" s="183"/>
      <c r="I91" s="183"/>
      <c r="J91" s="183"/>
      <c r="K91" s="183"/>
      <c r="T91" s="183"/>
      <c r="U91" s="101"/>
      <c r="V91" s="101"/>
      <c r="W91" s="101"/>
      <c r="X91" s="101"/>
      <c r="Y91" s="101"/>
    </row>
    <row r="93" spans="1:25" s="184" customFormat="1" x14ac:dyDescent="0.2">
      <c r="A93" s="101" t="s">
        <v>699</v>
      </c>
      <c r="B93" s="199" t="s">
        <v>700</v>
      </c>
      <c r="C93" s="184" t="s">
        <v>3376</v>
      </c>
      <c r="D93" s="183" t="s">
        <v>701</v>
      </c>
      <c r="T93" s="183"/>
      <c r="U93" s="101"/>
      <c r="V93" s="101"/>
      <c r="W93" s="101"/>
      <c r="X93" s="101"/>
      <c r="Y93" s="101"/>
    </row>
    <row r="94" spans="1:25" s="184" customFormat="1" x14ac:dyDescent="0.2">
      <c r="A94" s="183"/>
      <c r="B94" s="199" t="s">
        <v>700</v>
      </c>
      <c r="C94" s="184" t="s">
        <v>3377</v>
      </c>
      <c r="D94" s="183" t="s">
        <v>701</v>
      </c>
      <c r="T94" s="183"/>
      <c r="U94" s="101"/>
      <c r="V94" s="101"/>
      <c r="W94" s="101"/>
      <c r="X94" s="101"/>
      <c r="Y94" s="101"/>
    </row>
    <row r="102" spans="1:25" s="184" customFormat="1" x14ac:dyDescent="0.2">
      <c r="A102" s="101"/>
      <c r="B102" s="183"/>
      <c r="C102" s="183"/>
      <c r="D102" s="183"/>
      <c r="E102" s="183"/>
      <c r="F102" s="183"/>
      <c r="G102" s="183"/>
      <c r="T102" s="183"/>
      <c r="U102" s="101"/>
      <c r="V102" s="101"/>
      <c r="W102" s="101"/>
      <c r="X102" s="101"/>
      <c r="Y102" s="101"/>
    </row>
    <row r="103" spans="1:25" s="184" customFormat="1" x14ac:dyDescent="0.2">
      <c r="A103" s="186" t="s">
        <v>702</v>
      </c>
      <c r="B103" s="3"/>
      <c r="C103" s="183"/>
      <c r="D103" s="183"/>
      <c r="E103" s="183"/>
      <c r="F103" s="183"/>
      <c r="G103" s="183"/>
      <c r="T103" s="183"/>
      <c r="U103" s="101"/>
      <c r="V103" s="101"/>
      <c r="W103" s="101"/>
      <c r="X103" s="101"/>
      <c r="Y103" s="101"/>
    </row>
    <row r="104" spans="1:25" s="184" customFormat="1" x14ac:dyDescent="0.2">
      <c r="A104" s="186"/>
      <c r="B104" s="3"/>
      <c r="C104" s="183"/>
      <c r="D104" s="183"/>
      <c r="E104" s="183"/>
      <c r="F104" s="183"/>
      <c r="G104" s="183"/>
      <c r="T104" s="183"/>
      <c r="U104" s="101"/>
      <c r="V104" s="101"/>
      <c r="W104" s="101"/>
      <c r="X104" s="101"/>
      <c r="Y104" s="101"/>
    </row>
    <row r="105" spans="1:25" s="184" customFormat="1" x14ac:dyDescent="0.2">
      <c r="A105" s="186"/>
      <c r="B105" s="3"/>
      <c r="C105" s="183"/>
      <c r="D105" s="183"/>
      <c r="E105" s="183"/>
      <c r="F105" s="183"/>
      <c r="G105" s="183"/>
      <c r="T105" s="183"/>
      <c r="U105" s="101"/>
      <c r="V105" s="101"/>
      <c r="W105" s="101"/>
      <c r="X105" s="101"/>
      <c r="Y105" s="101"/>
    </row>
    <row r="106" spans="1:25" s="184" customFormat="1" x14ac:dyDescent="0.2">
      <c r="A106" s="186"/>
      <c r="B106" s="3"/>
      <c r="C106" s="183"/>
      <c r="D106" s="183"/>
      <c r="E106" s="183"/>
      <c r="F106" s="183"/>
      <c r="G106" s="183"/>
      <c r="T106" s="183"/>
      <c r="U106" s="101"/>
      <c r="V106" s="101"/>
      <c r="W106" s="101"/>
      <c r="X106" s="101"/>
      <c r="Y106" s="101"/>
    </row>
    <row r="107" spans="1:25" s="184" customFormat="1" x14ac:dyDescent="0.2">
      <c r="A107" s="186"/>
      <c r="B107" s="3"/>
      <c r="T107" s="183"/>
      <c r="U107" s="101"/>
      <c r="V107" s="101"/>
      <c r="W107" s="101"/>
      <c r="X107" s="101"/>
      <c r="Y107" s="101"/>
    </row>
    <row r="108" spans="1:25" s="184" customFormat="1" x14ac:dyDescent="0.2">
      <c r="A108" s="186"/>
      <c r="B108" s="3"/>
      <c r="T108" s="183"/>
      <c r="U108" s="101"/>
      <c r="V108" s="101"/>
      <c r="W108" s="101"/>
      <c r="X108" s="101"/>
      <c r="Y108" s="101"/>
    </row>
    <row r="109" spans="1:25" s="184" customFormat="1" x14ac:dyDescent="0.2">
      <c r="A109" s="186"/>
      <c r="B109" s="3"/>
      <c r="T109" s="183"/>
      <c r="U109" s="101"/>
      <c r="V109" s="101"/>
      <c r="W109" s="101"/>
      <c r="X109" s="101"/>
      <c r="Y109" s="101"/>
    </row>
    <row r="110" spans="1:25" s="184" customFormat="1" x14ac:dyDescent="0.2">
      <c r="A110" s="186"/>
      <c r="B110" s="3"/>
      <c r="T110" s="183"/>
      <c r="U110" s="101"/>
      <c r="V110" s="101"/>
      <c r="W110" s="101"/>
      <c r="X110" s="101"/>
      <c r="Y110" s="101"/>
    </row>
    <row r="111" spans="1:25" s="184" customFormat="1" x14ac:dyDescent="0.2">
      <c r="A111" s="186"/>
      <c r="B111" s="3"/>
      <c r="T111" s="183"/>
      <c r="U111" s="101"/>
      <c r="V111" s="101"/>
      <c r="W111" s="101"/>
      <c r="X111" s="101"/>
      <c r="Y111" s="101"/>
    </row>
    <row r="112" spans="1:25" s="184" customFormat="1" x14ac:dyDescent="0.2">
      <c r="A112" s="186"/>
      <c r="B112" s="3"/>
      <c r="T112" s="183"/>
      <c r="U112" s="101"/>
      <c r="V112" s="101"/>
      <c r="W112" s="101"/>
      <c r="X112" s="101"/>
      <c r="Y112" s="101"/>
    </row>
    <row r="113" spans="1:25" s="184" customFormat="1" x14ac:dyDescent="0.2">
      <c r="A113" s="200" t="s">
        <v>703</v>
      </c>
      <c r="B113" s="3"/>
      <c r="T113" s="183"/>
      <c r="U113" s="101"/>
      <c r="V113" s="101"/>
      <c r="W113" s="101"/>
      <c r="X113" s="101"/>
      <c r="Y113" s="101"/>
    </row>
    <row r="114" spans="1:25" s="184" customFormat="1" x14ac:dyDescent="0.2">
      <c r="A114" s="200"/>
      <c r="B114" s="3"/>
      <c r="T114" s="183"/>
      <c r="U114" s="101"/>
      <c r="V114" s="101"/>
      <c r="W114" s="101"/>
      <c r="X114" s="101"/>
      <c r="Y114" s="101"/>
    </row>
    <row r="115" spans="1:25" s="184" customFormat="1" x14ac:dyDescent="0.2">
      <c r="A115" s="200"/>
      <c r="B115" s="3"/>
      <c r="T115" s="183"/>
      <c r="U115" s="101"/>
      <c r="V115" s="101"/>
      <c r="W115" s="101"/>
      <c r="X115" s="101"/>
      <c r="Y115" s="101"/>
    </row>
    <row r="116" spans="1:25" s="184" customFormat="1" x14ac:dyDescent="0.2">
      <c r="A116" s="200"/>
      <c r="B116" s="3"/>
      <c r="T116" s="183"/>
      <c r="U116" s="101"/>
      <c r="V116" s="101"/>
      <c r="W116" s="101"/>
      <c r="X116" s="101"/>
      <c r="Y116" s="101"/>
    </row>
    <row r="117" spans="1:25" s="184" customFormat="1" x14ac:dyDescent="0.2">
      <c r="A117" s="200"/>
      <c r="B117" s="3"/>
      <c r="T117" s="183"/>
      <c r="U117" s="101"/>
      <c r="V117" s="101"/>
      <c r="W117" s="101"/>
      <c r="X117" s="101"/>
      <c r="Y117" s="101"/>
    </row>
    <row r="118" spans="1:25" s="184" customFormat="1" x14ac:dyDescent="0.2">
      <c r="A118" s="200"/>
      <c r="B118" s="3"/>
      <c r="T118" s="183"/>
      <c r="U118" s="101"/>
      <c r="V118" s="101"/>
      <c r="W118" s="101"/>
      <c r="X118" s="101"/>
      <c r="Y118" s="101"/>
    </row>
    <row r="119" spans="1:25" s="184" customFormat="1" x14ac:dyDescent="0.2">
      <c r="A119" s="200"/>
      <c r="B119" s="3"/>
      <c r="T119" s="183"/>
      <c r="U119" s="101"/>
      <c r="V119" s="101"/>
      <c r="W119" s="101"/>
      <c r="X119" s="101"/>
      <c r="Y119" s="101"/>
    </row>
    <row r="120" spans="1:25" s="184" customFormat="1" x14ac:dyDescent="0.2">
      <c r="A120" s="200"/>
      <c r="B120" s="3"/>
      <c r="T120" s="183"/>
      <c r="U120" s="101"/>
      <c r="V120" s="101"/>
      <c r="W120" s="101"/>
      <c r="X120" s="101"/>
      <c r="Y120" s="101"/>
    </row>
    <row r="121" spans="1:25" s="184" customFormat="1" x14ac:dyDescent="0.2">
      <c r="A121" s="200"/>
      <c r="B121" s="3"/>
      <c r="T121" s="183"/>
      <c r="U121" s="101"/>
      <c r="V121" s="101"/>
      <c r="W121" s="101"/>
      <c r="X121" s="101"/>
      <c r="Y121" s="101"/>
    </row>
    <row r="122" spans="1:25" s="184" customFormat="1" x14ac:dyDescent="0.2">
      <c r="A122" s="200"/>
      <c r="B122" s="3"/>
      <c r="T122" s="183"/>
      <c r="U122" s="101"/>
      <c r="V122" s="101"/>
      <c r="W122" s="101"/>
      <c r="X122" s="101"/>
      <c r="Y122" s="101"/>
    </row>
    <row r="123" spans="1:25" s="184" customFormat="1" x14ac:dyDescent="0.2">
      <c r="A123" s="101"/>
      <c r="B123" s="3"/>
      <c r="T123" s="183"/>
      <c r="U123" s="101"/>
      <c r="V123" s="101"/>
      <c r="W123" s="101"/>
      <c r="X123" s="101"/>
      <c r="Y123" s="101"/>
    </row>
    <row r="124" spans="1:25" s="184" customFormat="1" x14ac:dyDescent="0.2">
      <c r="A124" s="101"/>
      <c r="T124" s="183"/>
      <c r="U124" s="101"/>
      <c r="V124" s="101"/>
      <c r="W124" s="101"/>
      <c r="X124" s="101"/>
      <c r="Y124" s="101"/>
    </row>
    <row r="125" spans="1:25" s="184" customFormat="1" x14ac:dyDescent="0.2">
      <c r="A125" s="101"/>
      <c r="T125" s="183"/>
      <c r="U125" s="101"/>
      <c r="V125" s="101"/>
      <c r="W125" s="101"/>
      <c r="X125" s="101"/>
      <c r="Y125" s="101"/>
    </row>
    <row r="126" spans="1:25" s="184" customFormat="1" x14ac:dyDescent="0.2">
      <c r="A126" s="101" t="s">
        <v>3378</v>
      </c>
      <c r="B126" s="183" t="s">
        <v>3379</v>
      </c>
      <c r="T126" s="183"/>
      <c r="U126" s="101"/>
      <c r="V126" s="101"/>
      <c r="W126" s="101"/>
      <c r="X126" s="101"/>
      <c r="Y126" s="101"/>
    </row>
    <row r="127" spans="1:25" s="184" customFormat="1" x14ac:dyDescent="0.2">
      <c r="A127" s="101"/>
      <c r="T127" s="183"/>
      <c r="U127" s="101"/>
      <c r="V127" s="101"/>
      <c r="W127" s="101"/>
      <c r="X127" s="101"/>
      <c r="Y127" s="101"/>
    </row>
    <row r="128" spans="1:25" s="184" customFormat="1" x14ac:dyDescent="0.2">
      <c r="A128" s="101"/>
      <c r="T128" s="183"/>
      <c r="U128" s="101"/>
      <c r="V128" s="101"/>
      <c r="W128" s="101"/>
      <c r="X128" s="101"/>
      <c r="Y128" s="101"/>
    </row>
    <row r="129" spans="1:25" s="184" customFormat="1" x14ac:dyDescent="0.2">
      <c r="A129" s="101"/>
      <c r="T129" s="183"/>
      <c r="U129" s="101"/>
      <c r="V129" s="101"/>
      <c r="W129" s="101"/>
      <c r="X129" s="101"/>
      <c r="Y129" s="101"/>
    </row>
    <row r="136" spans="1:25" s="184" customFormat="1" x14ac:dyDescent="0.2">
      <c r="A136" s="101" t="s">
        <v>3380</v>
      </c>
      <c r="B136" s="183" t="s">
        <v>1101</v>
      </c>
      <c r="T136" s="183"/>
      <c r="U136" s="101"/>
      <c r="V136" s="101"/>
      <c r="W136" s="101"/>
      <c r="X136" s="101"/>
      <c r="Y136" s="101"/>
    </row>
    <row r="137" spans="1:25" s="184" customFormat="1" x14ac:dyDescent="0.2">
      <c r="A137" s="101" t="s">
        <v>3381</v>
      </c>
      <c r="B137" s="183" t="s">
        <v>1102</v>
      </c>
      <c r="T137" s="183"/>
      <c r="U137" s="101"/>
      <c r="V137" s="101"/>
      <c r="W137" s="101"/>
      <c r="X137" s="101"/>
      <c r="Y137" s="101"/>
    </row>
    <row r="138" spans="1:25" s="184" customFormat="1" x14ac:dyDescent="0.2">
      <c r="A138" s="101" t="s">
        <v>3382</v>
      </c>
      <c r="B138" s="183" t="s">
        <v>1267</v>
      </c>
      <c r="T138" s="183"/>
      <c r="U138" s="101"/>
      <c r="V138" s="101"/>
      <c r="W138" s="101"/>
      <c r="X138" s="101"/>
      <c r="Y138" s="101"/>
    </row>
    <row r="139" spans="1:25" s="184" customFormat="1" x14ac:dyDescent="0.2">
      <c r="A139" s="101" t="s">
        <v>3383</v>
      </c>
      <c r="B139" s="183" t="s">
        <v>1103</v>
      </c>
      <c r="T139" s="183"/>
      <c r="U139" s="101"/>
      <c r="V139" s="101"/>
      <c r="W139" s="101"/>
      <c r="X139" s="101"/>
      <c r="Y139" s="101"/>
    </row>
    <row r="140" spans="1:25" s="184" customFormat="1" x14ac:dyDescent="0.2">
      <c r="A140" s="101" t="s">
        <v>3384</v>
      </c>
      <c r="B140" s="183" t="s">
        <v>1268</v>
      </c>
      <c r="T140" s="183"/>
      <c r="U140" s="101"/>
      <c r="V140" s="101"/>
      <c r="W140" s="101"/>
      <c r="X140" s="101"/>
      <c r="Y140" s="101"/>
    </row>
    <row r="141" spans="1:25" s="184" customFormat="1" x14ac:dyDescent="0.2">
      <c r="A141" s="101" t="s">
        <v>3385</v>
      </c>
      <c r="B141" s="183" t="s">
        <v>1104</v>
      </c>
      <c r="T141" s="183"/>
      <c r="U141" s="101"/>
      <c r="V141" s="101"/>
      <c r="W141" s="101"/>
      <c r="X141" s="101"/>
      <c r="Y141" s="101"/>
    </row>
    <row r="144" spans="1:25" x14ac:dyDescent="0.2">
      <c r="R144" s="36"/>
      <c r="S144" s="36"/>
      <c r="T144" s="36"/>
      <c r="U144" s="36"/>
      <c r="V144" s="36"/>
      <c r="W144" s="263"/>
    </row>
    <row r="145" spans="1:23" x14ac:dyDescent="0.2">
      <c r="A145" s="185" t="s">
        <v>3386</v>
      </c>
      <c r="B145" s="183" t="s">
        <v>1774</v>
      </c>
      <c r="F145" s="184" t="s">
        <v>3387</v>
      </c>
      <c r="R145" s="36"/>
      <c r="S145" s="36"/>
      <c r="T145" s="36"/>
      <c r="U145" s="36"/>
      <c r="V145" s="36"/>
      <c r="W145" s="263"/>
    </row>
    <row r="152" spans="1:23" x14ac:dyDescent="0.2">
      <c r="A152" s="36" t="s">
        <v>3388</v>
      </c>
      <c r="B152" s="36"/>
      <c r="C152" s="36"/>
      <c r="D152" s="36"/>
      <c r="E152" s="36"/>
      <c r="F152" s="263"/>
    </row>
    <row r="153" spans="1:23" x14ac:dyDescent="0.2">
      <c r="A153" s="36" t="s">
        <v>3389</v>
      </c>
      <c r="B153" s="263" t="s">
        <v>3390</v>
      </c>
      <c r="D153" s="36"/>
      <c r="E153" s="36"/>
      <c r="F153" s="263"/>
    </row>
    <row r="154" spans="1:23" x14ac:dyDescent="0.2">
      <c r="A154" s="36" t="s">
        <v>3391</v>
      </c>
      <c r="B154" s="263" t="s">
        <v>3392</v>
      </c>
      <c r="D154" s="36"/>
      <c r="E154" s="36"/>
      <c r="F154" s="263"/>
    </row>
    <row r="155" spans="1:23" x14ac:dyDescent="0.2">
      <c r="A155" s="36" t="s">
        <v>3393</v>
      </c>
      <c r="B155" s="263" t="s">
        <v>1830</v>
      </c>
      <c r="D155" s="36"/>
      <c r="E155" s="36"/>
      <c r="F155" s="263"/>
    </row>
    <row r="162" spans="1:4" x14ac:dyDescent="0.2">
      <c r="A162" s="36" t="s">
        <v>3394</v>
      </c>
      <c r="B162" s="263" t="s">
        <v>1831</v>
      </c>
    </row>
    <row r="163" spans="1:4" x14ac:dyDescent="0.2">
      <c r="A163" s="36" t="s">
        <v>3395</v>
      </c>
      <c r="B163" s="263" t="s">
        <v>1832</v>
      </c>
    </row>
    <row r="169" spans="1:4" x14ac:dyDescent="0.2">
      <c r="A169" s="264"/>
      <c r="B169" s="265"/>
      <c r="C169" s="266"/>
      <c r="D169" s="266"/>
    </row>
    <row r="170" spans="1:4" x14ac:dyDescent="0.2">
      <c r="A170" s="264"/>
      <c r="B170" s="265"/>
      <c r="C170" s="266"/>
      <c r="D170" s="266"/>
    </row>
    <row r="171" spans="1:4" x14ac:dyDescent="0.2">
      <c r="A171" s="264"/>
      <c r="B171" s="265"/>
      <c r="C171" s="266"/>
      <c r="D171" s="266"/>
    </row>
    <row r="172" spans="1:4" s="36" customFormat="1" x14ac:dyDescent="0.2">
      <c r="A172" s="267" t="s">
        <v>1833</v>
      </c>
      <c r="B172" s="268" t="s">
        <v>3396</v>
      </c>
      <c r="C172" s="267"/>
      <c r="D172" s="267"/>
    </row>
    <row r="173" spans="1:4" s="36" customFormat="1" x14ac:dyDescent="0.2">
      <c r="A173" s="267"/>
      <c r="B173" s="268" t="s">
        <v>3397</v>
      </c>
      <c r="C173" s="267"/>
      <c r="D173" s="267"/>
    </row>
    <row r="174" spans="1:4" s="36" customFormat="1" x14ac:dyDescent="0.2">
      <c r="A174" s="267"/>
      <c r="B174" s="268" t="s">
        <v>3398</v>
      </c>
      <c r="C174" s="267"/>
      <c r="D174" s="267"/>
    </row>
    <row r="175" spans="1:4" s="36" customFormat="1" x14ac:dyDescent="0.2">
      <c r="A175" s="267"/>
      <c r="B175" s="268"/>
      <c r="C175" s="267"/>
      <c r="D175" s="267"/>
    </row>
    <row r="176" spans="1:4" s="36" customFormat="1" x14ac:dyDescent="0.2">
      <c r="A176" s="267"/>
      <c r="B176" s="268"/>
      <c r="C176" s="267"/>
      <c r="D176" s="267"/>
    </row>
    <row r="177" spans="1:12" s="36" customFormat="1" x14ac:dyDescent="0.2">
      <c r="A177" s="267"/>
      <c r="B177" s="268"/>
      <c r="C177" s="267"/>
      <c r="D177" s="267"/>
    </row>
    <row r="178" spans="1:12" s="36" customFormat="1" x14ac:dyDescent="0.2">
      <c r="A178" s="267"/>
      <c r="B178" s="268"/>
      <c r="C178" s="267"/>
      <c r="D178" s="267"/>
    </row>
    <row r="179" spans="1:12" s="36" customFormat="1" x14ac:dyDescent="0.2">
      <c r="A179" s="267"/>
      <c r="B179" s="268"/>
      <c r="C179" s="267"/>
      <c r="D179" s="267"/>
    </row>
    <row r="180" spans="1:12" s="36" customFormat="1" x14ac:dyDescent="0.2">
      <c r="A180" s="267"/>
      <c r="B180" s="268"/>
      <c r="C180" s="267"/>
      <c r="D180" s="267"/>
    </row>
    <row r="181" spans="1:12" s="36" customFormat="1" x14ac:dyDescent="0.2">
      <c r="A181" s="267"/>
      <c r="B181" s="268"/>
      <c r="C181" s="267"/>
      <c r="D181" s="267"/>
    </row>
    <row r="182" spans="1:12" s="36" customFormat="1" x14ac:dyDescent="0.2">
      <c r="A182" s="267"/>
      <c r="B182" s="267"/>
      <c r="C182" s="269"/>
      <c r="D182" s="267"/>
    </row>
    <row r="183" spans="1:12" s="36" customFormat="1" x14ac:dyDescent="0.2">
      <c r="A183" s="267"/>
      <c r="B183" s="267"/>
      <c r="C183" s="270"/>
      <c r="D183" s="267"/>
      <c r="G183" s="271"/>
      <c r="H183" s="271"/>
      <c r="I183" s="271"/>
      <c r="J183" s="271"/>
      <c r="K183" s="271"/>
      <c r="L183" s="271"/>
    </row>
    <row r="184" spans="1:12" s="36" customFormat="1" x14ac:dyDescent="0.2">
      <c r="A184" s="36" t="s">
        <v>1834</v>
      </c>
      <c r="B184" s="36">
        <v>1</v>
      </c>
    </row>
    <row r="185" spans="1:12" s="36" customFormat="1" x14ac:dyDescent="0.2">
      <c r="B185" s="36">
        <v>129</v>
      </c>
    </row>
    <row r="186" spans="1:12" s="36" customFormat="1" x14ac:dyDescent="0.2">
      <c r="B186" s="36">
        <v>3</v>
      </c>
    </row>
    <row r="187" spans="1:12" s="36" customFormat="1" x14ac:dyDescent="0.2">
      <c r="B187" s="36">
        <v>143</v>
      </c>
    </row>
    <row r="188" spans="1:12" s="36" customFormat="1" x14ac:dyDescent="0.2">
      <c r="B188" s="36">
        <v>7</v>
      </c>
    </row>
    <row r="189" spans="1:12" s="36" customFormat="1" x14ac:dyDescent="0.2">
      <c r="B189" s="36">
        <v>8</v>
      </c>
    </row>
    <row r="190" spans="1:12" s="36" customFormat="1" x14ac:dyDescent="0.2">
      <c r="B190" s="36">
        <v>9</v>
      </c>
    </row>
    <row r="191" spans="1:12" s="36" customFormat="1" x14ac:dyDescent="0.2">
      <c r="B191" s="36">
        <v>10</v>
      </c>
    </row>
    <row r="192" spans="1:12" s="36" customFormat="1" x14ac:dyDescent="0.2">
      <c r="B192" s="36">
        <v>11</v>
      </c>
    </row>
    <row r="193" spans="2:2" s="36" customFormat="1" x14ac:dyDescent="0.2">
      <c r="B193" s="36">
        <v>12</v>
      </c>
    </row>
    <row r="194" spans="2:2" s="36" customFormat="1" x14ac:dyDescent="0.2">
      <c r="B194" s="36">
        <v>13</v>
      </c>
    </row>
    <row r="195" spans="2:2" s="36" customFormat="1" x14ac:dyDescent="0.2">
      <c r="B195" s="36">
        <v>14</v>
      </c>
    </row>
    <row r="196" spans="2:2" s="36" customFormat="1" x14ac:dyDescent="0.2">
      <c r="B196" s="36">
        <v>17</v>
      </c>
    </row>
    <row r="197" spans="2:2" s="36" customFormat="1" x14ac:dyDescent="0.2">
      <c r="B197" s="36">
        <v>24</v>
      </c>
    </row>
    <row r="198" spans="2:2" s="36" customFormat="1" x14ac:dyDescent="0.2">
      <c r="B198" s="36">
        <v>25</v>
      </c>
    </row>
    <row r="199" spans="2:2" s="36" customFormat="1" x14ac:dyDescent="0.2">
      <c r="B199" s="36">
        <v>27</v>
      </c>
    </row>
    <row r="200" spans="2:2" s="36" customFormat="1" x14ac:dyDescent="0.2">
      <c r="B200" s="36">
        <v>31</v>
      </c>
    </row>
    <row r="201" spans="2:2" s="36" customFormat="1" x14ac:dyDescent="0.2">
      <c r="B201" s="36">
        <v>148</v>
      </c>
    </row>
    <row r="202" spans="2:2" s="36" customFormat="1" x14ac:dyDescent="0.2">
      <c r="B202" s="36">
        <v>149</v>
      </c>
    </row>
    <row r="203" spans="2:2" s="36" customFormat="1" x14ac:dyDescent="0.2">
      <c r="B203" s="36">
        <v>30</v>
      </c>
    </row>
    <row r="204" spans="2:2" s="36" customFormat="1" x14ac:dyDescent="0.2">
      <c r="B204" s="36">
        <v>18</v>
      </c>
    </row>
    <row r="205" spans="2:2" s="36" customFormat="1" x14ac:dyDescent="0.2">
      <c r="B205" s="36">
        <v>20</v>
      </c>
    </row>
    <row r="206" spans="2:2" s="36" customFormat="1" x14ac:dyDescent="0.2">
      <c r="B206" s="36">
        <v>28</v>
      </c>
    </row>
    <row r="207" spans="2:2" s="36" customFormat="1" x14ac:dyDescent="0.2">
      <c r="B207" s="36">
        <v>140</v>
      </c>
    </row>
    <row r="208" spans="2:2" s="36" customFormat="1" x14ac:dyDescent="0.2">
      <c r="B208" s="36">
        <v>22</v>
      </c>
    </row>
    <row r="209" spans="2:2" s="36" customFormat="1" x14ac:dyDescent="0.2">
      <c r="B209" s="36">
        <v>144</v>
      </c>
    </row>
    <row r="210" spans="2:2" s="36" customFormat="1" x14ac:dyDescent="0.2">
      <c r="B210" s="36">
        <v>50</v>
      </c>
    </row>
    <row r="211" spans="2:2" s="36" customFormat="1" x14ac:dyDescent="0.2">
      <c r="B211" s="36">
        <v>51</v>
      </c>
    </row>
    <row r="212" spans="2:2" s="36" customFormat="1" x14ac:dyDescent="0.2">
      <c r="B212" s="36">
        <v>52</v>
      </c>
    </row>
    <row r="213" spans="2:2" s="36" customFormat="1" x14ac:dyDescent="0.2">
      <c r="B213" s="36">
        <v>53</v>
      </c>
    </row>
    <row r="214" spans="2:2" s="36" customFormat="1" x14ac:dyDescent="0.2">
      <c r="B214" s="36">
        <v>54</v>
      </c>
    </row>
    <row r="215" spans="2:2" s="36" customFormat="1" x14ac:dyDescent="0.2">
      <c r="B215" s="36">
        <v>47</v>
      </c>
    </row>
    <row r="216" spans="2:2" s="36" customFormat="1" x14ac:dyDescent="0.2">
      <c r="B216" s="36">
        <v>46</v>
      </c>
    </row>
    <row r="217" spans="2:2" s="36" customFormat="1" x14ac:dyDescent="0.2">
      <c r="B217" s="36">
        <v>55</v>
      </c>
    </row>
    <row r="218" spans="2:2" s="36" customFormat="1" x14ac:dyDescent="0.2">
      <c r="B218" s="36">
        <v>56</v>
      </c>
    </row>
    <row r="219" spans="2:2" s="36" customFormat="1" x14ac:dyDescent="0.2">
      <c r="B219" s="36">
        <v>57</v>
      </c>
    </row>
    <row r="220" spans="2:2" s="36" customFormat="1" x14ac:dyDescent="0.2">
      <c r="B220" s="36">
        <v>58</v>
      </c>
    </row>
    <row r="221" spans="2:2" s="36" customFormat="1" x14ac:dyDescent="0.2">
      <c r="B221" s="36">
        <v>59</v>
      </c>
    </row>
    <row r="222" spans="2:2" s="36" customFormat="1" x14ac:dyDescent="0.2">
      <c r="B222" s="36">
        <v>60</v>
      </c>
    </row>
    <row r="223" spans="2:2" s="36" customFormat="1" x14ac:dyDescent="0.2">
      <c r="B223" s="36">
        <v>62</v>
      </c>
    </row>
    <row r="224" spans="2:2" s="36" customFormat="1" x14ac:dyDescent="0.2">
      <c r="B224" s="36">
        <v>61</v>
      </c>
    </row>
    <row r="225" spans="2:2" s="36" customFormat="1" x14ac:dyDescent="0.2">
      <c r="B225" s="36">
        <v>63</v>
      </c>
    </row>
    <row r="226" spans="2:2" s="36" customFormat="1" x14ac:dyDescent="0.2">
      <c r="B226" s="36">
        <v>64</v>
      </c>
    </row>
    <row r="227" spans="2:2" s="36" customFormat="1" x14ac:dyDescent="0.2">
      <c r="B227" s="36">
        <v>65</v>
      </c>
    </row>
    <row r="228" spans="2:2" s="36" customFormat="1" x14ac:dyDescent="0.2">
      <c r="B228" s="36">
        <v>66</v>
      </c>
    </row>
    <row r="229" spans="2:2" s="36" customFormat="1" x14ac:dyDescent="0.2">
      <c r="B229" s="36">
        <v>67</v>
      </c>
    </row>
    <row r="230" spans="2:2" s="36" customFormat="1" x14ac:dyDescent="0.2">
      <c r="B230" s="36">
        <v>68</v>
      </c>
    </row>
    <row r="231" spans="2:2" s="36" customFormat="1" x14ac:dyDescent="0.2">
      <c r="B231" s="36">
        <v>69</v>
      </c>
    </row>
    <row r="232" spans="2:2" s="36" customFormat="1" x14ac:dyDescent="0.2">
      <c r="B232" s="36">
        <v>70</v>
      </c>
    </row>
    <row r="233" spans="2:2" s="36" customFormat="1" x14ac:dyDescent="0.2">
      <c r="B233" s="36">
        <v>71</v>
      </c>
    </row>
    <row r="234" spans="2:2" s="36" customFormat="1" x14ac:dyDescent="0.2">
      <c r="B234" s="36">
        <v>72</v>
      </c>
    </row>
    <row r="235" spans="2:2" s="36" customFormat="1" x14ac:dyDescent="0.2">
      <c r="B235" s="36">
        <v>73</v>
      </c>
    </row>
    <row r="236" spans="2:2" s="36" customFormat="1" x14ac:dyDescent="0.2">
      <c r="B236" s="36">
        <v>74</v>
      </c>
    </row>
    <row r="237" spans="2:2" s="36" customFormat="1" x14ac:dyDescent="0.2">
      <c r="B237" s="36">
        <v>42</v>
      </c>
    </row>
    <row r="238" spans="2:2" s="36" customFormat="1" x14ac:dyDescent="0.2">
      <c r="B238" s="36">
        <v>43</v>
      </c>
    </row>
    <row r="239" spans="2:2" s="36" customFormat="1" x14ac:dyDescent="0.2">
      <c r="B239" s="36">
        <v>19</v>
      </c>
    </row>
    <row r="240" spans="2:2" s="36" customFormat="1" x14ac:dyDescent="0.2">
      <c r="B240" s="36">
        <v>21</v>
      </c>
    </row>
    <row r="241" spans="2:2" s="36" customFormat="1" x14ac:dyDescent="0.2">
      <c r="B241" s="36">
        <v>29</v>
      </c>
    </row>
    <row r="242" spans="2:2" s="36" customFormat="1" x14ac:dyDescent="0.2">
      <c r="B242" s="36">
        <v>141</v>
      </c>
    </row>
    <row r="243" spans="2:2" s="36" customFormat="1" x14ac:dyDescent="0.2">
      <c r="B243" s="36">
        <v>23</v>
      </c>
    </row>
    <row r="244" spans="2:2" s="36" customFormat="1" x14ac:dyDescent="0.2">
      <c r="B244" s="36">
        <v>145</v>
      </c>
    </row>
    <row r="245" spans="2:2" s="36" customFormat="1" x14ac:dyDescent="0.2">
      <c r="B245" s="36">
        <v>75</v>
      </c>
    </row>
    <row r="246" spans="2:2" s="36" customFormat="1" x14ac:dyDescent="0.2">
      <c r="B246" s="36">
        <v>76</v>
      </c>
    </row>
    <row r="247" spans="2:2" s="36" customFormat="1" x14ac:dyDescent="0.2">
      <c r="B247" s="36">
        <v>77</v>
      </c>
    </row>
    <row r="248" spans="2:2" s="36" customFormat="1" x14ac:dyDescent="0.2">
      <c r="B248" s="36">
        <v>78</v>
      </c>
    </row>
    <row r="249" spans="2:2" s="36" customFormat="1" x14ac:dyDescent="0.2">
      <c r="B249" s="36">
        <v>79</v>
      </c>
    </row>
    <row r="250" spans="2:2" s="36" customFormat="1" x14ac:dyDescent="0.2">
      <c r="B250" s="36">
        <v>49</v>
      </c>
    </row>
    <row r="251" spans="2:2" s="36" customFormat="1" x14ac:dyDescent="0.2">
      <c r="B251" s="36">
        <v>48</v>
      </c>
    </row>
    <row r="252" spans="2:2" s="36" customFormat="1" x14ac:dyDescent="0.2">
      <c r="B252" s="36">
        <v>80</v>
      </c>
    </row>
    <row r="253" spans="2:2" s="36" customFormat="1" x14ac:dyDescent="0.2">
      <c r="B253" s="36">
        <v>81</v>
      </c>
    </row>
    <row r="254" spans="2:2" s="36" customFormat="1" x14ac:dyDescent="0.2">
      <c r="B254" s="36">
        <v>82</v>
      </c>
    </row>
    <row r="255" spans="2:2" s="36" customFormat="1" x14ac:dyDescent="0.2">
      <c r="B255" s="36">
        <v>83</v>
      </c>
    </row>
    <row r="256" spans="2:2" s="36" customFormat="1" x14ac:dyDescent="0.2">
      <c r="B256" s="36">
        <v>84</v>
      </c>
    </row>
    <row r="257" spans="2:2" s="36" customFormat="1" x14ac:dyDescent="0.2">
      <c r="B257" s="36">
        <v>85</v>
      </c>
    </row>
    <row r="258" spans="2:2" s="36" customFormat="1" x14ac:dyDescent="0.2">
      <c r="B258" s="36">
        <v>86</v>
      </c>
    </row>
    <row r="259" spans="2:2" s="36" customFormat="1" x14ac:dyDescent="0.2">
      <c r="B259" s="36">
        <v>87</v>
      </c>
    </row>
    <row r="260" spans="2:2" s="36" customFormat="1" x14ac:dyDescent="0.2">
      <c r="B260" s="36">
        <v>88</v>
      </c>
    </row>
    <row r="261" spans="2:2" s="36" customFormat="1" x14ac:dyDescent="0.2">
      <c r="B261" s="36">
        <v>89</v>
      </c>
    </row>
    <row r="262" spans="2:2" s="36" customFormat="1" x14ac:dyDescent="0.2">
      <c r="B262" s="36">
        <v>90</v>
      </c>
    </row>
    <row r="263" spans="2:2" s="36" customFormat="1" x14ac:dyDescent="0.2">
      <c r="B263" s="36">
        <v>91</v>
      </c>
    </row>
    <row r="264" spans="2:2" s="36" customFormat="1" x14ac:dyDescent="0.2">
      <c r="B264" s="36">
        <v>92</v>
      </c>
    </row>
    <row r="265" spans="2:2" s="36" customFormat="1" x14ac:dyDescent="0.2">
      <c r="B265" s="36">
        <v>93</v>
      </c>
    </row>
    <row r="266" spans="2:2" s="36" customFormat="1" x14ac:dyDescent="0.2">
      <c r="B266" s="36">
        <v>94</v>
      </c>
    </row>
    <row r="267" spans="2:2" s="36" customFormat="1" x14ac:dyDescent="0.2">
      <c r="B267" s="36">
        <v>95</v>
      </c>
    </row>
    <row r="268" spans="2:2" s="36" customFormat="1" x14ac:dyDescent="0.2">
      <c r="B268" s="36">
        <v>96</v>
      </c>
    </row>
    <row r="269" spans="2:2" s="36" customFormat="1" x14ac:dyDescent="0.2">
      <c r="B269" s="36">
        <v>97</v>
      </c>
    </row>
    <row r="270" spans="2:2" s="36" customFormat="1" x14ac:dyDescent="0.2">
      <c r="B270" s="36">
        <v>98</v>
      </c>
    </row>
    <row r="271" spans="2:2" s="36" customFormat="1" x14ac:dyDescent="0.2">
      <c r="B271" s="36">
        <v>99</v>
      </c>
    </row>
    <row r="272" spans="2:2" s="36" customFormat="1" x14ac:dyDescent="0.2">
      <c r="B272" s="36">
        <v>44</v>
      </c>
    </row>
    <row r="273" spans="2:2" s="36" customFormat="1" x14ac:dyDescent="0.2">
      <c r="B273" s="36">
        <v>45</v>
      </c>
    </row>
    <row r="274" spans="2:2" s="36" customFormat="1" x14ac:dyDescent="0.2">
      <c r="B274" s="36">
        <v>41</v>
      </c>
    </row>
    <row r="275" spans="2:2" s="36" customFormat="1" x14ac:dyDescent="0.2">
      <c r="B275" s="36">
        <v>152</v>
      </c>
    </row>
    <row r="276" spans="2:2" s="36" customFormat="1" x14ac:dyDescent="0.2">
      <c r="B276" s="36">
        <v>139</v>
      </c>
    </row>
    <row r="277" spans="2:2" s="36" customFormat="1" x14ac:dyDescent="0.2">
      <c r="B277" s="36">
        <v>2</v>
      </c>
    </row>
    <row r="278" spans="2:2" s="36" customFormat="1" x14ac:dyDescent="0.2">
      <c r="B278" s="36">
        <v>40</v>
      </c>
    </row>
    <row r="279" spans="2:2" s="36" customFormat="1" x14ac:dyDescent="0.2">
      <c r="B279" s="36">
        <v>32</v>
      </c>
    </row>
    <row r="280" spans="2:2" s="36" customFormat="1" x14ac:dyDescent="0.2">
      <c r="B280" s="36">
        <v>33</v>
      </c>
    </row>
    <row r="281" spans="2:2" s="36" customFormat="1" x14ac:dyDescent="0.2">
      <c r="B281" s="36">
        <v>34</v>
      </c>
    </row>
    <row r="282" spans="2:2" s="36" customFormat="1" x14ac:dyDescent="0.2">
      <c r="B282" s="36">
        <v>35</v>
      </c>
    </row>
    <row r="283" spans="2:2" s="36" customFormat="1" x14ac:dyDescent="0.2">
      <c r="B283" s="36">
        <v>36</v>
      </c>
    </row>
    <row r="284" spans="2:2" s="36" customFormat="1" x14ac:dyDescent="0.2">
      <c r="B284" s="36">
        <v>37</v>
      </c>
    </row>
    <row r="285" spans="2:2" s="36" customFormat="1" x14ac:dyDescent="0.2">
      <c r="B285" s="36">
        <v>38</v>
      </c>
    </row>
    <row r="286" spans="2:2" s="36" customFormat="1" x14ac:dyDescent="0.2">
      <c r="B286" s="36">
        <v>39</v>
      </c>
    </row>
    <row r="287" spans="2:2" s="36" customFormat="1" x14ac:dyDescent="0.2">
      <c r="B287" s="36">
        <v>16</v>
      </c>
    </row>
    <row r="288" spans="2:2" s="36" customFormat="1" x14ac:dyDescent="0.2">
      <c r="B288" s="36">
        <v>103</v>
      </c>
    </row>
    <row r="289" spans="1:25" s="36" customFormat="1" x14ac:dyDescent="0.2">
      <c r="B289" s="36">
        <v>107</v>
      </c>
    </row>
    <row r="290" spans="1:25" s="36" customFormat="1" x14ac:dyDescent="0.2">
      <c r="B290" s="36">
        <v>114</v>
      </c>
    </row>
    <row r="291" spans="1:25" s="36" customFormat="1" x14ac:dyDescent="0.2">
      <c r="B291" s="36">
        <v>118</v>
      </c>
    </row>
    <row r="292" spans="1:25" s="36" customFormat="1" x14ac:dyDescent="0.2">
      <c r="B292" s="36">
        <v>15</v>
      </c>
    </row>
    <row r="302" spans="1:25" s="184" customFormat="1" x14ac:dyDescent="0.2">
      <c r="A302" s="101" t="s">
        <v>752</v>
      </c>
      <c r="B302" s="183" t="s">
        <v>753</v>
      </c>
      <c r="T302" s="183"/>
      <c r="U302" s="101"/>
      <c r="V302" s="101"/>
      <c r="W302" s="101"/>
      <c r="X302" s="101"/>
      <c r="Y302" s="101"/>
    </row>
    <row r="303" spans="1:25" s="184" customFormat="1" x14ac:dyDescent="0.2">
      <c r="A303" s="101"/>
      <c r="B303" s="183" t="s">
        <v>754</v>
      </c>
      <c r="T303" s="183"/>
      <c r="U303" s="101"/>
      <c r="V303" s="101"/>
      <c r="W303" s="101"/>
      <c r="X303" s="101"/>
      <c r="Y303" s="101"/>
    </row>
    <row r="304" spans="1:25" s="184" customFormat="1" x14ac:dyDescent="0.2">
      <c r="A304" s="101"/>
      <c r="B304" s="183" t="s">
        <v>755</v>
      </c>
      <c r="T304" s="183"/>
      <c r="U304" s="101"/>
      <c r="V304" s="101"/>
      <c r="W304" s="101"/>
      <c r="X304" s="101"/>
      <c r="Y304" s="101"/>
    </row>
    <row r="305" spans="1:25" s="184" customFormat="1" x14ac:dyDescent="0.2">
      <c r="A305" s="101"/>
      <c r="B305" s="183" t="s">
        <v>756</v>
      </c>
      <c r="T305" s="183"/>
      <c r="U305" s="101"/>
      <c r="V305" s="101"/>
      <c r="W305" s="101"/>
      <c r="X305" s="101"/>
      <c r="Y305" s="101"/>
    </row>
    <row r="306" spans="1:25" s="184" customFormat="1" x14ac:dyDescent="0.2">
      <c r="A306" s="101"/>
      <c r="B306" s="183" t="s">
        <v>757</v>
      </c>
      <c r="T306" s="183"/>
      <c r="U306" s="101"/>
      <c r="V306" s="101"/>
      <c r="W306" s="101"/>
      <c r="X306" s="101"/>
      <c r="Y306" s="101"/>
    </row>
    <row r="307" spans="1:25" s="184" customFormat="1" x14ac:dyDescent="0.2">
      <c r="A307" s="101"/>
      <c r="B307" s="183" t="s">
        <v>758</v>
      </c>
      <c r="T307" s="183"/>
      <c r="U307" s="101"/>
      <c r="V307" s="101"/>
      <c r="W307" s="101"/>
      <c r="X307" s="101"/>
      <c r="Y307" s="101"/>
    </row>
    <row r="308" spans="1:25" s="184" customFormat="1" x14ac:dyDescent="0.2">
      <c r="A308" s="101"/>
      <c r="B308" s="183" t="s">
        <v>759</v>
      </c>
      <c r="W308" s="101"/>
      <c r="X308" s="101"/>
      <c r="Y308" s="101"/>
    </row>
    <row r="309" spans="1:25" s="184" customFormat="1" x14ac:dyDescent="0.2">
      <c r="A309" s="101"/>
      <c r="B309" s="183" t="s">
        <v>760</v>
      </c>
      <c r="W309" s="101"/>
      <c r="X309" s="101"/>
      <c r="Y309" s="101"/>
    </row>
    <row r="310" spans="1:25" s="184" customFormat="1" x14ac:dyDescent="0.2">
      <c r="A310" s="101"/>
      <c r="B310" s="183" t="s">
        <v>761</v>
      </c>
      <c r="W310" s="101"/>
      <c r="X310" s="101"/>
      <c r="Y310" s="101"/>
    </row>
    <row r="311" spans="1:25" s="184" customFormat="1" x14ac:dyDescent="0.2">
      <c r="A311" s="101"/>
      <c r="B311" s="183" t="s">
        <v>762</v>
      </c>
      <c r="W311" s="101"/>
      <c r="X311" s="101"/>
      <c r="Y311" s="101"/>
    </row>
    <row r="312" spans="1:25" s="184" customFormat="1" x14ac:dyDescent="0.2">
      <c r="A312" s="101"/>
      <c r="B312" s="183" t="s">
        <v>763</v>
      </c>
      <c r="T312" s="183"/>
      <c r="U312" s="101"/>
      <c r="V312" s="101"/>
      <c r="W312" s="101"/>
      <c r="X312" s="101"/>
      <c r="Y312" s="101"/>
    </row>
    <row r="313" spans="1:25" s="184" customFormat="1" x14ac:dyDescent="0.2">
      <c r="A313" s="101"/>
      <c r="B313" s="183" t="s">
        <v>764</v>
      </c>
      <c r="T313" s="183"/>
      <c r="U313" s="101"/>
      <c r="V313" s="101"/>
      <c r="W313" s="101"/>
      <c r="X313" s="101"/>
      <c r="Y313" s="101"/>
    </row>
    <row r="314" spans="1:25" s="184" customFormat="1" x14ac:dyDescent="0.2">
      <c r="A314" s="101"/>
      <c r="B314" s="183" t="s">
        <v>765</v>
      </c>
      <c r="T314" s="183"/>
      <c r="U314" s="101"/>
      <c r="V314" s="101"/>
      <c r="W314" s="101"/>
      <c r="X314" s="101"/>
      <c r="Y314" s="101"/>
    </row>
    <row r="315" spans="1:25" s="184" customFormat="1" x14ac:dyDescent="0.2">
      <c r="A315" s="101"/>
      <c r="B315" s="183" t="s">
        <v>766</v>
      </c>
      <c r="T315" s="183"/>
      <c r="U315" s="101"/>
      <c r="V315" s="101"/>
      <c r="W315" s="101"/>
      <c r="X315" s="101"/>
      <c r="Y315" s="101"/>
    </row>
    <row r="316" spans="1:25" s="184" customFormat="1" x14ac:dyDescent="0.2">
      <c r="A316" s="101"/>
      <c r="B316" s="183" t="s">
        <v>767</v>
      </c>
      <c r="T316" s="183"/>
      <c r="U316" s="101"/>
      <c r="V316" s="101"/>
      <c r="W316" s="101"/>
      <c r="X316" s="101"/>
      <c r="Y316" s="101"/>
    </row>
    <row r="317" spans="1:25" s="184" customFormat="1" x14ac:dyDescent="0.2">
      <c r="A317" s="101"/>
      <c r="B317" s="183" t="s">
        <v>768</v>
      </c>
      <c r="T317" s="183"/>
      <c r="U317" s="101"/>
      <c r="V317" s="101"/>
      <c r="W317" s="101"/>
      <c r="X317" s="101"/>
      <c r="Y317" s="101"/>
    </row>
    <row r="318" spans="1:25" s="184" customFormat="1" x14ac:dyDescent="0.2">
      <c r="A318" s="101"/>
      <c r="B318" s="183" t="s">
        <v>769</v>
      </c>
      <c r="T318" s="183"/>
      <c r="U318" s="101"/>
      <c r="V318" s="101"/>
      <c r="W318" s="101"/>
      <c r="X318" s="101"/>
      <c r="Y318" s="101"/>
    </row>
    <row r="319" spans="1:25" s="184" customFormat="1" x14ac:dyDescent="0.2">
      <c r="A319" s="101"/>
      <c r="B319" s="183" t="s">
        <v>770</v>
      </c>
      <c r="T319" s="183"/>
      <c r="U319" s="101"/>
      <c r="V319" s="101"/>
      <c r="W319" s="101"/>
      <c r="X319" s="101"/>
      <c r="Y319" s="101"/>
    </row>
    <row r="320" spans="1:25" s="184" customFormat="1" x14ac:dyDescent="0.2">
      <c r="A320" s="101"/>
      <c r="B320" s="201" t="s">
        <v>771</v>
      </c>
      <c r="T320" s="183"/>
      <c r="U320" s="101"/>
      <c r="V320" s="101"/>
      <c r="W320" s="101"/>
      <c r="X320" s="101"/>
      <c r="Y320" s="101"/>
    </row>
    <row r="321" spans="1:25" s="184" customFormat="1" x14ac:dyDescent="0.2">
      <c r="A321" s="101"/>
      <c r="B321" s="183" t="s">
        <v>772</v>
      </c>
      <c r="T321" s="183"/>
      <c r="U321" s="101"/>
      <c r="V321" s="101"/>
      <c r="W321" s="101"/>
      <c r="X321" s="101"/>
      <c r="Y321" s="101"/>
    </row>
    <row r="322" spans="1:25" s="184" customFormat="1" x14ac:dyDescent="0.2">
      <c r="A322" s="101"/>
      <c r="B322" s="183" t="s">
        <v>773</v>
      </c>
      <c r="T322" s="183"/>
      <c r="U322" s="101"/>
      <c r="V322" s="101"/>
      <c r="W322" s="101"/>
      <c r="X322" s="101"/>
      <c r="Y322" s="101"/>
    </row>
    <row r="323" spans="1:25" x14ac:dyDescent="0.2">
      <c r="B323" s="183" t="s">
        <v>774</v>
      </c>
    </row>
    <row r="324" spans="1:25" x14ac:dyDescent="0.2">
      <c r="A324" s="101" t="s">
        <v>3399</v>
      </c>
      <c r="B324" s="202" t="s">
        <v>840</v>
      </c>
    </row>
    <row r="325" spans="1:25" x14ac:dyDescent="0.2">
      <c r="B325" s="183" t="s">
        <v>775</v>
      </c>
    </row>
    <row r="326" spans="1:25" x14ac:dyDescent="0.2">
      <c r="B326" s="183" t="s">
        <v>841</v>
      </c>
    </row>
    <row r="327" spans="1:25" x14ac:dyDescent="0.2">
      <c r="B327" s="183" t="s">
        <v>776</v>
      </c>
    </row>
    <row r="328" spans="1:25" x14ac:dyDescent="0.2">
      <c r="B328" s="183" t="s">
        <v>777</v>
      </c>
    </row>
    <row r="329" spans="1:25" x14ac:dyDescent="0.2">
      <c r="B329" s="183" t="s">
        <v>778</v>
      </c>
    </row>
    <row r="330" spans="1:25" x14ac:dyDescent="0.2">
      <c r="B330" s="183" t="s">
        <v>779</v>
      </c>
    </row>
    <row r="331" spans="1:25" x14ac:dyDescent="0.2">
      <c r="B331" s="183" t="s">
        <v>780</v>
      </c>
    </row>
    <row r="332" spans="1:25" x14ac:dyDescent="0.2">
      <c r="B332" s="183" t="s">
        <v>781</v>
      </c>
    </row>
    <row r="333" spans="1:25" x14ac:dyDescent="0.2">
      <c r="B333" s="183" t="s">
        <v>782</v>
      </c>
    </row>
    <row r="334" spans="1:25" s="184" customFormat="1" x14ac:dyDescent="0.2">
      <c r="A334" s="101" t="s">
        <v>3400</v>
      </c>
      <c r="B334" s="201" t="s">
        <v>783</v>
      </c>
      <c r="T334" s="183"/>
      <c r="U334" s="101"/>
      <c r="V334" s="101"/>
      <c r="W334" s="101"/>
      <c r="X334" s="101"/>
      <c r="Y334" s="101"/>
    </row>
    <row r="335" spans="1:25" s="184" customFormat="1" x14ac:dyDescent="0.2">
      <c r="A335" s="101"/>
      <c r="B335" s="183" t="s">
        <v>784</v>
      </c>
      <c r="T335" s="183"/>
      <c r="U335" s="101"/>
      <c r="V335" s="101"/>
      <c r="W335" s="101"/>
      <c r="X335" s="101"/>
      <c r="Y335" s="101"/>
    </row>
    <row r="336" spans="1:25" s="184" customFormat="1" x14ac:dyDescent="0.2">
      <c r="A336" s="101"/>
      <c r="B336" s="183" t="s">
        <v>785</v>
      </c>
      <c r="T336" s="183"/>
      <c r="U336" s="101"/>
      <c r="V336" s="101"/>
      <c r="W336" s="101"/>
      <c r="X336" s="101"/>
      <c r="Y336" s="101"/>
    </row>
    <row r="337" spans="1:25" s="184" customFormat="1" x14ac:dyDescent="0.2">
      <c r="A337" s="101"/>
      <c r="B337" s="183" t="s">
        <v>786</v>
      </c>
      <c r="T337" s="183"/>
      <c r="U337" s="101"/>
      <c r="V337" s="101"/>
      <c r="W337" s="101"/>
      <c r="X337" s="101"/>
      <c r="Y337" s="101"/>
    </row>
    <row r="338" spans="1:25" s="184" customFormat="1" x14ac:dyDescent="0.2">
      <c r="A338" s="101"/>
      <c r="B338" s="183" t="s">
        <v>787</v>
      </c>
      <c r="T338" s="183"/>
      <c r="U338" s="101"/>
      <c r="V338" s="101"/>
      <c r="W338" s="101"/>
      <c r="X338" s="101"/>
      <c r="Y338" s="101"/>
    </row>
    <row r="339" spans="1:25" s="184" customFormat="1" x14ac:dyDescent="0.2">
      <c r="A339" s="101"/>
      <c r="B339" s="183" t="s">
        <v>788</v>
      </c>
      <c r="T339" s="183"/>
      <c r="U339" s="101"/>
      <c r="V339" s="101"/>
      <c r="W339" s="101"/>
      <c r="X339" s="101"/>
      <c r="Y339" s="101"/>
    </row>
    <row r="340" spans="1:25" s="184" customFormat="1" x14ac:dyDescent="0.2">
      <c r="A340" s="101" t="s">
        <v>3401</v>
      </c>
      <c r="B340" s="201" t="s">
        <v>789</v>
      </c>
      <c r="T340" s="183"/>
      <c r="U340" s="101"/>
      <c r="V340" s="101"/>
      <c r="W340" s="101"/>
      <c r="X340" s="101"/>
      <c r="Y340" s="101"/>
    </row>
    <row r="341" spans="1:25" s="184" customFormat="1" x14ac:dyDescent="0.2">
      <c r="A341" s="101"/>
      <c r="B341" s="183" t="s">
        <v>790</v>
      </c>
      <c r="T341" s="183"/>
      <c r="U341" s="101"/>
      <c r="V341" s="101"/>
      <c r="W341" s="101"/>
      <c r="X341" s="101"/>
      <c r="Y341" s="101"/>
    </row>
    <row r="342" spans="1:25" s="184" customFormat="1" x14ac:dyDescent="0.2">
      <c r="A342" s="101" t="s">
        <v>3402</v>
      </c>
      <c r="B342" s="201" t="s">
        <v>791</v>
      </c>
      <c r="T342" s="183"/>
      <c r="U342" s="101"/>
      <c r="V342" s="101"/>
      <c r="W342" s="101"/>
      <c r="X342" s="101"/>
      <c r="Y342" s="101"/>
    </row>
    <row r="343" spans="1:25" s="184" customFormat="1" x14ac:dyDescent="0.2">
      <c r="A343" s="101"/>
      <c r="B343" s="183" t="s">
        <v>792</v>
      </c>
      <c r="T343" s="183"/>
      <c r="U343" s="101"/>
      <c r="V343" s="101"/>
      <c r="W343" s="101"/>
      <c r="X343" s="101"/>
      <c r="Y343" s="101"/>
    </row>
    <row r="344" spans="1:25" s="184" customFormat="1" x14ac:dyDescent="0.2">
      <c r="A344" s="101"/>
      <c r="B344" s="183" t="s">
        <v>793</v>
      </c>
      <c r="T344" s="183"/>
      <c r="U344" s="101"/>
      <c r="V344" s="101"/>
      <c r="W344" s="101"/>
      <c r="X344" s="101"/>
      <c r="Y344" s="101"/>
    </row>
    <row r="345" spans="1:25" s="184" customFormat="1" x14ac:dyDescent="0.2">
      <c r="A345" s="101"/>
      <c r="B345" s="183" t="s">
        <v>794</v>
      </c>
      <c r="T345" s="183"/>
      <c r="U345" s="101"/>
      <c r="V345" s="101"/>
      <c r="W345" s="101"/>
      <c r="X345" s="101"/>
      <c r="Y345" s="101"/>
    </row>
    <row r="346" spans="1:25" s="184" customFormat="1" x14ac:dyDescent="0.2">
      <c r="A346" s="101"/>
      <c r="B346" s="183" t="s">
        <v>842</v>
      </c>
      <c r="T346" s="183"/>
      <c r="U346" s="101"/>
      <c r="V346" s="101"/>
      <c r="W346" s="101"/>
      <c r="X346" s="101"/>
      <c r="Y346" s="101"/>
    </row>
    <row r="347" spans="1:25" s="184" customFormat="1" x14ac:dyDescent="0.2">
      <c r="A347" s="101"/>
      <c r="B347" s="183" t="s">
        <v>795</v>
      </c>
      <c r="T347" s="183"/>
      <c r="U347" s="101"/>
      <c r="V347" s="101"/>
      <c r="W347" s="101"/>
      <c r="X347" s="101"/>
      <c r="Y347" s="101"/>
    </row>
    <row r="348" spans="1:25" s="184" customFormat="1" x14ac:dyDescent="0.2">
      <c r="A348" s="101"/>
      <c r="B348" s="183" t="s">
        <v>796</v>
      </c>
      <c r="T348" s="183"/>
      <c r="U348" s="101"/>
      <c r="V348" s="101"/>
      <c r="W348" s="101"/>
      <c r="X348" s="101"/>
      <c r="Y348" s="101"/>
    </row>
    <row r="349" spans="1:25" s="184" customFormat="1" x14ac:dyDescent="0.2">
      <c r="A349" s="101"/>
      <c r="B349" s="201" t="s">
        <v>797</v>
      </c>
      <c r="T349" s="183"/>
      <c r="U349" s="101"/>
      <c r="V349" s="101"/>
      <c r="W349" s="101"/>
      <c r="X349" s="101"/>
      <c r="Y349" s="101"/>
    </row>
    <row r="350" spans="1:25" s="184" customFormat="1" x14ac:dyDescent="0.2">
      <c r="A350" s="101"/>
      <c r="B350" s="183" t="s">
        <v>826</v>
      </c>
      <c r="T350" s="183"/>
      <c r="U350" s="101"/>
      <c r="V350" s="101"/>
      <c r="W350" s="101"/>
      <c r="X350" s="101"/>
      <c r="Y350" s="101"/>
    </row>
    <row r="351" spans="1:25" s="184" customFormat="1" x14ac:dyDescent="0.2">
      <c r="A351" s="101"/>
      <c r="B351" s="183" t="s">
        <v>798</v>
      </c>
      <c r="T351" s="183"/>
      <c r="U351" s="101"/>
      <c r="V351" s="101"/>
      <c r="W351" s="101"/>
      <c r="X351" s="101"/>
      <c r="Y351" s="101"/>
    </row>
    <row r="352" spans="1:25" s="184" customFormat="1" x14ac:dyDescent="0.2">
      <c r="A352" s="101"/>
      <c r="B352" s="183" t="s">
        <v>799</v>
      </c>
      <c r="T352" s="183"/>
      <c r="U352" s="101"/>
      <c r="V352" s="101"/>
      <c r="W352" s="101"/>
      <c r="X352" s="101"/>
      <c r="Y352" s="101"/>
    </row>
    <row r="353" spans="1:25" s="184" customFormat="1" x14ac:dyDescent="0.2">
      <c r="A353" s="101"/>
      <c r="B353" s="183" t="s">
        <v>800</v>
      </c>
      <c r="T353" s="183"/>
      <c r="U353" s="101"/>
      <c r="V353" s="101"/>
      <c r="W353" s="101"/>
      <c r="X353" s="101"/>
      <c r="Y353" s="101"/>
    </row>
    <row r="354" spans="1:25" s="184" customFormat="1" x14ac:dyDescent="0.2">
      <c r="A354" s="101" t="s">
        <v>3401</v>
      </c>
      <c r="B354" s="202" t="s">
        <v>801</v>
      </c>
      <c r="T354" s="183"/>
      <c r="U354" s="101"/>
      <c r="V354" s="101"/>
      <c r="W354" s="101"/>
      <c r="X354" s="101"/>
      <c r="Y354" s="101"/>
    </row>
    <row r="355" spans="1:25" s="184" customFormat="1" x14ac:dyDescent="0.2">
      <c r="A355" s="101"/>
      <c r="B355" s="203" t="s">
        <v>802</v>
      </c>
      <c r="T355" s="183"/>
      <c r="U355" s="101"/>
      <c r="V355" s="101"/>
      <c r="W355" s="101"/>
      <c r="X355" s="101"/>
      <c r="Y355" s="101"/>
    </row>
    <row r="356" spans="1:25" x14ac:dyDescent="0.2">
      <c r="B356" s="183" t="s">
        <v>843</v>
      </c>
    </row>
    <row r="357" spans="1:25" x14ac:dyDescent="0.2">
      <c r="A357" s="101" t="s">
        <v>844</v>
      </c>
      <c r="B357" s="183" t="s">
        <v>845</v>
      </c>
    </row>
    <row r="358" spans="1:25" x14ac:dyDescent="0.2">
      <c r="B358" s="183" t="s">
        <v>860</v>
      </c>
    </row>
    <row r="359" spans="1:25" x14ac:dyDescent="0.2">
      <c r="B359" s="183" t="s">
        <v>861</v>
      </c>
    </row>
    <row r="360" spans="1:25" x14ac:dyDescent="0.2">
      <c r="B360" s="183" t="s">
        <v>862</v>
      </c>
    </row>
  </sheetData>
  <phoneticPr fontId="2"/>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1"/>
  </sheetPr>
  <dimension ref="A1:AT1470"/>
  <sheetViews>
    <sheetView zoomScale="145" zoomScaleNormal="145" workbookViewId="0">
      <pane ySplit="4" topLeftCell="A1420" activePane="bottomLeft" state="frozen"/>
      <selection activeCell="H57" sqref="H57"/>
      <selection pane="bottomLeft" activeCell="C1450" sqref="C1450"/>
    </sheetView>
  </sheetViews>
  <sheetFormatPr defaultColWidth="9" defaultRowHeight="13" x14ac:dyDescent="0.2"/>
  <cols>
    <col min="1" max="1" width="8.453125" style="73" customWidth="1"/>
    <col min="2" max="2" width="11" style="73" customWidth="1"/>
    <col min="3" max="3" width="61.26953125" style="70" customWidth="1"/>
    <col min="4" max="5" width="2.7265625" style="70" bestFit="1" customWidth="1"/>
    <col min="6" max="6" width="7.453125" style="87" customWidth="1"/>
    <col min="7" max="7" width="6" style="111" bestFit="1" customWidth="1"/>
    <col min="8" max="8" width="5.36328125" style="112" bestFit="1" customWidth="1"/>
    <col min="9" max="9" width="9.26953125" style="87" customWidth="1"/>
    <col min="10" max="10" width="6.453125" style="70" customWidth="1"/>
    <col min="11" max="11" width="8.90625" style="70" customWidth="1"/>
    <col min="12" max="22" width="6.453125" style="70" customWidth="1"/>
    <col min="23" max="46" width="6.453125" style="70" bestFit="1" customWidth="1"/>
    <col min="47" max="16384" width="9" style="70"/>
  </cols>
  <sheetData>
    <row r="1" spans="1:46" x14ac:dyDescent="0.2">
      <c r="A1" s="70" t="s">
        <v>417</v>
      </c>
      <c r="B1" s="110"/>
      <c r="D1" s="70" t="s">
        <v>2064</v>
      </c>
      <c r="E1" s="70" t="s">
        <v>418</v>
      </c>
      <c r="AP1" s="113"/>
      <c r="AT1" s="113"/>
    </row>
    <row r="2" spans="1:46" x14ac:dyDescent="0.2">
      <c r="B2" s="110"/>
      <c r="D2" s="70" t="s">
        <v>1844</v>
      </c>
      <c r="E2" s="70" t="s">
        <v>419</v>
      </c>
      <c r="AP2" s="113"/>
      <c r="AT2" s="113"/>
    </row>
    <row r="3" spans="1:46" x14ac:dyDescent="0.2">
      <c r="A3" s="73" t="s">
        <v>420</v>
      </c>
      <c r="F3" s="114"/>
      <c r="AK3" s="113"/>
      <c r="AO3" s="113"/>
    </row>
    <row r="4" spans="1:46" x14ac:dyDescent="0.2">
      <c r="A4" s="115" t="s">
        <v>1855</v>
      </c>
      <c r="B4" s="116" t="s">
        <v>421</v>
      </c>
      <c r="C4" s="117" t="s">
        <v>4</v>
      </c>
      <c r="D4" s="117" t="s">
        <v>2064</v>
      </c>
      <c r="E4" s="117" t="s">
        <v>1844</v>
      </c>
      <c r="F4" s="118" t="s">
        <v>5</v>
      </c>
      <c r="G4" s="119" t="s">
        <v>282</v>
      </c>
      <c r="H4" s="120" t="s">
        <v>893</v>
      </c>
      <c r="I4" s="237" t="s">
        <v>1777</v>
      </c>
      <c r="J4" s="237" t="s">
        <v>1845</v>
      </c>
      <c r="K4" s="237" t="s">
        <v>1846</v>
      </c>
    </row>
    <row r="5" spans="1:46" x14ac:dyDescent="0.2">
      <c r="A5" s="121" t="s">
        <v>1847</v>
      </c>
      <c r="B5" s="122"/>
      <c r="C5" s="123" t="s">
        <v>2065</v>
      </c>
      <c r="D5" s="123"/>
      <c r="E5" s="123"/>
      <c r="F5" s="124">
        <v>42562</v>
      </c>
      <c r="G5" s="125"/>
      <c r="H5" s="126"/>
      <c r="I5" s="238"/>
      <c r="J5" s="92"/>
      <c r="K5" s="92"/>
    </row>
    <row r="6" spans="1:46" x14ac:dyDescent="0.2">
      <c r="A6" s="121" t="s">
        <v>1848</v>
      </c>
      <c r="B6" s="122"/>
      <c r="C6" s="123" t="s">
        <v>6</v>
      </c>
      <c r="D6" s="123"/>
      <c r="E6" s="123"/>
      <c r="F6" s="124">
        <v>42564</v>
      </c>
      <c r="G6" s="125"/>
      <c r="H6" s="126"/>
      <c r="I6" s="238"/>
      <c r="J6" s="92"/>
      <c r="K6" s="92"/>
    </row>
    <row r="7" spans="1:46" x14ac:dyDescent="0.2">
      <c r="A7" s="121" t="s">
        <v>1848</v>
      </c>
      <c r="B7" s="122"/>
      <c r="C7" s="123" t="s">
        <v>7</v>
      </c>
      <c r="D7" s="123"/>
      <c r="E7" s="123"/>
      <c r="F7" s="124">
        <v>42566</v>
      </c>
      <c r="G7" s="125"/>
      <c r="H7" s="126"/>
      <c r="I7" s="238"/>
      <c r="J7" s="92"/>
      <c r="K7" s="92"/>
    </row>
    <row r="8" spans="1:46" x14ac:dyDescent="0.2">
      <c r="A8" s="121" t="s">
        <v>1848</v>
      </c>
      <c r="B8" s="122"/>
      <c r="C8" s="123" t="s">
        <v>8</v>
      </c>
      <c r="D8" s="123"/>
      <c r="E8" s="123"/>
      <c r="F8" s="124">
        <v>42573</v>
      </c>
      <c r="G8" s="125"/>
      <c r="H8" s="126"/>
      <c r="I8" s="92"/>
      <c r="J8" s="92"/>
      <c r="K8" s="92"/>
    </row>
    <row r="9" spans="1:46" x14ac:dyDescent="0.2">
      <c r="A9" s="121" t="s">
        <v>1849</v>
      </c>
      <c r="B9" s="122"/>
      <c r="C9" s="123" t="s">
        <v>9</v>
      </c>
      <c r="D9" s="123"/>
      <c r="E9" s="123"/>
      <c r="F9" s="124">
        <v>42576</v>
      </c>
      <c r="G9" s="125"/>
      <c r="H9" s="126"/>
      <c r="I9" s="92"/>
      <c r="J9" s="92"/>
      <c r="K9" s="92"/>
    </row>
    <row r="10" spans="1:46" x14ac:dyDescent="0.2">
      <c r="A10" s="121" t="s">
        <v>1850</v>
      </c>
      <c r="B10" s="122"/>
      <c r="C10" s="123" t="s">
        <v>10</v>
      </c>
      <c r="D10" s="123"/>
      <c r="E10" s="123"/>
      <c r="F10" s="124">
        <v>42619</v>
      </c>
      <c r="G10" s="125"/>
      <c r="H10" s="126"/>
      <c r="I10" s="92"/>
      <c r="J10" s="92"/>
      <c r="K10" s="92"/>
    </row>
    <row r="11" spans="1:46" x14ac:dyDescent="0.2">
      <c r="A11" s="121" t="s">
        <v>2066</v>
      </c>
      <c r="B11" s="122"/>
      <c r="C11" s="123" t="s">
        <v>11</v>
      </c>
      <c r="D11" s="123"/>
      <c r="E11" s="123"/>
      <c r="F11" s="124">
        <v>42620</v>
      </c>
      <c r="G11" s="125"/>
      <c r="H11" s="126"/>
      <c r="I11" s="92"/>
      <c r="J11" s="92"/>
      <c r="K11" s="92"/>
    </row>
    <row r="12" spans="1:46" x14ac:dyDescent="0.2">
      <c r="A12" s="121" t="s">
        <v>2067</v>
      </c>
      <c r="B12" s="122"/>
      <c r="C12" s="123" t="s">
        <v>12</v>
      </c>
      <c r="D12" s="123"/>
      <c r="E12" s="123"/>
      <c r="F12" s="124">
        <v>42621</v>
      </c>
      <c r="G12" s="125"/>
      <c r="H12" s="126"/>
      <c r="I12" s="92"/>
      <c r="J12" s="92"/>
      <c r="K12" s="92"/>
    </row>
    <row r="13" spans="1:46" x14ac:dyDescent="0.2">
      <c r="A13" s="121" t="s">
        <v>2067</v>
      </c>
      <c r="B13" s="122"/>
      <c r="C13" s="123" t="s">
        <v>13</v>
      </c>
      <c r="D13" s="123"/>
      <c r="E13" s="123"/>
      <c r="F13" s="124">
        <v>42622</v>
      </c>
      <c r="G13" s="125"/>
      <c r="H13" s="126"/>
      <c r="I13" s="92"/>
      <c r="J13" s="92"/>
      <c r="K13" s="92"/>
    </row>
    <row r="14" spans="1:46" x14ac:dyDescent="0.2">
      <c r="A14" s="121" t="s">
        <v>2067</v>
      </c>
      <c r="B14" s="122"/>
      <c r="C14" s="123" t="s">
        <v>14</v>
      </c>
      <c r="D14" s="123"/>
      <c r="E14" s="123"/>
      <c r="F14" s="124">
        <v>42622</v>
      </c>
      <c r="G14" s="125"/>
      <c r="H14" s="126"/>
      <c r="I14" s="92"/>
      <c r="J14" s="92"/>
      <c r="K14" s="92"/>
    </row>
    <row r="15" spans="1:46" x14ac:dyDescent="0.2">
      <c r="A15" s="121" t="s">
        <v>2068</v>
      </c>
      <c r="B15" s="122"/>
      <c r="C15" s="123" t="s">
        <v>15</v>
      </c>
      <c r="D15" s="123"/>
      <c r="E15" s="123"/>
      <c r="F15" s="124">
        <v>42636</v>
      </c>
      <c r="G15" s="125"/>
      <c r="H15" s="126"/>
      <c r="I15" s="92"/>
      <c r="J15" s="92"/>
      <c r="K15" s="92"/>
    </row>
    <row r="16" spans="1:46" x14ac:dyDescent="0.2">
      <c r="A16" s="121" t="s">
        <v>2068</v>
      </c>
      <c r="B16" s="122"/>
      <c r="C16" s="123" t="s">
        <v>2069</v>
      </c>
      <c r="D16" s="123"/>
      <c r="E16" s="123"/>
      <c r="F16" s="124">
        <v>42639</v>
      </c>
      <c r="G16" s="125"/>
      <c r="H16" s="126"/>
      <c r="I16" s="92"/>
      <c r="J16" s="92"/>
      <c r="K16" s="92"/>
    </row>
    <row r="17" spans="1:11" x14ac:dyDescent="0.2">
      <c r="A17" s="121" t="s">
        <v>2070</v>
      </c>
      <c r="B17" s="122"/>
      <c r="C17" s="123" t="s">
        <v>16</v>
      </c>
      <c r="D17" s="123"/>
      <c r="E17" s="123"/>
      <c r="F17" s="124">
        <v>42642</v>
      </c>
      <c r="G17" s="125"/>
      <c r="H17" s="126"/>
      <c r="I17" s="94" t="s">
        <v>1778</v>
      </c>
      <c r="J17" s="92"/>
      <c r="K17" s="92"/>
    </row>
    <row r="18" spans="1:11" x14ac:dyDescent="0.2">
      <c r="A18" s="121" t="s">
        <v>2070</v>
      </c>
      <c r="B18" s="122"/>
      <c r="C18" s="123" t="s">
        <v>17</v>
      </c>
      <c r="D18" s="123"/>
      <c r="E18" s="123"/>
      <c r="F18" s="124">
        <v>42643</v>
      </c>
      <c r="G18" s="125"/>
      <c r="H18" s="126"/>
      <c r="I18" s="92"/>
      <c r="J18" s="92"/>
      <c r="K18" s="92"/>
    </row>
    <row r="19" spans="1:11" x14ac:dyDescent="0.2">
      <c r="A19" s="121" t="s">
        <v>2071</v>
      </c>
      <c r="B19" s="122"/>
      <c r="C19" s="123" t="s">
        <v>18</v>
      </c>
      <c r="D19" s="123"/>
      <c r="E19" s="123"/>
      <c r="F19" s="124">
        <v>42646</v>
      </c>
      <c r="G19" s="125"/>
      <c r="H19" s="126"/>
      <c r="I19" s="92"/>
      <c r="J19" s="92"/>
      <c r="K19" s="92"/>
    </row>
    <row r="20" spans="1:11" x14ac:dyDescent="0.2">
      <c r="A20" s="121" t="s">
        <v>2072</v>
      </c>
      <c r="B20" s="122"/>
      <c r="C20" s="123" t="s">
        <v>19</v>
      </c>
      <c r="D20" s="123"/>
      <c r="E20" s="123"/>
      <c r="F20" s="124">
        <v>42647</v>
      </c>
      <c r="G20" s="125"/>
      <c r="H20" s="126"/>
      <c r="I20" s="92"/>
      <c r="J20" s="92"/>
      <c r="K20" s="92"/>
    </row>
    <row r="21" spans="1:11" x14ac:dyDescent="0.2">
      <c r="A21" s="121" t="s">
        <v>2073</v>
      </c>
      <c r="B21" s="122"/>
      <c r="C21" s="127" t="s">
        <v>20</v>
      </c>
      <c r="D21" s="127"/>
      <c r="E21" s="127"/>
      <c r="F21" s="124">
        <v>42647</v>
      </c>
      <c r="G21" s="125"/>
      <c r="H21" s="126"/>
      <c r="I21" s="92"/>
      <c r="J21" s="92"/>
      <c r="K21" s="92"/>
    </row>
    <row r="22" spans="1:11" x14ac:dyDescent="0.2">
      <c r="A22" s="121" t="s">
        <v>2074</v>
      </c>
      <c r="B22" s="122"/>
      <c r="C22" s="123" t="s">
        <v>21</v>
      </c>
      <c r="D22" s="123"/>
      <c r="E22" s="123"/>
      <c r="F22" s="124">
        <v>42648</v>
      </c>
      <c r="G22" s="125"/>
      <c r="H22" s="126"/>
      <c r="I22" s="92"/>
      <c r="J22" s="92"/>
      <c r="K22" s="92"/>
    </row>
    <row r="23" spans="1:11" x14ac:dyDescent="0.2">
      <c r="A23" s="121" t="s">
        <v>2075</v>
      </c>
      <c r="B23" s="122"/>
      <c r="C23" s="123" t="s">
        <v>22</v>
      </c>
      <c r="D23" s="123"/>
      <c r="E23" s="123"/>
      <c r="F23" s="124">
        <v>42649</v>
      </c>
      <c r="G23" s="125"/>
      <c r="H23" s="126"/>
      <c r="I23" s="92"/>
      <c r="J23" s="92"/>
      <c r="K23" s="92"/>
    </row>
    <row r="24" spans="1:11" x14ac:dyDescent="0.2">
      <c r="A24" s="121" t="s">
        <v>2076</v>
      </c>
      <c r="B24" s="122"/>
      <c r="C24" s="123" t="s">
        <v>23</v>
      </c>
      <c r="D24" s="123"/>
      <c r="E24" s="123"/>
      <c r="F24" s="124">
        <v>42654</v>
      </c>
      <c r="G24" s="125"/>
      <c r="H24" s="126"/>
      <c r="I24" s="92"/>
      <c r="J24" s="92"/>
      <c r="K24" s="92"/>
    </row>
    <row r="25" spans="1:11" x14ac:dyDescent="0.2">
      <c r="A25" s="121" t="s">
        <v>2077</v>
      </c>
      <c r="B25" s="122"/>
      <c r="C25" s="123" t="s">
        <v>2078</v>
      </c>
      <c r="D25" s="123"/>
      <c r="E25" s="123"/>
      <c r="F25" s="124">
        <v>42655</v>
      </c>
      <c r="G25" s="125"/>
      <c r="H25" s="126"/>
      <c r="I25" s="92"/>
      <c r="J25" s="92"/>
      <c r="K25" s="92"/>
    </row>
    <row r="26" spans="1:11" x14ac:dyDescent="0.2">
      <c r="A26" s="121" t="s">
        <v>2079</v>
      </c>
      <c r="B26" s="122"/>
      <c r="C26" s="123" t="s">
        <v>24</v>
      </c>
      <c r="D26" s="123"/>
      <c r="E26" s="123"/>
      <c r="F26" s="124">
        <v>42656</v>
      </c>
      <c r="G26" s="125"/>
      <c r="H26" s="126"/>
      <c r="I26" s="92"/>
      <c r="J26" s="92"/>
      <c r="K26" s="92"/>
    </row>
    <row r="27" spans="1:11" x14ac:dyDescent="0.2">
      <c r="A27" s="121" t="s">
        <v>2080</v>
      </c>
      <c r="B27" s="122"/>
      <c r="C27" s="123" t="s">
        <v>2081</v>
      </c>
      <c r="D27" s="123"/>
      <c r="E27" s="123"/>
      <c r="F27" s="124">
        <v>42656</v>
      </c>
      <c r="G27" s="125"/>
      <c r="H27" s="126"/>
      <c r="I27" s="92"/>
      <c r="J27" s="92"/>
      <c r="K27" s="92"/>
    </row>
    <row r="28" spans="1:11" x14ac:dyDescent="0.2">
      <c r="A28" s="121" t="s">
        <v>2082</v>
      </c>
      <c r="B28" s="122"/>
      <c r="C28" s="123" t="s">
        <v>828</v>
      </c>
      <c r="D28" s="123"/>
      <c r="E28" s="123"/>
      <c r="F28" s="124">
        <v>42657</v>
      </c>
      <c r="G28" s="125"/>
      <c r="H28" s="126"/>
      <c r="I28" s="92"/>
      <c r="J28" s="92"/>
      <c r="K28" s="92"/>
    </row>
    <row r="29" spans="1:11" x14ac:dyDescent="0.2">
      <c r="A29" s="121" t="s">
        <v>2083</v>
      </c>
      <c r="B29" s="122"/>
      <c r="C29" s="123" t="s">
        <v>25</v>
      </c>
      <c r="D29" s="123"/>
      <c r="E29" s="123"/>
      <c r="F29" s="124">
        <v>42657</v>
      </c>
      <c r="G29" s="125"/>
      <c r="H29" s="126"/>
      <c r="I29" s="92"/>
      <c r="J29" s="92"/>
      <c r="K29" s="92"/>
    </row>
    <row r="30" spans="1:11" x14ac:dyDescent="0.2">
      <c r="A30" s="121" t="s">
        <v>2084</v>
      </c>
      <c r="B30" s="122"/>
      <c r="C30" s="123" t="s">
        <v>26</v>
      </c>
      <c r="D30" s="123"/>
      <c r="E30" s="123"/>
      <c r="F30" s="124">
        <v>42657</v>
      </c>
      <c r="G30" s="125"/>
      <c r="H30" s="126"/>
      <c r="I30" s="92"/>
      <c r="J30" s="92"/>
      <c r="K30" s="92"/>
    </row>
    <row r="31" spans="1:11" x14ac:dyDescent="0.2">
      <c r="A31" s="121" t="s">
        <v>2085</v>
      </c>
      <c r="B31" s="122"/>
      <c r="C31" s="128" t="s">
        <v>27</v>
      </c>
      <c r="D31" s="128"/>
      <c r="E31" s="128"/>
      <c r="F31" s="124">
        <v>42662</v>
      </c>
      <c r="G31" s="125"/>
      <c r="H31" s="126"/>
      <c r="I31" s="92"/>
      <c r="J31" s="92"/>
      <c r="K31" s="92"/>
    </row>
    <row r="32" spans="1:11" x14ac:dyDescent="0.2">
      <c r="A32" s="121" t="s">
        <v>2086</v>
      </c>
      <c r="B32" s="122"/>
      <c r="C32" s="123" t="s">
        <v>28</v>
      </c>
      <c r="D32" s="123"/>
      <c r="E32" s="123"/>
      <c r="F32" s="124">
        <v>42663</v>
      </c>
      <c r="G32" s="125"/>
      <c r="H32" s="126"/>
      <c r="I32" s="92"/>
      <c r="J32" s="92"/>
      <c r="K32" s="92"/>
    </row>
    <row r="33" spans="1:11" x14ac:dyDescent="0.2">
      <c r="A33" s="121" t="s">
        <v>2087</v>
      </c>
      <c r="B33" s="122"/>
      <c r="C33" s="123" t="s">
        <v>25</v>
      </c>
      <c r="D33" s="123"/>
      <c r="E33" s="123"/>
      <c r="F33" s="124">
        <v>42668</v>
      </c>
      <c r="G33" s="125"/>
      <c r="H33" s="126"/>
      <c r="I33" s="92"/>
      <c r="J33" s="92"/>
      <c r="K33" s="92"/>
    </row>
    <row r="34" spans="1:11" x14ac:dyDescent="0.2">
      <c r="A34" s="121" t="s">
        <v>2088</v>
      </c>
      <c r="B34" s="122"/>
      <c r="C34" s="123" t="s">
        <v>29</v>
      </c>
      <c r="D34" s="123"/>
      <c r="E34" s="123"/>
      <c r="F34" s="124">
        <v>42670</v>
      </c>
      <c r="G34" s="125"/>
      <c r="H34" s="126"/>
      <c r="I34" s="92"/>
      <c r="J34" s="92"/>
      <c r="K34" s="92"/>
    </row>
    <row r="35" spans="1:11" x14ac:dyDescent="0.2">
      <c r="A35" s="121" t="s">
        <v>2088</v>
      </c>
      <c r="B35" s="122"/>
      <c r="C35" s="123" t="s">
        <v>30</v>
      </c>
      <c r="D35" s="123"/>
      <c r="E35" s="123"/>
      <c r="F35" s="124">
        <v>42670</v>
      </c>
      <c r="G35" s="125"/>
      <c r="H35" s="126"/>
      <c r="I35" s="92"/>
      <c r="J35" s="92"/>
      <c r="K35" s="92"/>
    </row>
    <row r="36" spans="1:11" x14ac:dyDescent="0.2">
      <c r="A36" s="121">
        <v>1.53</v>
      </c>
      <c r="B36" s="122"/>
      <c r="C36" s="123" t="s">
        <v>31</v>
      </c>
      <c r="D36" s="123"/>
      <c r="E36" s="123"/>
      <c r="F36" s="124">
        <v>42673</v>
      </c>
      <c r="G36" s="125"/>
      <c r="H36" s="126"/>
      <c r="I36" s="92"/>
      <c r="J36" s="92"/>
      <c r="K36" s="92"/>
    </row>
    <row r="37" spans="1:11" x14ac:dyDescent="0.2">
      <c r="A37" s="121">
        <v>1.53</v>
      </c>
      <c r="B37" s="122"/>
      <c r="C37" s="123" t="s">
        <v>32</v>
      </c>
      <c r="D37" s="123"/>
      <c r="E37" s="123"/>
      <c r="F37" s="124">
        <v>42673</v>
      </c>
      <c r="G37" s="125"/>
      <c r="H37" s="126"/>
      <c r="I37" s="92"/>
      <c r="J37" s="92"/>
      <c r="K37" s="92"/>
    </row>
    <row r="38" spans="1:11" x14ac:dyDescent="0.2">
      <c r="A38" s="121">
        <v>1.54</v>
      </c>
      <c r="B38" s="122"/>
      <c r="C38" s="123" t="s">
        <v>33</v>
      </c>
      <c r="D38" s="123"/>
      <c r="E38" s="123"/>
      <c r="F38" s="124">
        <v>42675</v>
      </c>
      <c r="G38" s="125"/>
      <c r="H38" s="126"/>
      <c r="I38" s="92"/>
      <c r="J38" s="92"/>
      <c r="K38" s="92"/>
    </row>
    <row r="39" spans="1:11" x14ac:dyDescent="0.2">
      <c r="A39" s="121">
        <v>1.55</v>
      </c>
      <c r="B39" s="122"/>
      <c r="C39" s="123" t="s">
        <v>34</v>
      </c>
      <c r="D39" s="123"/>
      <c r="E39" s="123"/>
      <c r="F39" s="124">
        <v>42676</v>
      </c>
      <c r="G39" s="125"/>
      <c r="H39" s="126"/>
      <c r="I39" s="92"/>
      <c r="J39" s="92"/>
      <c r="K39" s="92"/>
    </row>
    <row r="40" spans="1:11" x14ac:dyDescent="0.2">
      <c r="A40" s="121">
        <v>1.56</v>
      </c>
      <c r="B40" s="122"/>
      <c r="C40" s="123" t="s">
        <v>35</v>
      </c>
      <c r="D40" s="123"/>
      <c r="E40" s="123"/>
      <c r="F40" s="124">
        <v>42678</v>
      </c>
      <c r="G40" s="125"/>
      <c r="H40" s="126"/>
      <c r="I40" s="92"/>
      <c r="J40" s="92"/>
      <c r="K40" s="92"/>
    </row>
    <row r="41" spans="1:11" x14ac:dyDescent="0.2">
      <c r="A41" s="121">
        <v>1.57</v>
      </c>
      <c r="B41" s="122"/>
      <c r="C41" s="123" t="s">
        <v>36</v>
      </c>
      <c r="D41" s="123"/>
      <c r="E41" s="123"/>
      <c r="F41" s="124">
        <v>42681</v>
      </c>
      <c r="G41" s="125"/>
      <c r="H41" s="126"/>
      <c r="I41" s="92"/>
      <c r="J41" s="92"/>
      <c r="K41" s="92"/>
    </row>
    <row r="42" spans="1:11" x14ac:dyDescent="0.2">
      <c r="A42" s="121">
        <v>1.58</v>
      </c>
      <c r="B42" s="122"/>
      <c r="C42" s="123" t="s">
        <v>37</v>
      </c>
      <c r="D42" s="123"/>
      <c r="E42" s="123"/>
      <c r="F42" s="124">
        <v>42681</v>
      </c>
      <c r="G42" s="125"/>
      <c r="H42" s="126"/>
      <c r="I42" s="92"/>
      <c r="J42" s="92"/>
      <c r="K42" s="92"/>
    </row>
    <row r="43" spans="1:11" x14ac:dyDescent="0.2">
      <c r="A43" s="121">
        <v>1.59</v>
      </c>
      <c r="B43" s="122"/>
      <c r="C43" s="123" t="s">
        <v>38</v>
      </c>
      <c r="D43" s="123"/>
      <c r="E43" s="123"/>
      <c r="F43" s="124">
        <v>42682</v>
      </c>
      <c r="G43" s="125"/>
      <c r="H43" s="126"/>
      <c r="I43" s="92"/>
      <c r="J43" s="92"/>
      <c r="K43" s="92"/>
    </row>
    <row r="44" spans="1:11" x14ac:dyDescent="0.2">
      <c r="A44" s="121">
        <v>1.59</v>
      </c>
      <c r="B44" s="122"/>
      <c r="C44" s="123" t="s">
        <v>39</v>
      </c>
      <c r="D44" s="123"/>
      <c r="E44" s="123"/>
      <c r="F44" s="124">
        <v>42682</v>
      </c>
      <c r="G44" s="125"/>
      <c r="H44" s="126"/>
      <c r="I44" s="92"/>
      <c r="J44" s="92"/>
      <c r="K44" s="92"/>
    </row>
    <row r="45" spans="1:11" x14ac:dyDescent="0.2">
      <c r="A45" s="121">
        <v>1.59</v>
      </c>
      <c r="B45" s="122"/>
      <c r="C45" s="123" t="s">
        <v>40</v>
      </c>
      <c r="D45" s="123"/>
      <c r="E45" s="123"/>
      <c r="F45" s="124">
        <v>42682</v>
      </c>
      <c r="G45" s="125"/>
      <c r="H45" s="126"/>
      <c r="I45" s="92"/>
      <c r="J45" s="92"/>
      <c r="K45" s="92"/>
    </row>
    <row r="46" spans="1:11" x14ac:dyDescent="0.2">
      <c r="A46" s="129" t="s">
        <v>2089</v>
      </c>
      <c r="B46" s="130"/>
      <c r="C46" s="123" t="s">
        <v>41</v>
      </c>
      <c r="D46" s="123"/>
      <c r="E46" s="123"/>
      <c r="F46" s="124">
        <v>42683</v>
      </c>
      <c r="G46" s="125"/>
      <c r="H46" s="126"/>
      <c r="I46" s="92"/>
      <c r="J46" s="92"/>
      <c r="K46" s="92"/>
    </row>
    <row r="47" spans="1:11" x14ac:dyDescent="0.2">
      <c r="A47" s="129" t="s">
        <v>2089</v>
      </c>
      <c r="B47" s="130"/>
      <c r="C47" s="123" t="s">
        <v>42</v>
      </c>
      <c r="D47" s="123"/>
      <c r="E47" s="123"/>
      <c r="F47" s="124">
        <v>42683</v>
      </c>
      <c r="G47" s="125"/>
      <c r="H47" s="126"/>
      <c r="I47" s="92"/>
      <c r="J47" s="92"/>
      <c r="K47" s="92"/>
    </row>
    <row r="48" spans="1:11" x14ac:dyDescent="0.2">
      <c r="A48" s="129" t="s">
        <v>2089</v>
      </c>
      <c r="B48" s="130"/>
      <c r="C48" s="123" t="s">
        <v>43</v>
      </c>
      <c r="D48" s="123"/>
      <c r="E48" s="123"/>
      <c r="F48" s="124">
        <v>42683</v>
      </c>
      <c r="G48" s="125"/>
      <c r="H48" s="126"/>
      <c r="I48" s="92"/>
      <c r="J48" s="92"/>
      <c r="K48" s="92"/>
    </row>
    <row r="49" spans="1:11" x14ac:dyDescent="0.2">
      <c r="A49" s="121">
        <v>1.61</v>
      </c>
      <c r="B49" s="122"/>
      <c r="C49" s="123" t="s">
        <v>44</v>
      </c>
      <c r="D49" s="123"/>
      <c r="E49" s="123"/>
      <c r="F49" s="124">
        <v>42685</v>
      </c>
      <c r="G49" s="125"/>
      <c r="H49" s="126"/>
      <c r="I49" s="92"/>
      <c r="J49" s="92"/>
      <c r="K49" s="92"/>
    </row>
    <row r="50" spans="1:11" x14ac:dyDescent="0.2">
      <c r="A50" s="121">
        <v>1.61</v>
      </c>
      <c r="B50" s="122"/>
      <c r="C50" s="123" t="s">
        <v>45</v>
      </c>
      <c r="D50" s="123"/>
      <c r="E50" s="123"/>
      <c r="F50" s="124">
        <v>42685</v>
      </c>
      <c r="G50" s="125"/>
      <c r="H50" s="126"/>
      <c r="I50" s="92"/>
      <c r="J50" s="92"/>
      <c r="K50" s="92"/>
    </row>
    <row r="51" spans="1:11" x14ac:dyDescent="0.2">
      <c r="A51" s="121">
        <v>1.61</v>
      </c>
      <c r="B51" s="122"/>
      <c r="C51" s="123" t="s">
        <v>46</v>
      </c>
      <c r="D51" s="123"/>
      <c r="E51" s="123"/>
      <c r="F51" s="124">
        <v>42685</v>
      </c>
      <c r="G51" s="125"/>
      <c r="H51" s="126"/>
      <c r="I51" s="92"/>
      <c r="J51" s="92"/>
      <c r="K51" s="92"/>
    </row>
    <row r="52" spans="1:11" x14ac:dyDescent="0.2">
      <c r="A52" s="121">
        <v>1.61</v>
      </c>
      <c r="B52" s="122"/>
      <c r="C52" s="123" t="s">
        <v>47</v>
      </c>
      <c r="D52" s="123"/>
      <c r="E52" s="123"/>
      <c r="F52" s="124">
        <v>42685</v>
      </c>
      <c r="G52" s="125"/>
      <c r="H52" s="126"/>
      <c r="I52" s="92"/>
      <c r="J52" s="92"/>
      <c r="K52" s="92"/>
    </row>
    <row r="53" spans="1:11" x14ac:dyDescent="0.2">
      <c r="A53" s="121">
        <v>1.62</v>
      </c>
      <c r="B53" s="122"/>
      <c r="C53" s="123" t="s">
        <v>48</v>
      </c>
      <c r="D53" s="123"/>
      <c r="E53" s="123"/>
      <c r="F53" s="124">
        <v>42688</v>
      </c>
      <c r="G53" s="125"/>
      <c r="H53" s="126"/>
      <c r="I53" s="92"/>
      <c r="J53" s="92"/>
      <c r="K53" s="92"/>
    </row>
    <row r="54" spans="1:11" x14ac:dyDescent="0.2">
      <c r="A54" s="121">
        <v>1.63</v>
      </c>
      <c r="B54" s="122"/>
      <c r="C54" s="123" t="s">
        <v>49</v>
      </c>
      <c r="D54" s="123"/>
      <c r="E54" s="123"/>
      <c r="F54" s="124">
        <v>42690</v>
      </c>
      <c r="G54" s="125"/>
      <c r="H54" s="126"/>
      <c r="I54" s="238"/>
      <c r="J54" s="92"/>
      <c r="K54" s="92"/>
    </row>
    <row r="55" spans="1:11" x14ac:dyDescent="0.2">
      <c r="A55" s="121">
        <v>1.64</v>
      </c>
      <c r="B55" s="122"/>
      <c r="C55" s="123" t="s">
        <v>50</v>
      </c>
      <c r="D55" s="123"/>
      <c r="E55" s="123"/>
      <c r="F55" s="124">
        <v>42695</v>
      </c>
      <c r="G55" s="125"/>
      <c r="H55" s="126"/>
      <c r="I55" s="238"/>
      <c r="J55" s="92"/>
      <c r="K55" s="92"/>
    </row>
    <row r="56" spans="1:11" x14ac:dyDescent="0.2">
      <c r="A56" s="121">
        <v>1.65</v>
      </c>
      <c r="B56" s="122"/>
      <c r="C56" s="123" t="s">
        <v>51</v>
      </c>
      <c r="D56" s="123"/>
      <c r="E56" s="123"/>
      <c r="F56" s="124">
        <v>42695</v>
      </c>
      <c r="G56" s="125"/>
      <c r="H56" s="126"/>
      <c r="I56" s="238"/>
      <c r="J56" s="92"/>
      <c r="K56" s="92"/>
    </row>
    <row r="57" spans="1:11" x14ac:dyDescent="0.2">
      <c r="A57" s="121">
        <v>1.66</v>
      </c>
      <c r="B57" s="122"/>
      <c r="C57" s="123" t="s">
        <v>52</v>
      </c>
      <c r="D57" s="123"/>
      <c r="E57" s="123"/>
      <c r="F57" s="124">
        <v>42696</v>
      </c>
      <c r="G57" s="125"/>
      <c r="H57" s="126"/>
      <c r="I57" s="238"/>
      <c r="J57" s="92"/>
      <c r="K57" s="92"/>
    </row>
    <row r="58" spans="1:11" x14ac:dyDescent="0.2">
      <c r="A58" s="121">
        <v>1.67</v>
      </c>
      <c r="B58" s="122"/>
      <c r="C58" s="123" t="s">
        <v>53</v>
      </c>
      <c r="D58" s="123"/>
      <c r="E58" s="123"/>
      <c r="F58" s="124">
        <v>42696</v>
      </c>
      <c r="G58" s="125"/>
      <c r="H58" s="126"/>
      <c r="I58" s="238"/>
      <c r="J58" s="92"/>
      <c r="K58" s="92"/>
    </row>
    <row r="59" spans="1:11" x14ac:dyDescent="0.2">
      <c r="A59" s="121">
        <v>1.68</v>
      </c>
      <c r="B59" s="122"/>
      <c r="C59" s="123" t="s">
        <v>54</v>
      </c>
      <c r="D59" s="123"/>
      <c r="E59" s="123"/>
      <c r="F59" s="124">
        <v>42698</v>
      </c>
      <c r="G59" s="125"/>
      <c r="H59" s="126"/>
      <c r="I59" s="238"/>
      <c r="J59" s="92"/>
      <c r="K59" s="92"/>
    </row>
    <row r="60" spans="1:11" x14ac:dyDescent="0.2">
      <c r="A60" s="121">
        <v>1.69</v>
      </c>
      <c r="B60" s="122"/>
      <c r="C60" s="123" t="s">
        <v>55</v>
      </c>
      <c r="D60" s="123"/>
      <c r="E60" s="123"/>
      <c r="F60" s="124">
        <v>42702</v>
      </c>
      <c r="G60" s="125"/>
      <c r="H60" s="126"/>
      <c r="I60" s="238"/>
      <c r="J60" s="92"/>
      <c r="K60" s="92"/>
    </row>
    <row r="61" spans="1:11" x14ac:dyDescent="0.2">
      <c r="A61" s="129" t="s">
        <v>2090</v>
      </c>
      <c r="B61" s="130"/>
      <c r="C61" s="123" t="s">
        <v>56</v>
      </c>
      <c r="D61" s="123"/>
      <c r="E61" s="123"/>
      <c r="F61" s="124">
        <v>42712</v>
      </c>
      <c r="G61" s="125"/>
      <c r="H61" s="126"/>
      <c r="I61" s="238"/>
      <c r="J61" s="92"/>
      <c r="K61" s="92"/>
    </row>
    <row r="62" spans="1:11" x14ac:dyDescent="0.2">
      <c r="A62" s="129" t="s">
        <v>2090</v>
      </c>
      <c r="B62" s="130"/>
      <c r="C62" s="123" t="s">
        <v>57</v>
      </c>
      <c r="D62" s="123"/>
      <c r="E62" s="123"/>
      <c r="F62" s="124">
        <v>42712</v>
      </c>
      <c r="G62" s="125"/>
      <c r="H62" s="126"/>
      <c r="I62" s="238"/>
      <c r="J62" s="92"/>
      <c r="K62" s="92"/>
    </row>
    <row r="63" spans="1:11" x14ac:dyDescent="0.2">
      <c r="A63" s="129" t="s">
        <v>2090</v>
      </c>
      <c r="B63" s="130"/>
      <c r="C63" s="123" t="s">
        <v>58</v>
      </c>
      <c r="D63" s="123"/>
      <c r="E63" s="123"/>
      <c r="F63" s="124">
        <v>42712</v>
      </c>
      <c r="G63" s="125"/>
      <c r="H63" s="126"/>
      <c r="I63" s="95"/>
      <c r="J63" s="92"/>
      <c r="K63" s="92"/>
    </row>
    <row r="64" spans="1:11" x14ac:dyDescent="0.2">
      <c r="A64" s="129">
        <v>1.71</v>
      </c>
      <c r="B64" s="130"/>
      <c r="C64" s="123" t="s">
        <v>59</v>
      </c>
      <c r="D64" s="123"/>
      <c r="E64" s="123"/>
      <c r="F64" s="124">
        <v>42723</v>
      </c>
      <c r="G64" s="125"/>
      <c r="H64" s="126"/>
      <c r="I64" s="95"/>
      <c r="J64" s="92"/>
      <c r="K64" s="92"/>
    </row>
    <row r="65" spans="1:11" x14ac:dyDescent="0.2">
      <c r="A65" s="129">
        <v>1.72</v>
      </c>
      <c r="B65" s="130"/>
      <c r="C65" s="123" t="s">
        <v>60</v>
      </c>
      <c r="D65" s="123"/>
      <c r="E65" s="123"/>
      <c r="F65" s="124">
        <v>42718</v>
      </c>
      <c r="G65" s="125"/>
      <c r="H65" s="126"/>
      <c r="I65" s="95"/>
      <c r="J65" s="92"/>
      <c r="K65" s="92"/>
    </row>
    <row r="66" spans="1:11" x14ac:dyDescent="0.2">
      <c r="A66" s="121">
        <v>1.72</v>
      </c>
      <c r="B66" s="122"/>
      <c r="C66" s="123" t="s">
        <v>61</v>
      </c>
      <c r="D66" s="123"/>
      <c r="E66" s="123"/>
      <c r="F66" s="124">
        <v>42723</v>
      </c>
      <c r="G66" s="125"/>
      <c r="H66" s="126"/>
      <c r="I66" s="95"/>
      <c r="J66" s="92"/>
      <c r="K66" s="92"/>
    </row>
    <row r="67" spans="1:11" x14ac:dyDescent="0.2">
      <c r="A67" s="121">
        <v>1.73</v>
      </c>
      <c r="B67" s="122"/>
      <c r="C67" s="123" t="s">
        <v>62</v>
      </c>
      <c r="D67" s="123"/>
      <c r="E67" s="123"/>
      <c r="F67" s="124">
        <v>42725</v>
      </c>
      <c r="G67" s="125"/>
      <c r="H67" s="126"/>
      <c r="I67" s="95"/>
      <c r="J67" s="92"/>
      <c r="K67" s="92"/>
    </row>
    <row r="68" spans="1:11" x14ac:dyDescent="0.2">
      <c r="A68" s="121">
        <v>1.73</v>
      </c>
      <c r="B68" s="122"/>
      <c r="C68" s="123" t="s">
        <v>63</v>
      </c>
      <c r="D68" s="123"/>
      <c r="E68" s="123"/>
      <c r="F68" s="124">
        <v>42752</v>
      </c>
      <c r="G68" s="125"/>
      <c r="H68" s="126"/>
      <c r="I68" s="95"/>
      <c r="J68" s="92"/>
      <c r="K68" s="92"/>
    </row>
    <row r="69" spans="1:11" x14ac:dyDescent="0.2">
      <c r="A69" s="121">
        <v>1.73</v>
      </c>
      <c r="B69" s="122"/>
      <c r="C69" s="123" t="s">
        <v>64</v>
      </c>
      <c r="D69" s="123"/>
      <c r="E69" s="123"/>
      <c r="F69" s="124">
        <v>42752</v>
      </c>
      <c r="G69" s="125"/>
      <c r="H69" s="126"/>
      <c r="I69" s="95"/>
      <c r="J69" s="92"/>
      <c r="K69" s="92"/>
    </row>
    <row r="70" spans="1:11" x14ac:dyDescent="0.2">
      <c r="A70" s="121">
        <v>1.74</v>
      </c>
      <c r="B70" s="122"/>
      <c r="C70" s="123" t="s">
        <v>65</v>
      </c>
      <c r="D70" s="123"/>
      <c r="E70" s="123"/>
      <c r="F70" s="124">
        <v>42847</v>
      </c>
      <c r="G70" s="125"/>
      <c r="H70" s="126"/>
      <c r="I70" s="95"/>
      <c r="J70" s="92"/>
      <c r="K70" s="92"/>
    </row>
    <row r="71" spans="1:11" x14ac:dyDescent="0.2">
      <c r="A71" s="121">
        <v>1.75</v>
      </c>
      <c r="B71" s="122"/>
      <c r="C71" s="123" t="s">
        <v>66</v>
      </c>
      <c r="D71" s="123"/>
      <c r="E71" s="123"/>
      <c r="F71" s="124">
        <v>42865</v>
      </c>
      <c r="G71" s="125"/>
      <c r="H71" s="126"/>
      <c r="I71" s="95"/>
      <c r="J71" s="92"/>
      <c r="K71" s="92"/>
    </row>
    <row r="72" spans="1:11" x14ac:dyDescent="0.2">
      <c r="A72" s="121">
        <v>1.75</v>
      </c>
      <c r="B72" s="122"/>
      <c r="C72" s="123" t="s">
        <v>67</v>
      </c>
      <c r="D72" s="123"/>
      <c r="E72" s="123"/>
      <c r="F72" s="124">
        <v>42865</v>
      </c>
      <c r="G72" s="125"/>
      <c r="H72" s="126"/>
      <c r="I72" s="95"/>
      <c r="J72" s="92"/>
      <c r="K72" s="92"/>
    </row>
    <row r="73" spans="1:11" x14ac:dyDescent="0.2">
      <c r="A73" s="121">
        <v>1.76</v>
      </c>
      <c r="B73" s="122"/>
      <c r="C73" s="123" t="s">
        <v>68</v>
      </c>
      <c r="D73" s="123"/>
      <c r="E73" s="123"/>
      <c r="F73" s="124">
        <v>42865</v>
      </c>
      <c r="G73" s="125"/>
      <c r="H73" s="126"/>
      <c r="I73" s="95"/>
      <c r="J73" s="92"/>
      <c r="K73" s="92"/>
    </row>
    <row r="74" spans="1:11" x14ac:dyDescent="0.2">
      <c r="A74" s="121">
        <v>1.76</v>
      </c>
      <c r="B74" s="122"/>
      <c r="C74" s="123" t="s">
        <v>69</v>
      </c>
      <c r="D74" s="123"/>
      <c r="E74" s="123"/>
      <c r="F74" s="124">
        <v>42865</v>
      </c>
      <c r="G74" s="125"/>
      <c r="H74" s="126"/>
      <c r="I74" s="95"/>
      <c r="J74" s="92"/>
      <c r="K74" s="92"/>
    </row>
    <row r="75" spans="1:11" x14ac:dyDescent="0.2">
      <c r="A75" s="121">
        <v>1.77</v>
      </c>
      <c r="B75" s="122"/>
      <c r="C75" s="123" t="s">
        <v>70</v>
      </c>
      <c r="D75" s="123"/>
      <c r="E75" s="123"/>
      <c r="F75" s="124">
        <v>42866</v>
      </c>
      <c r="G75" s="125"/>
      <c r="H75" s="126"/>
      <c r="I75" s="92"/>
      <c r="J75" s="92"/>
      <c r="K75" s="92"/>
    </row>
    <row r="76" spans="1:11" x14ac:dyDescent="0.2">
      <c r="A76" s="121">
        <v>1.78</v>
      </c>
      <c r="B76" s="122"/>
      <c r="C76" s="123" t="s">
        <v>71</v>
      </c>
      <c r="D76" s="123"/>
      <c r="E76" s="123"/>
      <c r="F76" s="124">
        <v>42874</v>
      </c>
      <c r="G76" s="125"/>
      <c r="H76" s="126"/>
      <c r="I76" s="95"/>
      <c r="J76" s="92"/>
      <c r="K76" s="92"/>
    </row>
    <row r="77" spans="1:11" x14ac:dyDescent="0.2">
      <c r="A77" s="121">
        <v>1.78</v>
      </c>
      <c r="B77" s="122"/>
      <c r="C77" s="123" t="s">
        <v>72</v>
      </c>
      <c r="D77" s="123"/>
      <c r="E77" s="123"/>
      <c r="F77" s="124">
        <v>42874</v>
      </c>
      <c r="G77" s="125"/>
      <c r="H77" s="126"/>
      <c r="I77" s="95"/>
      <c r="J77" s="92"/>
      <c r="K77" s="92"/>
    </row>
    <row r="78" spans="1:11" x14ac:dyDescent="0.2">
      <c r="A78" s="121">
        <v>1.79</v>
      </c>
      <c r="B78" s="122"/>
      <c r="C78" s="123" t="s">
        <v>73</v>
      </c>
      <c r="D78" s="123"/>
      <c r="E78" s="123"/>
      <c r="F78" s="124">
        <v>42884</v>
      </c>
      <c r="G78" s="125"/>
      <c r="H78" s="126"/>
      <c r="I78" s="92"/>
      <c r="J78" s="92"/>
      <c r="K78" s="92"/>
    </row>
    <row r="79" spans="1:11" x14ac:dyDescent="0.2">
      <c r="A79" s="129" t="s">
        <v>2091</v>
      </c>
      <c r="B79" s="130"/>
      <c r="C79" s="123" t="s">
        <v>74</v>
      </c>
      <c r="D79" s="123"/>
      <c r="E79" s="123"/>
      <c r="F79" s="124">
        <v>42885</v>
      </c>
      <c r="G79" s="125"/>
      <c r="H79" s="126"/>
      <c r="I79" s="92"/>
      <c r="J79" s="92"/>
      <c r="K79" s="92"/>
    </row>
    <row r="80" spans="1:11" x14ac:dyDescent="0.2">
      <c r="A80" s="129" t="s">
        <v>2091</v>
      </c>
      <c r="B80" s="130"/>
      <c r="C80" s="123" t="s">
        <v>75</v>
      </c>
      <c r="D80" s="123"/>
      <c r="E80" s="123"/>
      <c r="F80" s="124">
        <v>42887</v>
      </c>
      <c r="G80" s="125"/>
      <c r="H80" s="126"/>
      <c r="I80" s="95"/>
      <c r="J80" s="92"/>
      <c r="K80" s="92"/>
    </row>
    <row r="81" spans="1:11" x14ac:dyDescent="0.2">
      <c r="A81" s="129" t="s">
        <v>2091</v>
      </c>
      <c r="B81" s="130"/>
      <c r="C81" s="123" t="s">
        <v>76</v>
      </c>
      <c r="D81" s="123"/>
      <c r="E81" s="123"/>
      <c r="F81" s="124">
        <v>42887</v>
      </c>
      <c r="G81" s="125"/>
      <c r="H81" s="126"/>
      <c r="I81" s="95"/>
      <c r="J81" s="92"/>
      <c r="K81" s="92"/>
    </row>
    <row r="82" spans="1:11" x14ac:dyDescent="0.2">
      <c r="A82" s="121">
        <v>1.81</v>
      </c>
      <c r="B82" s="122"/>
      <c r="C82" s="123" t="s">
        <v>77</v>
      </c>
      <c r="D82" s="123"/>
      <c r="E82" s="123"/>
      <c r="F82" s="124">
        <v>42897</v>
      </c>
      <c r="G82" s="125"/>
      <c r="H82" s="126"/>
      <c r="I82" s="95"/>
      <c r="J82" s="92"/>
      <c r="K82" s="92"/>
    </row>
    <row r="83" spans="1:11" x14ac:dyDescent="0.2">
      <c r="A83" s="121">
        <v>1.81</v>
      </c>
      <c r="B83" s="122"/>
      <c r="C83" s="123" t="s">
        <v>78</v>
      </c>
      <c r="D83" s="123"/>
      <c r="E83" s="123"/>
      <c r="F83" s="124">
        <v>42898</v>
      </c>
      <c r="G83" s="125"/>
      <c r="H83" s="126"/>
      <c r="I83" s="95"/>
      <c r="J83" s="92"/>
      <c r="K83" s="92"/>
    </row>
    <row r="84" spans="1:11" x14ac:dyDescent="0.2">
      <c r="A84" s="121">
        <v>1.81</v>
      </c>
      <c r="B84" s="122"/>
      <c r="C84" s="123" t="s">
        <v>79</v>
      </c>
      <c r="D84" s="123"/>
      <c r="E84" s="123"/>
      <c r="F84" s="124">
        <v>42898</v>
      </c>
      <c r="G84" s="125"/>
      <c r="H84" s="126"/>
      <c r="I84" s="95"/>
      <c r="J84" s="92"/>
      <c r="K84" s="92"/>
    </row>
    <row r="85" spans="1:11" x14ac:dyDescent="0.2">
      <c r="A85" s="121">
        <v>1.81</v>
      </c>
      <c r="B85" s="122"/>
      <c r="C85" s="123" t="s">
        <v>80</v>
      </c>
      <c r="D85" s="123"/>
      <c r="E85" s="123"/>
      <c r="F85" s="124">
        <v>42898</v>
      </c>
      <c r="G85" s="125"/>
      <c r="H85" s="126"/>
      <c r="I85" s="92"/>
      <c r="J85" s="92"/>
      <c r="K85" s="92"/>
    </row>
    <row r="86" spans="1:11" x14ac:dyDescent="0.2">
      <c r="A86" s="121">
        <v>1.82</v>
      </c>
      <c r="B86" s="122"/>
      <c r="C86" s="123" t="s">
        <v>81</v>
      </c>
      <c r="D86" s="123"/>
      <c r="E86" s="123"/>
      <c r="F86" s="124">
        <v>42898</v>
      </c>
      <c r="G86" s="125"/>
      <c r="H86" s="126"/>
      <c r="I86" s="92"/>
      <c r="J86" s="92"/>
      <c r="K86" s="92"/>
    </row>
    <row r="87" spans="1:11" x14ac:dyDescent="0.2">
      <c r="A87" s="121">
        <v>1.821</v>
      </c>
      <c r="B87" s="122"/>
      <c r="C87" s="123" t="s">
        <v>82</v>
      </c>
      <c r="D87" s="123"/>
      <c r="E87" s="123"/>
      <c r="F87" s="124">
        <v>42898</v>
      </c>
      <c r="G87" s="125"/>
      <c r="H87" s="126"/>
      <c r="I87" s="92"/>
      <c r="J87" s="92"/>
      <c r="K87" s="92"/>
    </row>
    <row r="88" spans="1:11" x14ac:dyDescent="0.2">
      <c r="A88" s="121">
        <v>1.83</v>
      </c>
      <c r="B88" s="122"/>
      <c r="C88" s="123" t="s">
        <v>83</v>
      </c>
      <c r="D88" s="123"/>
      <c r="E88" s="123"/>
      <c r="F88" s="124">
        <v>42899</v>
      </c>
      <c r="G88" s="125"/>
      <c r="H88" s="126"/>
      <c r="I88" s="92"/>
      <c r="J88" s="92"/>
      <c r="K88" s="92"/>
    </row>
    <row r="89" spans="1:11" x14ac:dyDescent="0.2">
      <c r="A89" s="121">
        <v>1.83</v>
      </c>
      <c r="B89" s="122"/>
      <c r="C89" s="123" t="s">
        <v>84</v>
      </c>
      <c r="D89" s="123"/>
      <c r="E89" s="123"/>
      <c r="F89" s="124">
        <v>42899</v>
      </c>
      <c r="G89" s="125"/>
      <c r="H89" s="126"/>
      <c r="I89" s="92"/>
      <c r="J89" s="92"/>
      <c r="K89" s="92"/>
    </row>
    <row r="90" spans="1:11" x14ac:dyDescent="0.2">
      <c r="A90" s="121">
        <v>1.84</v>
      </c>
      <c r="B90" s="122"/>
      <c r="C90" s="123" t="s">
        <v>85</v>
      </c>
      <c r="D90" s="123"/>
      <c r="E90" s="123"/>
      <c r="F90" s="124">
        <v>42900</v>
      </c>
      <c r="G90" s="125"/>
      <c r="H90" s="126"/>
      <c r="I90" s="92"/>
      <c r="J90" s="92"/>
      <c r="K90" s="92"/>
    </row>
    <row r="91" spans="1:11" x14ac:dyDescent="0.2">
      <c r="A91" s="121">
        <v>1.84</v>
      </c>
      <c r="B91" s="122"/>
      <c r="C91" s="123" t="s">
        <v>86</v>
      </c>
      <c r="D91" s="123"/>
      <c r="E91" s="123"/>
      <c r="F91" s="124">
        <v>42901</v>
      </c>
      <c r="G91" s="125"/>
      <c r="H91" s="126"/>
      <c r="I91" s="95"/>
      <c r="J91" s="92"/>
      <c r="K91" s="92"/>
    </row>
    <row r="92" spans="1:11" x14ac:dyDescent="0.2">
      <c r="A92" s="121">
        <v>1.85</v>
      </c>
      <c r="B92" s="122"/>
      <c r="C92" s="123" t="s">
        <v>87</v>
      </c>
      <c r="D92" s="123"/>
      <c r="E92" s="123"/>
      <c r="F92" s="124">
        <v>42901</v>
      </c>
      <c r="G92" s="125"/>
      <c r="H92" s="126"/>
      <c r="I92" s="239" t="s">
        <v>1779</v>
      </c>
      <c r="J92" s="92"/>
      <c r="K92" s="92"/>
    </row>
    <row r="93" spans="1:11" x14ac:dyDescent="0.2">
      <c r="A93" s="121">
        <v>1.85</v>
      </c>
      <c r="B93" s="122"/>
      <c r="C93" s="123" t="s">
        <v>88</v>
      </c>
      <c r="D93" s="123"/>
      <c r="E93" s="123"/>
      <c r="F93" s="124">
        <v>42902</v>
      </c>
      <c r="G93" s="125"/>
      <c r="H93" s="126"/>
      <c r="I93" s="95"/>
      <c r="J93" s="92"/>
      <c r="K93" s="92"/>
    </row>
    <row r="94" spans="1:11" x14ac:dyDescent="0.2">
      <c r="A94" s="121">
        <v>1.86</v>
      </c>
      <c r="B94" s="122"/>
      <c r="C94" s="123" t="s">
        <v>89</v>
      </c>
      <c r="D94" s="123"/>
      <c r="E94" s="123"/>
      <c r="F94" s="124">
        <v>42905</v>
      </c>
      <c r="G94" s="125"/>
      <c r="H94" s="126"/>
      <c r="I94" s="95"/>
      <c r="J94" s="92"/>
      <c r="K94" s="92"/>
    </row>
    <row r="95" spans="1:11" x14ac:dyDescent="0.2">
      <c r="A95" s="121">
        <v>1.86</v>
      </c>
      <c r="B95" s="122"/>
      <c r="C95" s="123" t="s">
        <v>90</v>
      </c>
      <c r="D95" s="123"/>
      <c r="E95" s="123"/>
      <c r="F95" s="124">
        <v>42905</v>
      </c>
      <c r="G95" s="125"/>
      <c r="H95" s="126"/>
      <c r="I95" s="95"/>
      <c r="J95" s="92"/>
      <c r="K95" s="92"/>
    </row>
    <row r="96" spans="1:11" x14ac:dyDescent="0.2">
      <c r="A96" s="121">
        <v>1.86</v>
      </c>
      <c r="B96" s="122"/>
      <c r="C96" s="123" t="s">
        <v>91</v>
      </c>
      <c r="D96" s="123"/>
      <c r="E96" s="123"/>
      <c r="F96" s="124">
        <v>42905</v>
      </c>
      <c r="G96" s="125"/>
      <c r="H96" s="126"/>
      <c r="I96" s="95"/>
      <c r="J96" s="92"/>
      <c r="K96" s="92"/>
    </row>
    <row r="97" spans="1:11" x14ac:dyDescent="0.2">
      <c r="A97" s="121">
        <v>1.87</v>
      </c>
      <c r="B97" s="122"/>
      <c r="C97" s="123" t="s">
        <v>92</v>
      </c>
      <c r="D97" s="123"/>
      <c r="E97" s="123"/>
      <c r="F97" s="124">
        <v>42905</v>
      </c>
      <c r="G97" s="125"/>
      <c r="H97" s="126"/>
      <c r="I97" s="95"/>
      <c r="J97" s="92"/>
      <c r="K97" s="92"/>
    </row>
    <row r="98" spans="1:11" x14ac:dyDescent="0.2">
      <c r="A98" s="121">
        <v>1.87</v>
      </c>
      <c r="B98" s="122"/>
      <c r="C98" s="123" t="s">
        <v>93</v>
      </c>
      <c r="D98" s="123"/>
      <c r="E98" s="123"/>
      <c r="F98" s="124">
        <v>42905</v>
      </c>
      <c r="G98" s="125"/>
      <c r="H98" s="126"/>
      <c r="I98" s="95"/>
      <c r="J98" s="92"/>
      <c r="K98" s="92"/>
    </row>
    <row r="99" spans="1:11" x14ac:dyDescent="0.2">
      <c r="A99" s="121">
        <v>1.88</v>
      </c>
      <c r="B99" s="122"/>
      <c r="C99" s="123" t="s">
        <v>94</v>
      </c>
      <c r="D99" s="123"/>
      <c r="E99" s="123"/>
      <c r="F99" s="124">
        <v>42907</v>
      </c>
      <c r="G99" s="125"/>
      <c r="H99" s="126"/>
      <c r="I99" s="95"/>
      <c r="J99" s="92"/>
      <c r="K99" s="92"/>
    </row>
    <row r="100" spans="1:11" x14ac:dyDescent="0.2">
      <c r="A100" s="121">
        <v>1.88</v>
      </c>
      <c r="B100" s="122"/>
      <c r="C100" s="123" t="s">
        <v>95</v>
      </c>
      <c r="D100" s="123"/>
      <c r="E100" s="123"/>
      <c r="F100" s="124">
        <v>42908</v>
      </c>
      <c r="G100" s="125"/>
      <c r="H100" s="126"/>
      <c r="I100" s="95"/>
      <c r="J100" s="92"/>
      <c r="K100" s="92"/>
    </row>
    <row r="101" spans="1:11" x14ac:dyDescent="0.2">
      <c r="A101" s="121">
        <v>1.88</v>
      </c>
      <c r="B101" s="122"/>
      <c r="C101" s="123" t="s">
        <v>96</v>
      </c>
      <c r="D101" s="123"/>
      <c r="E101" s="123"/>
      <c r="F101" s="124">
        <v>42908</v>
      </c>
      <c r="G101" s="125"/>
      <c r="H101" s="126"/>
      <c r="I101" s="95"/>
      <c r="J101" s="92"/>
      <c r="K101" s="92"/>
    </row>
    <row r="102" spans="1:11" x14ac:dyDescent="0.2">
      <c r="A102" s="121">
        <v>1.891</v>
      </c>
      <c r="B102" s="122"/>
      <c r="C102" s="123" t="s">
        <v>97</v>
      </c>
      <c r="D102" s="123"/>
      <c r="E102" s="123"/>
      <c r="F102" s="124">
        <v>42913</v>
      </c>
      <c r="G102" s="125"/>
      <c r="H102" s="126"/>
      <c r="I102" s="95"/>
      <c r="J102" s="92"/>
      <c r="K102" s="92"/>
    </row>
    <row r="103" spans="1:11" x14ac:dyDescent="0.2">
      <c r="A103" s="121">
        <v>1.89</v>
      </c>
      <c r="B103" s="122"/>
      <c r="C103" s="123" t="s">
        <v>98</v>
      </c>
      <c r="D103" s="123"/>
      <c r="E103" s="123"/>
      <c r="F103" s="124">
        <v>42913</v>
      </c>
      <c r="G103" s="125"/>
      <c r="H103" s="126"/>
      <c r="I103" s="95"/>
      <c r="J103" s="92"/>
      <c r="K103" s="92"/>
    </row>
    <row r="104" spans="1:11" x14ac:dyDescent="0.2">
      <c r="A104" s="129" t="s">
        <v>2092</v>
      </c>
      <c r="B104" s="130"/>
      <c r="C104" s="123" t="s">
        <v>99</v>
      </c>
      <c r="D104" s="123"/>
      <c r="E104" s="123"/>
      <c r="F104" s="124">
        <v>42915</v>
      </c>
      <c r="G104" s="125"/>
      <c r="H104" s="126"/>
      <c r="I104" s="95"/>
      <c r="J104" s="92"/>
      <c r="K104" s="92"/>
    </row>
    <row r="105" spans="1:11" x14ac:dyDescent="0.2">
      <c r="A105" s="129" t="s">
        <v>2092</v>
      </c>
      <c r="B105" s="130"/>
      <c r="C105" s="123" t="s">
        <v>100</v>
      </c>
      <c r="D105" s="123"/>
      <c r="E105" s="123"/>
      <c r="F105" s="124">
        <v>42919</v>
      </c>
      <c r="G105" s="125"/>
      <c r="H105" s="126"/>
      <c r="I105" s="95"/>
      <c r="J105" s="92"/>
      <c r="K105" s="92"/>
    </row>
    <row r="106" spans="1:11" x14ac:dyDescent="0.2">
      <c r="A106" s="129">
        <v>1.91</v>
      </c>
      <c r="B106" s="130"/>
      <c r="C106" s="123" t="s">
        <v>101</v>
      </c>
      <c r="D106" s="123"/>
      <c r="E106" s="123"/>
      <c r="F106" s="124">
        <v>42920</v>
      </c>
      <c r="G106" s="125"/>
      <c r="H106" s="126"/>
      <c r="I106" s="95"/>
      <c r="J106" s="92"/>
      <c r="K106" s="92"/>
    </row>
    <row r="107" spans="1:11" x14ac:dyDescent="0.2">
      <c r="A107" s="129">
        <v>1.91</v>
      </c>
      <c r="B107" s="130"/>
      <c r="C107" s="123" t="s">
        <v>102</v>
      </c>
      <c r="D107" s="123"/>
      <c r="E107" s="123"/>
      <c r="F107" s="124">
        <v>42921</v>
      </c>
      <c r="G107" s="125"/>
      <c r="H107" s="126"/>
      <c r="I107" s="95"/>
      <c r="J107" s="92"/>
      <c r="K107" s="92"/>
    </row>
    <row r="108" spans="1:11" x14ac:dyDescent="0.2">
      <c r="A108" s="129">
        <v>1.911</v>
      </c>
      <c r="B108" s="130"/>
      <c r="C108" s="123" t="s">
        <v>103</v>
      </c>
      <c r="D108" s="123"/>
      <c r="E108" s="123"/>
      <c r="F108" s="124">
        <v>42927</v>
      </c>
      <c r="G108" s="125"/>
      <c r="H108" s="126"/>
      <c r="I108" s="95"/>
      <c r="J108" s="92"/>
      <c r="K108" s="92"/>
    </row>
    <row r="109" spans="1:11" x14ac:dyDescent="0.2">
      <c r="A109" s="129">
        <v>1.9119999999999999</v>
      </c>
      <c r="B109" s="130"/>
      <c r="C109" s="123" t="s">
        <v>104</v>
      </c>
      <c r="D109" s="123"/>
      <c r="E109" s="123"/>
      <c r="F109" s="124">
        <v>42933</v>
      </c>
      <c r="G109" s="125"/>
      <c r="H109" s="126"/>
      <c r="I109" s="95"/>
      <c r="J109" s="92"/>
      <c r="K109" s="92"/>
    </row>
    <row r="110" spans="1:11" x14ac:dyDescent="0.2">
      <c r="A110" s="129">
        <v>1.9119999999999999</v>
      </c>
      <c r="B110" s="130"/>
      <c r="C110" s="123" t="s">
        <v>105</v>
      </c>
      <c r="D110" s="123"/>
      <c r="E110" s="123"/>
      <c r="F110" s="124">
        <v>42933</v>
      </c>
      <c r="G110" s="125"/>
      <c r="H110" s="126"/>
      <c r="I110" s="95"/>
      <c r="J110" s="92"/>
      <c r="K110" s="92"/>
    </row>
    <row r="111" spans="1:11" x14ac:dyDescent="0.2">
      <c r="A111" s="129">
        <v>1.913</v>
      </c>
      <c r="B111" s="130"/>
      <c r="C111" s="123" t="s">
        <v>106</v>
      </c>
      <c r="D111" s="123"/>
      <c r="E111" s="123"/>
      <c r="F111" s="124">
        <v>42933</v>
      </c>
      <c r="G111" s="125"/>
      <c r="H111" s="126"/>
      <c r="I111" s="95"/>
      <c r="J111" s="92"/>
      <c r="K111" s="92"/>
    </row>
    <row r="112" spans="1:11" x14ac:dyDescent="0.2">
      <c r="A112" s="129">
        <v>1.9139999999999999</v>
      </c>
      <c r="B112" s="130"/>
      <c r="C112" s="123" t="s">
        <v>107</v>
      </c>
      <c r="D112" s="123"/>
      <c r="E112" s="123"/>
      <c r="F112" s="124">
        <v>42934</v>
      </c>
      <c r="G112" s="125"/>
      <c r="H112" s="126"/>
      <c r="I112" s="95"/>
      <c r="J112" s="92"/>
      <c r="K112" s="92"/>
    </row>
    <row r="113" spans="1:11" x14ac:dyDescent="0.2">
      <c r="A113" s="129">
        <v>1.9139999999999999</v>
      </c>
      <c r="B113" s="130"/>
      <c r="C113" s="123" t="s">
        <v>108</v>
      </c>
      <c r="D113" s="123"/>
      <c r="E113" s="123"/>
      <c r="F113" s="124">
        <v>42934</v>
      </c>
      <c r="G113" s="125"/>
      <c r="H113" s="126"/>
      <c r="I113" s="95"/>
      <c r="J113" s="92"/>
      <c r="K113" s="92"/>
    </row>
    <row r="114" spans="1:11" x14ac:dyDescent="0.2">
      <c r="A114" s="129">
        <v>1.915</v>
      </c>
      <c r="B114" s="130"/>
      <c r="C114" s="123" t="s">
        <v>109</v>
      </c>
      <c r="D114" s="123"/>
      <c r="E114" s="123"/>
      <c r="F114" s="124">
        <v>42934</v>
      </c>
      <c r="G114" s="125"/>
      <c r="H114" s="126"/>
      <c r="I114" s="95"/>
      <c r="J114" s="92"/>
      <c r="K114" s="92"/>
    </row>
    <row r="115" spans="1:11" x14ac:dyDescent="0.2">
      <c r="A115" s="129">
        <v>1.9159999999999999</v>
      </c>
      <c r="B115" s="130"/>
      <c r="C115" s="123" t="s">
        <v>110</v>
      </c>
      <c r="D115" s="123"/>
      <c r="E115" s="123"/>
      <c r="F115" s="124">
        <v>42934</v>
      </c>
      <c r="G115" s="125"/>
      <c r="H115" s="126"/>
      <c r="I115" s="95"/>
      <c r="J115" s="92"/>
      <c r="K115" s="92"/>
    </row>
    <row r="116" spans="1:11" x14ac:dyDescent="0.2">
      <c r="A116" s="129">
        <v>1.917</v>
      </c>
      <c r="B116" s="130"/>
      <c r="C116" s="123" t="s">
        <v>111</v>
      </c>
      <c r="D116" s="123"/>
      <c r="E116" s="123"/>
      <c r="F116" s="124">
        <v>42935</v>
      </c>
      <c r="G116" s="125"/>
      <c r="H116" s="126"/>
      <c r="I116" s="95"/>
      <c r="J116" s="92"/>
      <c r="K116" s="92"/>
    </row>
    <row r="117" spans="1:11" x14ac:dyDescent="0.2">
      <c r="A117" s="129">
        <v>1.9179999999999999</v>
      </c>
      <c r="B117" s="130"/>
      <c r="C117" s="123" t="s">
        <v>112</v>
      </c>
      <c r="D117" s="123"/>
      <c r="E117" s="123"/>
      <c r="F117" s="124">
        <v>42936</v>
      </c>
      <c r="G117" s="125"/>
      <c r="H117" s="126"/>
      <c r="I117" s="239" t="s">
        <v>1780</v>
      </c>
      <c r="J117" s="92"/>
      <c r="K117" s="92"/>
    </row>
    <row r="118" spans="1:11" x14ac:dyDescent="0.2">
      <c r="A118" s="129">
        <v>1.9179999999999999</v>
      </c>
      <c r="B118" s="130"/>
      <c r="C118" s="123" t="s">
        <v>113</v>
      </c>
      <c r="D118" s="123"/>
      <c r="E118" s="123"/>
      <c r="F118" s="124">
        <v>42936</v>
      </c>
      <c r="G118" s="125"/>
      <c r="H118" s="126"/>
      <c r="I118" s="95"/>
      <c r="J118" s="92"/>
      <c r="K118" s="92"/>
    </row>
    <row r="119" spans="1:11" x14ac:dyDescent="0.2">
      <c r="A119" s="129">
        <v>1.9179999999999999</v>
      </c>
      <c r="B119" s="130"/>
      <c r="C119" s="123" t="s">
        <v>114</v>
      </c>
      <c r="D119" s="123"/>
      <c r="E119" s="123"/>
      <c r="F119" s="124">
        <v>42936</v>
      </c>
      <c r="G119" s="125"/>
      <c r="H119" s="126"/>
      <c r="I119" s="95"/>
      <c r="J119" s="92"/>
      <c r="K119" s="92"/>
    </row>
    <row r="120" spans="1:11" x14ac:dyDescent="0.2">
      <c r="A120" s="121">
        <v>1.9179999999999999</v>
      </c>
      <c r="B120" s="122"/>
      <c r="C120" s="123" t="s">
        <v>115</v>
      </c>
      <c r="D120" s="123"/>
      <c r="E120" s="123"/>
      <c r="F120" s="124">
        <v>42936</v>
      </c>
      <c r="G120" s="125"/>
      <c r="H120" s="126"/>
      <c r="I120" s="95"/>
      <c r="J120" s="92"/>
      <c r="K120" s="92"/>
    </row>
    <row r="121" spans="1:11" x14ac:dyDescent="0.2">
      <c r="A121" s="121">
        <v>1.919</v>
      </c>
      <c r="B121" s="122"/>
      <c r="C121" s="123" t="s">
        <v>116</v>
      </c>
      <c r="D121" s="123"/>
      <c r="E121" s="123"/>
      <c r="F121" s="124">
        <v>42936</v>
      </c>
      <c r="G121" s="125"/>
      <c r="H121" s="126"/>
      <c r="I121" s="95"/>
      <c r="J121" s="92"/>
      <c r="K121" s="92"/>
    </row>
    <row r="122" spans="1:11" x14ac:dyDescent="0.2">
      <c r="A122" s="121">
        <v>1.919</v>
      </c>
      <c r="B122" s="122"/>
      <c r="C122" s="123" t="s">
        <v>117</v>
      </c>
      <c r="D122" s="123"/>
      <c r="E122" s="123"/>
      <c r="F122" s="124">
        <v>42936</v>
      </c>
      <c r="G122" s="125"/>
      <c r="H122" s="126"/>
      <c r="I122" s="95"/>
      <c r="J122" s="92"/>
      <c r="K122" s="92"/>
    </row>
    <row r="123" spans="1:11" x14ac:dyDescent="0.2">
      <c r="A123" s="129" t="s">
        <v>2093</v>
      </c>
      <c r="B123" s="130"/>
      <c r="C123" s="123" t="s">
        <v>118</v>
      </c>
      <c r="D123" s="123"/>
      <c r="E123" s="123"/>
      <c r="F123" s="124">
        <v>42940</v>
      </c>
      <c r="G123" s="125"/>
      <c r="H123" s="126"/>
      <c r="I123" s="95"/>
      <c r="J123" s="92"/>
      <c r="K123" s="92"/>
    </row>
    <row r="124" spans="1:11" x14ac:dyDescent="0.2">
      <c r="A124" s="129">
        <v>1.921</v>
      </c>
      <c r="B124" s="130"/>
      <c r="C124" s="123" t="s">
        <v>119</v>
      </c>
      <c r="D124" s="123"/>
      <c r="E124" s="123"/>
      <c r="F124" s="124">
        <v>42940</v>
      </c>
      <c r="G124" s="125"/>
      <c r="H124" s="126"/>
      <c r="I124" s="95"/>
      <c r="J124" s="92"/>
      <c r="K124" s="92"/>
    </row>
    <row r="125" spans="1:11" ht="13.5" customHeight="1" x14ac:dyDescent="0.2">
      <c r="A125" s="121">
        <v>1.9219999999999999</v>
      </c>
      <c r="B125" s="122"/>
      <c r="C125" s="123" t="s">
        <v>120</v>
      </c>
      <c r="D125" s="123"/>
      <c r="E125" s="123"/>
      <c r="F125" s="124">
        <v>42941</v>
      </c>
      <c r="G125" s="125"/>
      <c r="H125" s="126"/>
      <c r="I125" s="95"/>
      <c r="J125" s="92"/>
      <c r="K125" s="92"/>
    </row>
    <row r="126" spans="1:11" ht="13.5" customHeight="1" x14ac:dyDescent="0.2">
      <c r="A126" s="121">
        <v>1.923</v>
      </c>
      <c r="B126" s="122"/>
      <c r="C126" s="123" t="s">
        <v>121</v>
      </c>
      <c r="D126" s="123"/>
      <c r="E126" s="123"/>
      <c r="F126" s="124">
        <v>42942</v>
      </c>
      <c r="G126" s="125"/>
      <c r="H126" s="126"/>
      <c r="I126" s="95"/>
      <c r="J126" s="92"/>
      <c r="K126" s="92"/>
    </row>
    <row r="127" spans="1:11" ht="13.5" customHeight="1" x14ac:dyDescent="0.2">
      <c r="A127" s="121">
        <v>1.9239999999999999</v>
      </c>
      <c r="B127" s="122"/>
      <c r="C127" s="123" t="s">
        <v>122</v>
      </c>
      <c r="D127" s="123"/>
      <c r="E127" s="123"/>
      <c r="F127" s="124">
        <v>42942</v>
      </c>
      <c r="G127" s="125"/>
      <c r="H127" s="126"/>
      <c r="I127" s="95"/>
      <c r="J127" s="92"/>
      <c r="K127" s="92"/>
    </row>
    <row r="128" spans="1:11" ht="13.5" customHeight="1" x14ac:dyDescent="0.2">
      <c r="A128" s="121">
        <v>1.925</v>
      </c>
      <c r="B128" s="122"/>
      <c r="C128" s="123" t="s">
        <v>123</v>
      </c>
      <c r="D128" s="123"/>
      <c r="E128" s="123"/>
      <c r="F128" s="124">
        <v>42943</v>
      </c>
      <c r="G128" s="125"/>
      <c r="H128" s="126"/>
      <c r="I128" s="95"/>
      <c r="J128" s="92"/>
      <c r="K128" s="92"/>
    </row>
    <row r="129" spans="1:11" ht="13.5" customHeight="1" x14ac:dyDescent="0.2">
      <c r="A129" s="121">
        <v>1.925</v>
      </c>
      <c r="B129" s="122"/>
      <c r="C129" s="123" t="s">
        <v>124</v>
      </c>
      <c r="D129" s="123"/>
      <c r="E129" s="123"/>
      <c r="F129" s="124">
        <v>42943</v>
      </c>
      <c r="G129" s="125"/>
      <c r="H129" s="126"/>
      <c r="I129" s="92"/>
      <c r="J129" s="92"/>
      <c r="K129" s="92"/>
    </row>
    <row r="130" spans="1:11" ht="13.5" customHeight="1" x14ac:dyDescent="0.2">
      <c r="A130" s="121">
        <v>1.9259999999999999</v>
      </c>
      <c r="B130" s="122"/>
      <c r="C130" s="123" t="s">
        <v>125</v>
      </c>
      <c r="D130" s="123"/>
      <c r="E130" s="123"/>
      <c r="F130" s="124">
        <v>42943</v>
      </c>
      <c r="G130" s="125"/>
      <c r="H130" s="126"/>
      <c r="I130" s="92"/>
      <c r="J130" s="92"/>
      <c r="K130" s="92"/>
    </row>
    <row r="131" spans="1:11" ht="13.5" customHeight="1" x14ac:dyDescent="0.2">
      <c r="A131" s="121">
        <v>1.927</v>
      </c>
      <c r="B131" s="122"/>
      <c r="C131" s="123" t="s">
        <v>126</v>
      </c>
      <c r="D131" s="123"/>
      <c r="E131" s="123"/>
      <c r="F131" s="124">
        <v>42943</v>
      </c>
      <c r="G131" s="125"/>
      <c r="H131" s="126"/>
      <c r="I131" s="92"/>
      <c r="J131" s="92"/>
      <c r="K131" s="92"/>
    </row>
    <row r="132" spans="1:11" ht="13.5" customHeight="1" x14ac:dyDescent="0.2">
      <c r="A132" s="121">
        <v>1.9279999999999999</v>
      </c>
      <c r="B132" s="122"/>
      <c r="C132" s="123" t="s">
        <v>127</v>
      </c>
      <c r="D132" s="123"/>
      <c r="E132" s="123"/>
      <c r="F132" s="124">
        <v>42944</v>
      </c>
      <c r="G132" s="125"/>
      <c r="H132" s="126"/>
      <c r="I132" s="92"/>
      <c r="J132" s="92"/>
      <c r="K132" s="92"/>
    </row>
    <row r="133" spans="1:11" ht="13.5" customHeight="1" x14ac:dyDescent="0.2">
      <c r="A133" s="121">
        <v>1.9279999999999999</v>
      </c>
      <c r="B133" s="122"/>
      <c r="C133" s="123" t="s">
        <v>128</v>
      </c>
      <c r="D133" s="123"/>
      <c r="E133" s="123"/>
      <c r="F133" s="124">
        <v>42944</v>
      </c>
      <c r="G133" s="125"/>
      <c r="H133" s="126"/>
      <c r="I133" s="92"/>
      <c r="J133" s="92"/>
      <c r="K133" s="92"/>
    </row>
    <row r="134" spans="1:11" ht="13.5" customHeight="1" x14ac:dyDescent="0.2">
      <c r="A134" s="121">
        <v>1.929</v>
      </c>
      <c r="B134" s="122"/>
      <c r="C134" s="123" t="s">
        <v>129</v>
      </c>
      <c r="D134" s="123"/>
      <c r="E134" s="123"/>
      <c r="F134" s="124">
        <v>42944</v>
      </c>
      <c r="G134" s="125"/>
      <c r="H134" s="126"/>
      <c r="I134" s="92"/>
      <c r="J134" s="92"/>
      <c r="K134" s="92"/>
    </row>
    <row r="135" spans="1:11" ht="13.5" customHeight="1" x14ac:dyDescent="0.2">
      <c r="A135" s="121" t="s">
        <v>2094</v>
      </c>
      <c r="B135" s="122"/>
      <c r="C135" s="123" t="s">
        <v>130</v>
      </c>
      <c r="D135" s="123"/>
      <c r="E135" s="123"/>
      <c r="F135" s="124">
        <v>42944</v>
      </c>
      <c r="G135" s="125"/>
      <c r="H135" s="126"/>
      <c r="I135" s="92"/>
      <c r="J135" s="92"/>
      <c r="K135" s="92"/>
    </row>
    <row r="136" spans="1:11" ht="13.5" customHeight="1" x14ac:dyDescent="0.2">
      <c r="A136" s="121" t="s">
        <v>2095</v>
      </c>
      <c r="B136" s="122"/>
      <c r="C136" s="123" t="s">
        <v>131</v>
      </c>
      <c r="D136" s="123"/>
      <c r="E136" s="123"/>
      <c r="F136" s="124">
        <v>42947</v>
      </c>
      <c r="G136" s="125"/>
      <c r="H136" s="126"/>
      <c r="I136" s="92"/>
      <c r="J136" s="92"/>
      <c r="K136" s="92"/>
    </row>
    <row r="137" spans="1:11" ht="13.5" customHeight="1" x14ac:dyDescent="0.2">
      <c r="A137" s="121" t="s">
        <v>2096</v>
      </c>
      <c r="B137" s="122"/>
      <c r="C137" s="123" t="s">
        <v>132</v>
      </c>
      <c r="D137" s="123"/>
      <c r="E137" s="123"/>
      <c r="F137" s="124" t="s">
        <v>133</v>
      </c>
      <c r="G137" s="125"/>
      <c r="H137" s="126"/>
      <c r="I137" s="92"/>
      <c r="J137" s="92"/>
      <c r="K137" s="92"/>
    </row>
    <row r="138" spans="1:11" ht="13.5" customHeight="1" x14ac:dyDescent="0.2">
      <c r="A138" s="121" t="s">
        <v>2097</v>
      </c>
      <c r="B138" s="122"/>
      <c r="C138" s="123" t="s">
        <v>134</v>
      </c>
      <c r="D138" s="123"/>
      <c r="E138" s="123"/>
      <c r="F138" s="124">
        <v>42948</v>
      </c>
      <c r="G138" s="125"/>
      <c r="H138" s="126"/>
      <c r="I138" s="92"/>
      <c r="J138" s="92"/>
      <c r="K138" s="92"/>
    </row>
    <row r="139" spans="1:11" ht="13.5" customHeight="1" x14ac:dyDescent="0.2">
      <c r="A139" s="121" t="s">
        <v>2097</v>
      </c>
      <c r="B139" s="122"/>
      <c r="C139" s="123" t="s">
        <v>135</v>
      </c>
      <c r="D139" s="123"/>
      <c r="E139" s="123"/>
      <c r="F139" s="124">
        <v>42948</v>
      </c>
      <c r="G139" s="125"/>
      <c r="H139" s="126"/>
      <c r="I139" s="92"/>
      <c r="J139" s="92"/>
      <c r="K139" s="92"/>
    </row>
    <row r="140" spans="1:11" ht="13.5" customHeight="1" x14ac:dyDescent="0.2">
      <c r="A140" s="121" t="s">
        <v>2097</v>
      </c>
      <c r="B140" s="122"/>
      <c r="C140" s="123" t="s">
        <v>136</v>
      </c>
      <c r="D140" s="123"/>
      <c r="E140" s="123"/>
      <c r="F140" s="124">
        <v>42948</v>
      </c>
      <c r="G140" s="125"/>
      <c r="H140" s="126"/>
      <c r="I140" s="92"/>
      <c r="J140" s="92"/>
      <c r="K140" s="92"/>
    </row>
    <row r="141" spans="1:11" ht="13.5" customHeight="1" x14ac:dyDescent="0.2">
      <c r="A141" s="121" t="s">
        <v>2098</v>
      </c>
      <c r="B141" s="122"/>
      <c r="C141" s="123" t="s">
        <v>137</v>
      </c>
      <c r="D141" s="123"/>
      <c r="E141" s="123"/>
      <c r="F141" s="124">
        <v>42948</v>
      </c>
      <c r="G141" s="125"/>
      <c r="H141" s="126"/>
      <c r="I141" s="92"/>
      <c r="J141" s="92"/>
      <c r="K141" s="92"/>
    </row>
    <row r="142" spans="1:11" ht="13.5" customHeight="1" x14ac:dyDescent="0.2">
      <c r="A142" s="121" t="s">
        <v>2099</v>
      </c>
      <c r="B142" s="122"/>
      <c r="C142" s="123" t="s">
        <v>138</v>
      </c>
      <c r="D142" s="123"/>
      <c r="E142" s="123"/>
      <c r="F142" s="124">
        <v>42949</v>
      </c>
      <c r="G142" s="125"/>
      <c r="H142" s="126"/>
      <c r="I142" s="92"/>
      <c r="J142" s="92"/>
      <c r="K142" s="92"/>
    </row>
    <row r="143" spans="1:11" ht="13.5" customHeight="1" x14ac:dyDescent="0.2">
      <c r="A143" s="121" t="s">
        <v>2099</v>
      </c>
      <c r="B143" s="122"/>
      <c r="C143" s="123" t="s">
        <v>139</v>
      </c>
      <c r="D143" s="123"/>
      <c r="E143" s="123"/>
      <c r="F143" s="124">
        <v>42950</v>
      </c>
      <c r="G143" s="125"/>
      <c r="H143" s="126"/>
      <c r="I143" s="92"/>
      <c r="J143" s="92"/>
      <c r="K143" s="92"/>
    </row>
    <row r="144" spans="1:11" ht="13.5" customHeight="1" x14ac:dyDescent="0.2">
      <c r="A144" s="121" t="s">
        <v>2100</v>
      </c>
      <c r="B144" s="122"/>
      <c r="C144" s="123" t="s">
        <v>140</v>
      </c>
      <c r="D144" s="123"/>
      <c r="E144" s="123"/>
      <c r="F144" s="124">
        <v>42950</v>
      </c>
      <c r="G144" s="125"/>
      <c r="H144" s="126"/>
      <c r="I144" s="92"/>
      <c r="J144" s="92"/>
      <c r="K144" s="92"/>
    </row>
    <row r="145" spans="1:11" ht="13.5" customHeight="1" x14ac:dyDescent="0.2">
      <c r="A145" s="121" t="s">
        <v>2101</v>
      </c>
      <c r="B145" s="122"/>
      <c r="C145" s="123" t="s">
        <v>141</v>
      </c>
      <c r="D145" s="123"/>
      <c r="E145" s="123"/>
      <c r="F145" s="124">
        <v>42951</v>
      </c>
      <c r="G145" s="125"/>
      <c r="H145" s="126"/>
      <c r="I145" s="95"/>
      <c r="J145" s="92"/>
      <c r="K145" s="92"/>
    </row>
    <row r="146" spans="1:11" ht="13.5" customHeight="1" x14ac:dyDescent="0.2">
      <c r="A146" s="121" t="s">
        <v>2102</v>
      </c>
      <c r="B146" s="122"/>
      <c r="C146" s="123" t="s">
        <v>142</v>
      </c>
      <c r="D146" s="123"/>
      <c r="E146" s="123"/>
      <c r="F146" s="124">
        <v>42951</v>
      </c>
      <c r="G146" s="125"/>
      <c r="H146" s="126"/>
      <c r="I146" s="95"/>
      <c r="J146" s="92"/>
      <c r="K146" s="92"/>
    </row>
    <row r="147" spans="1:11" ht="13.5" customHeight="1" x14ac:dyDescent="0.2">
      <c r="A147" s="121" t="s">
        <v>2103</v>
      </c>
      <c r="B147" s="122"/>
      <c r="C147" s="123" t="s">
        <v>143</v>
      </c>
      <c r="D147" s="123"/>
      <c r="E147" s="123"/>
      <c r="F147" s="124">
        <v>42951</v>
      </c>
      <c r="G147" s="125"/>
      <c r="H147" s="126"/>
      <c r="I147" s="95"/>
      <c r="J147" s="92"/>
      <c r="K147" s="92"/>
    </row>
    <row r="148" spans="1:11" ht="13.5" customHeight="1" x14ac:dyDescent="0.2">
      <c r="A148" s="121" t="s">
        <v>2104</v>
      </c>
      <c r="B148" s="122"/>
      <c r="C148" s="123" t="s">
        <v>144</v>
      </c>
      <c r="D148" s="123"/>
      <c r="E148" s="123"/>
      <c r="F148" s="124">
        <v>42951</v>
      </c>
      <c r="G148" s="125"/>
      <c r="H148" s="126"/>
      <c r="I148" s="95"/>
      <c r="J148" s="92"/>
      <c r="K148" s="92"/>
    </row>
    <row r="149" spans="1:11" ht="13.5" customHeight="1" x14ac:dyDescent="0.2">
      <c r="A149" s="121" t="s">
        <v>2105</v>
      </c>
      <c r="B149" s="122"/>
      <c r="C149" s="123" t="s">
        <v>145</v>
      </c>
      <c r="D149" s="123"/>
      <c r="E149" s="123"/>
      <c r="F149" s="124">
        <v>42955</v>
      </c>
      <c r="G149" s="125"/>
      <c r="H149" s="126"/>
      <c r="I149" s="95"/>
      <c r="J149" s="92"/>
      <c r="K149" s="92"/>
    </row>
    <row r="150" spans="1:11" ht="13.5" customHeight="1" x14ac:dyDescent="0.2">
      <c r="A150" s="121" t="s">
        <v>2105</v>
      </c>
      <c r="B150" s="122"/>
      <c r="C150" s="123" t="s">
        <v>146</v>
      </c>
      <c r="D150" s="123"/>
      <c r="E150" s="123"/>
      <c r="F150" s="124">
        <v>42955</v>
      </c>
      <c r="G150" s="125"/>
      <c r="H150" s="126"/>
      <c r="I150" s="95"/>
      <c r="J150" s="92"/>
      <c r="K150" s="92"/>
    </row>
    <row r="151" spans="1:11" ht="13.5" customHeight="1" x14ac:dyDescent="0.2">
      <c r="A151" s="121" t="s">
        <v>2106</v>
      </c>
      <c r="B151" s="122"/>
      <c r="C151" s="123" t="s">
        <v>147</v>
      </c>
      <c r="D151" s="123"/>
      <c r="E151" s="123"/>
      <c r="F151" s="124">
        <v>42956</v>
      </c>
      <c r="G151" s="125"/>
      <c r="H151" s="126"/>
      <c r="I151" s="95"/>
      <c r="J151" s="92"/>
      <c r="K151" s="92"/>
    </row>
    <row r="152" spans="1:11" ht="13.5" customHeight="1" x14ac:dyDescent="0.2">
      <c r="A152" s="121" t="s">
        <v>2107</v>
      </c>
      <c r="B152" s="122"/>
      <c r="C152" s="123" t="s">
        <v>148</v>
      </c>
      <c r="D152" s="123"/>
      <c r="E152" s="123"/>
      <c r="F152" s="124">
        <v>42956</v>
      </c>
      <c r="G152" s="125"/>
      <c r="H152" s="126"/>
      <c r="I152" s="95"/>
      <c r="J152" s="92"/>
      <c r="K152" s="92"/>
    </row>
    <row r="153" spans="1:11" ht="13.5" customHeight="1" x14ac:dyDescent="0.2">
      <c r="A153" s="121" t="s">
        <v>2108</v>
      </c>
      <c r="B153" s="122"/>
      <c r="C153" s="123" t="s">
        <v>149</v>
      </c>
      <c r="D153" s="123"/>
      <c r="E153" s="123"/>
      <c r="F153" s="124">
        <v>42956</v>
      </c>
      <c r="G153" s="125"/>
      <c r="H153" s="126"/>
      <c r="I153" s="95"/>
      <c r="J153" s="92"/>
      <c r="K153" s="92"/>
    </row>
    <row r="154" spans="1:11" ht="13.5" customHeight="1" x14ac:dyDescent="0.2">
      <c r="A154" s="121" t="s">
        <v>2109</v>
      </c>
      <c r="B154" s="122"/>
      <c r="C154" s="123" t="s">
        <v>150</v>
      </c>
      <c r="D154" s="123"/>
      <c r="E154" s="123"/>
      <c r="F154" s="124">
        <v>42957</v>
      </c>
      <c r="G154" s="125"/>
      <c r="H154" s="126"/>
      <c r="I154" s="95"/>
      <c r="J154" s="92"/>
      <c r="K154" s="92"/>
    </row>
    <row r="155" spans="1:11" ht="13.5" customHeight="1" x14ac:dyDescent="0.2">
      <c r="A155" s="121" t="s">
        <v>2110</v>
      </c>
      <c r="B155" s="122"/>
      <c r="C155" s="123" t="s">
        <v>151</v>
      </c>
      <c r="D155" s="123"/>
      <c r="E155" s="123"/>
      <c r="F155" s="124">
        <v>42957</v>
      </c>
      <c r="G155" s="125"/>
      <c r="H155" s="126"/>
      <c r="I155" s="95"/>
      <c r="J155" s="92"/>
      <c r="K155" s="92"/>
    </row>
    <row r="156" spans="1:11" ht="13.5" customHeight="1" x14ac:dyDescent="0.2">
      <c r="A156" s="121" t="s">
        <v>2111</v>
      </c>
      <c r="B156" s="122"/>
      <c r="C156" s="123" t="s">
        <v>152</v>
      </c>
      <c r="D156" s="123"/>
      <c r="E156" s="123"/>
      <c r="F156" s="124">
        <v>42957</v>
      </c>
      <c r="G156" s="125"/>
      <c r="H156" s="126"/>
      <c r="I156" s="95"/>
      <c r="J156" s="92"/>
      <c r="K156" s="92"/>
    </row>
    <row r="157" spans="1:11" ht="13.5" customHeight="1" x14ac:dyDescent="0.2">
      <c r="A157" s="121" t="s">
        <v>2112</v>
      </c>
      <c r="B157" s="122"/>
      <c r="C157" s="123" t="s">
        <v>154</v>
      </c>
      <c r="D157" s="123"/>
      <c r="E157" s="123"/>
      <c r="F157" s="124">
        <v>42968</v>
      </c>
      <c r="G157" s="125"/>
      <c r="H157" s="126"/>
      <c r="I157" s="95"/>
      <c r="J157" s="92"/>
      <c r="K157" s="92"/>
    </row>
    <row r="158" spans="1:11" ht="13.5" customHeight="1" x14ac:dyDescent="0.2">
      <c r="A158" s="121" t="s">
        <v>2113</v>
      </c>
      <c r="B158" s="122"/>
      <c r="C158" s="123" t="s">
        <v>155</v>
      </c>
      <c r="D158" s="123"/>
      <c r="E158" s="123"/>
      <c r="F158" s="124">
        <v>42968</v>
      </c>
      <c r="G158" s="125"/>
      <c r="H158" s="126"/>
      <c r="I158" s="95"/>
      <c r="J158" s="92"/>
      <c r="K158" s="92"/>
    </row>
    <row r="159" spans="1:11" ht="13.5" customHeight="1" x14ac:dyDescent="0.2">
      <c r="A159" s="121" t="s">
        <v>2114</v>
      </c>
      <c r="B159" s="122"/>
      <c r="C159" s="123" t="s">
        <v>156</v>
      </c>
      <c r="D159" s="123"/>
      <c r="E159" s="123"/>
      <c r="F159" s="124">
        <v>42968</v>
      </c>
      <c r="G159" s="125"/>
      <c r="H159" s="126"/>
      <c r="I159" s="95"/>
      <c r="J159" s="92"/>
      <c r="K159" s="92"/>
    </row>
    <row r="160" spans="1:11" ht="13.5" customHeight="1" x14ac:dyDescent="0.2">
      <c r="A160" s="121" t="s">
        <v>2115</v>
      </c>
      <c r="B160" s="122"/>
      <c r="C160" s="123" t="s">
        <v>157</v>
      </c>
      <c r="D160" s="123"/>
      <c r="E160" s="123"/>
      <c r="F160" s="124">
        <v>42969</v>
      </c>
      <c r="G160" s="125"/>
      <c r="H160" s="126"/>
      <c r="I160" s="95"/>
      <c r="J160" s="92"/>
      <c r="K160" s="92"/>
    </row>
    <row r="161" spans="1:11" ht="13.5" customHeight="1" x14ac:dyDescent="0.2">
      <c r="A161" s="121" t="s">
        <v>2116</v>
      </c>
      <c r="B161" s="122"/>
      <c r="C161" s="123" t="s">
        <v>158</v>
      </c>
      <c r="D161" s="123"/>
      <c r="E161" s="123"/>
      <c r="F161" s="124">
        <v>42969</v>
      </c>
      <c r="G161" s="125"/>
      <c r="H161" s="126"/>
      <c r="I161" s="95"/>
      <c r="J161" s="92"/>
      <c r="K161" s="92"/>
    </row>
    <row r="162" spans="1:11" ht="13.5" customHeight="1" x14ac:dyDescent="0.2">
      <c r="A162" s="121" t="s">
        <v>2116</v>
      </c>
      <c r="B162" s="122"/>
      <c r="C162" s="123" t="s">
        <v>159</v>
      </c>
      <c r="D162" s="123"/>
      <c r="E162" s="123"/>
      <c r="F162" s="124">
        <v>42969</v>
      </c>
      <c r="G162" s="125"/>
      <c r="H162" s="126"/>
      <c r="I162" s="95"/>
      <c r="J162" s="92"/>
      <c r="K162" s="92"/>
    </row>
    <row r="163" spans="1:11" ht="13.5" customHeight="1" x14ac:dyDescent="0.2">
      <c r="A163" s="121" t="s">
        <v>2117</v>
      </c>
      <c r="B163" s="122"/>
      <c r="C163" s="128" t="s">
        <v>160</v>
      </c>
      <c r="D163" s="128"/>
      <c r="E163" s="128"/>
      <c r="F163" s="124">
        <v>42970</v>
      </c>
      <c r="G163" s="125"/>
      <c r="H163" s="126"/>
      <c r="I163" s="95"/>
      <c r="J163" s="92"/>
      <c r="K163" s="92"/>
    </row>
    <row r="164" spans="1:11" ht="13.5" customHeight="1" x14ac:dyDescent="0.2">
      <c r="A164" s="121" t="s">
        <v>2118</v>
      </c>
      <c r="B164" s="122"/>
      <c r="C164" s="127" t="s">
        <v>161</v>
      </c>
      <c r="D164" s="127"/>
      <c r="E164" s="127"/>
      <c r="F164" s="124">
        <v>42970</v>
      </c>
      <c r="G164" s="125"/>
      <c r="H164" s="126"/>
      <c r="I164" s="95"/>
      <c r="J164" s="92"/>
      <c r="K164" s="92"/>
    </row>
    <row r="165" spans="1:11" ht="13.5" customHeight="1" x14ac:dyDescent="0.2">
      <c r="A165" s="121" t="s">
        <v>2119</v>
      </c>
      <c r="B165" s="122"/>
      <c r="C165" s="127" t="s">
        <v>162</v>
      </c>
      <c r="D165" s="127"/>
      <c r="E165" s="127"/>
      <c r="F165" s="124">
        <v>42972</v>
      </c>
      <c r="G165" s="125"/>
      <c r="H165" s="126"/>
      <c r="I165" s="95"/>
      <c r="J165" s="92"/>
      <c r="K165" s="92"/>
    </row>
    <row r="166" spans="1:11" ht="13.5" customHeight="1" x14ac:dyDescent="0.2">
      <c r="A166" s="121" t="s">
        <v>2120</v>
      </c>
      <c r="B166" s="122"/>
      <c r="C166" s="127" t="s">
        <v>163</v>
      </c>
      <c r="D166" s="127"/>
      <c r="E166" s="127"/>
      <c r="F166" s="124">
        <v>42972</v>
      </c>
      <c r="G166" s="125"/>
      <c r="H166" s="126"/>
      <c r="I166" s="95"/>
      <c r="J166" s="92"/>
      <c r="K166" s="92"/>
    </row>
    <row r="167" spans="1:11" ht="13.5" customHeight="1" x14ac:dyDescent="0.2">
      <c r="A167" s="121" t="s">
        <v>2121</v>
      </c>
      <c r="B167" s="122"/>
      <c r="C167" s="127" t="s">
        <v>164</v>
      </c>
      <c r="D167" s="127"/>
      <c r="E167" s="127"/>
      <c r="F167" s="124">
        <v>42972</v>
      </c>
      <c r="G167" s="125"/>
      <c r="H167" s="126"/>
      <c r="I167" s="95"/>
      <c r="J167" s="92"/>
      <c r="K167" s="92"/>
    </row>
    <row r="168" spans="1:11" ht="13.5" customHeight="1" x14ac:dyDescent="0.2">
      <c r="A168" s="121" t="s">
        <v>2122</v>
      </c>
      <c r="B168" s="122"/>
      <c r="C168" s="128" t="s">
        <v>165</v>
      </c>
      <c r="D168" s="128"/>
      <c r="E168" s="128"/>
      <c r="F168" s="124">
        <v>42972</v>
      </c>
      <c r="G168" s="125"/>
      <c r="H168" s="126"/>
      <c r="I168" s="95"/>
      <c r="J168" s="92"/>
      <c r="K168" s="92"/>
    </row>
    <row r="169" spans="1:11" ht="13.5" customHeight="1" x14ac:dyDescent="0.2">
      <c r="A169" s="121" t="s">
        <v>2123</v>
      </c>
      <c r="B169" s="122"/>
      <c r="C169" s="128" t="s">
        <v>166</v>
      </c>
      <c r="D169" s="128"/>
      <c r="E169" s="128"/>
      <c r="F169" s="124">
        <v>42972</v>
      </c>
      <c r="G169" s="125"/>
      <c r="H169" s="126"/>
      <c r="I169" s="95"/>
      <c r="J169" s="92"/>
      <c r="K169" s="92"/>
    </row>
    <row r="170" spans="1:11" ht="13.5" customHeight="1" x14ac:dyDescent="0.2">
      <c r="A170" s="121" t="s">
        <v>2124</v>
      </c>
      <c r="B170" s="122"/>
      <c r="C170" s="128" t="s">
        <v>167</v>
      </c>
      <c r="D170" s="128"/>
      <c r="E170" s="128"/>
      <c r="F170" s="124">
        <v>42976</v>
      </c>
      <c r="G170" s="125"/>
      <c r="H170" s="126"/>
      <c r="I170" s="95"/>
      <c r="J170" s="92"/>
      <c r="K170" s="92"/>
    </row>
    <row r="171" spans="1:11" ht="13.5" customHeight="1" x14ac:dyDescent="0.2">
      <c r="A171" s="121" t="s">
        <v>2125</v>
      </c>
      <c r="B171" s="122"/>
      <c r="C171" s="128" t="s">
        <v>168</v>
      </c>
      <c r="D171" s="128"/>
      <c r="E171" s="128"/>
      <c r="F171" s="124">
        <v>42977</v>
      </c>
      <c r="G171" s="125"/>
      <c r="H171" s="126"/>
      <c r="I171" s="95"/>
      <c r="J171" s="92"/>
      <c r="K171" s="92"/>
    </row>
    <row r="172" spans="1:11" ht="13.5" customHeight="1" x14ac:dyDescent="0.2">
      <c r="A172" s="121" t="s">
        <v>2126</v>
      </c>
      <c r="B172" s="122"/>
      <c r="C172" s="131" t="s">
        <v>169</v>
      </c>
      <c r="D172" s="131"/>
      <c r="E172" s="131"/>
      <c r="F172" s="124">
        <v>42978</v>
      </c>
      <c r="G172" s="125"/>
      <c r="H172" s="126"/>
      <c r="I172" s="95"/>
      <c r="J172" s="92"/>
      <c r="K172" s="92"/>
    </row>
    <row r="173" spans="1:11" ht="13.5" customHeight="1" x14ac:dyDescent="0.2">
      <c r="A173" s="121" t="s">
        <v>2127</v>
      </c>
      <c r="B173" s="122"/>
      <c r="C173" s="128" t="s">
        <v>170</v>
      </c>
      <c r="D173" s="128"/>
      <c r="E173" s="128"/>
      <c r="F173" s="124">
        <v>42979</v>
      </c>
      <c r="G173" s="125"/>
      <c r="H173" s="126"/>
      <c r="I173" s="95"/>
      <c r="J173" s="92"/>
      <c r="K173" s="92"/>
    </row>
    <row r="174" spans="1:11" ht="13.5" customHeight="1" x14ac:dyDescent="0.2">
      <c r="A174" s="121" t="s">
        <v>2128</v>
      </c>
      <c r="B174" s="122"/>
      <c r="C174" s="128" t="s">
        <v>166</v>
      </c>
      <c r="D174" s="128"/>
      <c r="E174" s="128"/>
      <c r="F174" s="124">
        <v>42982</v>
      </c>
      <c r="G174" s="125"/>
      <c r="H174" s="126"/>
      <c r="I174" s="95"/>
      <c r="J174" s="92"/>
      <c r="K174" s="92"/>
    </row>
    <row r="175" spans="1:11" ht="13.5" customHeight="1" x14ac:dyDescent="0.2">
      <c r="A175" s="121" t="s">
        <v>2129</v>
      </c>
      <c r="B175" s="122"/>
      <c r="C175" s="128" t="s">
        <v>171</v>
      </c>
      <c r="D175" s="128"/>
      <c r="E175" s="128"/>
      <c r="F175" s="124">
        <v>42982</v>
      </c>
      <c r="G175" s="125"/>
      <c r="H175" s="126"/>
      <c r="I175" s="95"/>
      <c r="J175" s="92"/>
      <c r="K175" s="92"/>
    </row>
    <row r="176" spans="1:11" ht="13.5" customHeight="1" x14ac:dyDescent="0.2">
      <c r="A176" s="121" t="s">
        <v>2130</v>
      </c>
      <c r="B176" s="122"/>
      <c r="C176" s="128" t="s">
        <v>172</v>
      </c>
      <c r="D176" s="128"/>
      <c r="E176" s="128"/>
      <c r="F176" s="124">
        <v>42982</v>
      </c>
      <c r="G176" s="125"/>
      <c r="H176" s="126"/>
      <c r="I176" s="95"/>
      <c r="J176" s="92"/>
      <c r="K176" s="92"/>
    </row>
    <row r="177" spans="1:11" ht="13.5" customHeight="1" x14ac:dyDescent="0.2">
      <c r="A177" s="121" t="s">
        <v>2130</v>
      </c>
      <c r="B177" s="122"/>
      <c r="C177" s="128" t="s">
        <v>173</v>
      </c>
      <c r="D177" s="128"/>
      <c r="E177" s="128"/>
      <c r="F177" s="124">
        <v>42982</v>
      </c>
      <c r="G177" s="125"/>
      <c r="H177" s="126"/>
      <c r="I177" s="95"/>
      <c r="J177" s="92"/>
      <c r="K177" s="92"/>
    </row>
    <row r="178" spans="1:11" ht="13.5" customHeight="1" x14ac:dyDescent="0.2">
      <c r="A178" s="121" t="s">
        <v>2131</v>
      </c>
      <c r="B178" s="122"/>
      <c r="C178" s="128" t="s">
        <v>174</v>
      </c>
      <c r="D178" s="128"/>
      <c r="E178" s="128"/>
      <c r="F178" s="124">
        <v>42983</v>
      </c>
      <c r="G178" s="125"/>
      <c r="H178" s="126"/>
      <c r="I178" s="95"/>
      <c r="J178" s="92"/>
      <c r="K178" s="92"/>
    </row>
    <row r="179" spans="1:11" ht="13.5" customHeight="1" x14ac:dyDescent="0.2">
      <c r="A179" s="121" t="s">
        <v>2131</v>
      </c>
      <c r="B179" s="122"/>
      <c r="C179" s="128" t="s">
        <v>175</v>
      </c>
      <c r="D179" s="128"/>
      <c r="E179" s="128"/>
      <c r="F179" s="124">
        <v>42983</v>
      </c>
      <c r="G179" s="125"/>
      <c r="H179" s="126"/>
      <c r="I179" s="95"/>
      <c r="J179" s="92"/>
      <c r="K179" s="92"/>
    </row>
    <row r="180" spans="1:11" ht="13.5" customHeight="1" x14ac:dyDescent="0.2">
      <c r="A180" s="121" t="s">
        <v>2132</v>
      </c>
      <c r="B180" s="122"/>
      <c r="C180" s="123" t="s">
        <v>153</v>
      </c>
      <c r="D180" s="123"/>
      <c r="E180" s="123"/>
      <c r="F180" s="124">
        <v>42985</v>
      </c>
      <c r="G180" s="125"/>
      <c r="H180" s="126"/>
      <c r="I180" s="95"/>
      <c r="J180" s="92"/>
      <c r="K180" s="92"/>
    </row>
    <row r="181" spans="1:11" ht="13.5" customHeight="1" x14ac:dyDescent="0.2">
      <c r="A181" s="121" t="s">
        <v>2133</v>
      </c>
      <c r="B181" s="122"/>
      <c r="C181" s="123" t="s">
        <v>176</v>
      </c>
      <c r="D181" s="123"/>
      <c r="E181" s="123"/>
      <c r="F181" s="124">
        <v>42985</v>
      </c>
      <c r="G181" s="125"/>
      <c r="H181" s="126"/>
      <c r="I181" s="95"/>
      <c r="J181" s="92"/>
      <c r="K181" s="92"/>
    </row>
    <row r="182" spans="1:11" ht="13.5" customHeight="1" x14ac:dyDescent="0.2">
      <c r="A182" s="121" t="s">
        <v>2134</v>
      </c>
      <c r="B182" s="122"/>
      <c r="C182" s="123" t="s">
        <v>177</v>
      </c>
      <c r="D182" s="123"/>
      <c r="E182" s="123"/>
      <c r="F182" s="124">
        <v>42985</v>
      </c>
      <c r="G182" s="125"/>
      <c r="H182" s="126"/>
      <c r="I182" s="95"/>
      <c r="J182" s="92"/>
      <c r="K182" s="92"/>
    </row>
    <row r="183" spans="1:11" ht="13.5" customHeight="1" x14ac:dyDescent="0.2">
      <c r="A183" s="121" t="s">
        <v>2135</v>
      </c>
      <c r="B183" s="122"/>
      <c r="C183" s="123" t="s">
        <v>178</v>
      </c>
      <c r="D183" s="123"/>
      <c r="E183" s="123"/>
      <c r="F183" s="124">
        <v>42985</v>
      </c>
      <c r="G183" s="125"/>
      <c r="H183" s="126"/>
      <c r="I183" s="95"/>
      <c r="J183" s="92"/>
      <c r="K183" s="92"/>
    </row>
    <row r="184" spans="1:11" ht="13.5" customHeight="1" x14ac:dyDescent="0.2">
      <c r="A184" s="121" t="s">
        <v>2136</v>
      </c>
      <c r="B184" s="122"/>
      <c r="C184" s="123" t="s">
        <v>179</v>
      </c>
      <c r="D184" s="123"/>
      <c r="E184" s="123"/>
      <c r="F184" s="124">
        <v>42986</v>
      </c>
      <c r="G184" s="125"/>
      <c r="H184" s="126"/>
      <c r="I184" s="95"/>
      <c r="J184" s="92"/>
      <c r="K184" s="92"/>
    </row>
    <row r="185" spans="1:11" ht="13.5" customHeight="1" x14ac:dyDescent="0.2">
      <c r="A185" s="121" t="s">
        <v>2136</v>
      </c>
      <c r="B185" s="122"/>
      <c r="C185" s="123" t="s">
        <v>180</v>
      </c>
      <c r="D185" s="123"/>
      <c r="E185" s="123"/>
      <c r="F185" s="124">
        <v>42989</v>
      </c>
      <c r="G185" s="125"/>
      <c r="H185" s="126"/>
      <c r="I185" s="95"/>
      <c r="J185" s="92"/>
      <c r="K185" s="92"/>
    </row>
    <row r="186" spans="1:11" ht="13.5" customHeight="1" x14ac:dyDescent="0.2">
      <c r="A186" s="121" t="s">
        <v>2137</v>
      </c>
      <c r="B186" s="122"/>
      <c r="C186" s="123" t="s">
        <v>181</v>
      </c>
      <c r="D186" s="123"/>
      <c r="E186" s="123"/>
      <c r="F186" s="124">
        <v>42989</v>
      </c>
      <c r="G186" s="125"/>
      <c r="H186" s="126"/>
      <c r="I186" s="95"/>
      <c r="J186" s="92"/>
      <c r="K186" s="92"/>
    </row>
    <row r="187" spans="1:11" ht="13.5" customHeight="1" x14ac:dyDescent="0.2">
      <c r="A187" s="121" t="s">
        <v>2137</v>
      </c>
      <c r="B187" s="122"/>
      <c r="C187" s="123" t="s">
        <v>182</v>
      </c>
      <c r="D187" s="123"/>
      <c r="E187" s="123"/>
      <c r="F187" s="124">
        <v>42989</v>
      </c>
      <c r="G187" s="125"/>
      <c r="H187" s="126"/>
      <c r="I187" s="95"/>
      <c r="J187" s="92"/>
      <c r="K187" s="92"/>
    </row>
    <row r="188" spans="1:11" ht="13.5" customHeight="1" x14ac:dyDescent="0.2">
      <c r="A188" s="121" t="s">
        <v>2137</v>
      </c>
      <c r="B188" s="122"/>
      <c r="C188" s="123" t="s">
        <v>183</v>
      </c>
      <c r="D188" s="123"/>
      <c r="E188" s="123"/>
      <c r="F188" s="124">
        <v>42989</v>
      </c>
      <c r="G188" s="125"/>
      <c r="H188" s="126"/>
      <c r="I188" s="95"/>
      <c r="J188" s="92"/>
      <c r="K188" s="92"/>
    </row>
    <row r="189" spans="1:11" ht="13.5" customHeight="1" x14ac:dyDescent="0.2">
      <c r="A189" s="121" t="s">
        <v>2138</v>
      </c>
      <c r="B189" s="122"/>
      <c r="C189" s="123" t="s">
        <v>184</v>
      </c>
      <c r="D189" s="123"/>
      <c r="E189" s="123"/>
      <c r="F189" s="124">
        <v>42989</v>
      </c>
      <c r="G189" s="125"/>
      <c r="H189" s="126"/>
      <c r="I189" s="95"/>
      <c r="J189" s="92"/>
      <c r="K189" s="92"/>
    </row>
    <row r="190" spans="1:11" ht="13.5" customHeight="1" x14ac:dyDescent="0.2">
      <c r="A190" s="121" t="s">
        <v>2139</v>
      </c>
      <c r="B190" s="122"/>
      <c r="C190" s="128" t="s">
        <v>185</v>
      </c>
      <c r="D190" s="128"/>
      <c r="E190" s="128"/>
      <c r="F190" s="124">
        <v>42990</v>
      </c>
      <c r="G190" s="125"/>
      <c r="H190" s="126"/>
      <c r="I190" s="239" t="s">
        <v>1779</v>
      </c>
      <c r="J190" s="92"/>
      <c r="K190" s="92"/>
    </row>
    <row r="191" spans="1:11" ht="13.5" customHeight="1" x14ac:dyDescent="0.2">
      <c r="A191" s="121" t="s">
        <v>2140</v>
      </c>
      <c r="B191" s="122"/>
      <c r="C191" s="128" t="s">
        <v>186</v>
      </c>
      <c r="D191" s="128"/>
      <c r="E191" s="128"/>
      <c r="F191" s="124">
        <v>42990</v>
      </c>
      <c r="G191" s="125"/>
      <c r="H191" s="126"/>
      <c r="I191" s="239" t="s">
        <v>1779</v>
      </c>
      <c r="J191" s="92"/>
      <c r="K191" s="92"/>
    </row>
    <row r="192" spans="1:11" ht="13.5" customHeight="1" x14ac:dyDescent="0.2">
      <c r="A192" s="121" t="s">
        <v>2140</v>
      </c>
      <c r="B192" s="122"/>
      <c r="C192" s="128" t="s">
        <v>187</v>
      </c>
      <c r="D192" s="128"/>
      <c r="E192" s="128"/>
      <c r="F192" s="124">
        <v>42990</v>
      </c>
      <c r="G192" s="125"/>
      <c r="H192" s="126"/>
      <c r="I192" s="239" t="s">
        <v>1779</v>
      </c>
      <c r="J192" s="92"/>
      <c r="K192" s="92"/>
    </row>
    <row r="193" spans="1:11" ht="13.5" customHeight="1" x14ac:dyDescent="0.2">
      <c r="A193" s="121" t="s">
        <v>2141</v>
      </c>
      <c r="B193" s="122"/>
      <c r="C193" s="128" t="s">
        <v>188</v>
      </c>
      <c r="D193" s="128"/>
      <c r="E193" s="128"/>
      <c r="F193" s="124">
        <v>42990</v>
      </c>
      <c r="G193" s="125"/>
      <c r="H193" s="126"/>
      <c r="I193" s="239" t="s">
        <v>1779</v>
      </c>
      <c r="J193" s="92"/>
      <c r="K193" s="92"/>
    </row>
    <row r="194" spans="1:11" ht="13.5" customHeight="1" x14ac:dyDescent="0.2">
      <c r="A194" s="121" t="s">
        <v>2141</v>
      </c>
      <c r="B194" s="122"/>
      <c r="C194" s="128" t="s">
        <v>189</v>
      </c>
      <c r="D194" s="128"/>
      <c r="E194" s="128"/>
      <c r="F194" s="124">
        <v>42990</v>
      </c>
      <c r="G194" s="125"/>
      <c r="H194" s="126"/>
      <c r="I194" s="239" t="s">
        <v>1779</v>
      </c>
      <c r="J194" s="92"/>
      <c r="K194" s="92"/>
    </row>
    <row r="195" spans="1:11" ht="13.5" customHeight="1" x14ac:dyDescent="0.2">
      <c r="A195" s="121" t="s">
        <v>2142</v>
      </c>
      <c r="B195" s="122"/>
      <c r="C195" s="128" t="s">
        <v>190</v>
      </c>
      <c r="D195" s="128"/>
      <c r="E195" s="128"/>
      <c r="F195" s="124">
        <v>42990</v>
      </c>
      <c r="G195" s="125"/>
      <c r="H195" s="126"/>
      <c r="I195" s="95"/>
      <c r="J195" s="92"/>
      <c r="K195" s="92"/>
    </row>
    <row r="196" spans="1:11" ht="13.5" customHeight="1" x14ac:dyDescent="0.2">
      <c r="A196" s="121" t="s">
        <v>2143</v>
      </c>
      <c r="B196" s="122"/>
      <c r="C196" s="128" t="s">
        <v>191</v>
      </c>
      <c r="D196" s="128"/>
      <c r="E196" s="128"/>
      <c r="F196" s="124">
        <v>42991</v>
      </c>
      <c r="G196" s="125"/>
      <c r="H196" s="126"/>
      <c r="I196" s="95"/>
      <c r="J196" s="92"/>
      <c r="K196" s="92"/>
    </row>
    <row r="197" spans="1:11" ht="13.5" customHeight="1" x14ac:dyDescent="0.2">
      <c r="A197" s="121" t="s">
        <v>2143</v>
      </c>
      <c r="B197" s="122"/>
      <c r="C197" s="131" t="s">
        <v>192</v>
      </c>
      <c r="D197" s="131"/>
      <c r="E197" s="131"/>
      <c r="F197" s="124">
        <v>42991</v>
      </c>
      <c r="G197" s="125"/>
      <c r="H197" s="126"/>
      <c r="I197" s="95"/>
      <c r="J197" s="92"/>
      <c r="K197" s="92"/>
    </row>
    <row r="198" spans="1:11" ht="13.5" customHeight="1" x14ac:dyDescent="0.2">
      <c r="A198" s="121" t="s">
        <v>2144</v>
      </c>
      <c r="B198" s="122"/>
      <c r="C198" s="128" t="s">
        <v>193</v>
      </c>
      <c r="D198" s="128"/>
      <c r="E198" s="128"/>
      <c r="F198" s="124">
        <v>42991</v>
      </c>
      <c r="G198" s="125"/>
      <c r="H198" s="126"/>
      <c r="I198" s="95"/>
      <c r="J198" s="92"/>
      <c r="K198" s="92"/>
    </row>
    <row r="199" spans="1:11" ht="13.5" customHeight="1" x14ac:dyDescent="0.2">
      <c r="A199" s="121" t="s">
        <v>2145</v>
      </c>
      <c r="B199" s="122"/>
      <c r="C199" s="128" t="s">
        <v>194</v>
      </c>
      <c r="D199" s="128"/>
      <c r="E199" s="128"/>
      <c r="F199" s="124">
        <v>42991</v>
      </c>
      <c r="G199" s="125"/>
      <c r="H199" s="126"/>
      <c r="I199" s="95"/>
      <c r="J199" s="92"/>
      <c r="K199" s="92"/>
    </row>
    <row r="200" spans="1:11" ht="13.5" customHeight="1" x14ac:dyDescent="0.2">
      <c r="A200" s="121" t="s">
        <v>2146</v>
      </c>
      <c r="B200" s="122"/>
      <c r="C200" s="131" t="s">
        <v>192</v>
      </c>
      <c r="D200" s="131"/>
      <c r="E200" s="131"/>
      <c r="F200" s="124">
        <v>42996</v>
      </c>
      <c r="G200" s="125"/>
      <c r="H200" s="126"/>
      <c r="I200" s="95"/>
      <c r="J200" s="92"/>
      <c r="K200" s="92"/>
    </row>
    <row r="201" spans="1:11" ht="13.5" customHeight="1" x14ac:dyDescent="0.2">
      <c r="A201" s="121" t="s">
        <v>2147</v>
      </c>
      <c r="B201" s="122"/>
      <c r="C201" s="128" t="s">
        <v>195</v>
      </c>
      <c r="D201" s="128"/>
      <c r="E201" s="128"/>
      <c r="F201" s="124">
        <v>42996</v>
      </c>
      <c r="G201" s="125"/>
      <c r="H201" s="126"/>
      <c r="I201" s="95"/>
      <c r="J201" s="92"/>
      <c r="K201" s="92"/>
    </row>
    <row r="202" spans="1:11" ht="13.5" customHeight="1" x14ac:dyDescent="0.2">
      <c r="A202" s="121" t="s">
        <v>2148</v>
      </c>
      <c r="B202" s="122"/>
      <c r="C202" s="128" t="s">
        <v>196</v>
      </c>
      <c r="D202" s="128"/>
      <c r="E202" s="128"/>
      <c r="F202" s="124">
        <v>42997</v>
      </c>
      <c r="G202" s="125"/>
      <c r="H202" s="126"/>
      <c r="I202" s="95"/>
      <c r="J202" s="92"/>
      <c r="K202" s="92"/>
    </row>
    <row r="203" spans="1:11" ht="13.5" customHeight="1" x14ac:dyDescent="0.2">
      <c r="A203" s="121" t="s">
        <v>2149</v>
      </c>
      <c r="B203" s="122"/>
      <c r="C203" s="128" t="s">
        <v>197</v>
      </c>
      <c r="D203" s="128"/>
      <c r="E203" s="128"/>
      <c r="F203" s="124">
        <v>42997</v>
      </c>
      <c r="G203" s="125"/>
      <c r="H203" s="126"/>
      <c r="I203" s="95"/>
      <c r="J203" s="92"/>
      <c r="K203" s="92"/>
    </row>
    <row r="204" spans="1:11" ht="13.5" customHeight="1" x14ac:dyDescent="0.2">
      <c r="A204" s="121" t="s">
        <v>2150</v>
      </c>
      <c r="B204" s="122"/>
      <c r="C204" s="128" t="s">
        <v>198</v>
      </c>
      <c r="D204" s="128"/>
      <c r="E204" s="128"/>
      <c r="F204" s="124">
        <v>42998</v>
      </c>
      <c r="G204" s="125"/>
      <c r="H204" s="126"/>
      <c r="I204" s="95"/>
      <c r="J204" s="92"/>
      <c r="K204" s="92"/>
    </row>
    <row r="205" spans="1:11" ht="13.5" customHeight="1" x14ac:dyDescent="0.2">
      <c r="A205" s="121" t="s">
        <v>2150</v>
      </c>
      <c r="B205" s="122"/>
      <c r="C205" s="128" t="s">
        <v>199</v>
      </c>
      <c r="D205" s="128"/>
      <c r="E205" s="128"/>
      <c r="F205" s="124">
        <v>42998</v>
      </c>
      <c r="G205" s="125"/>
      <c r="H205" s="126"/>
      <c r="I205" s="95"/>
      <c r="J205" s="92"/>
      <c r="K205" s="92"/>
    </row>
    <row r="206" spans="1:11" ht="13.5" customHeight="1" x14ac:dyDescent="0.2">
      <c r="A206" s="121" t="s">
        <v>2151</v>
      </c>
      <c r="B206" s="122"/>
      <c r="C206" s="128" t="s">
        <v>200</v>
      </c>
      <c r="D206" s="128"/>
      <c r="E206" s="128"/>
      <c r="F206" s="124">
        <v>42998</v>
      </c>
      <c r="G206" s="125"/>
      <c r="H206" s="126"/>
      <c r="I206" s="95"/>
      <c r="J206" s="92"/>
      <c r="K206" s="92"/>
    </row>
    <row r="207" spans="1:11" ht="13.5" customHeight="1" x14ac:dyDescent="0.2">
      <c r="A207" s="121" t="s">
        <v>2151</v>
      </c>
      <c r="B207" s="122"/>
      <c r="C207" s="128" t="s">
        <v>201</v>
      </c>
      <c r="D207" s="128"/>
      <c r="E207" s="128"/>
      <c r="F207" s="124">
        <v>42998</v>
      </c>
      <c r="G207" s="125"/>
      <c r="H207" s="126"/>
      <c r="I207" s="95"/>
      <c r="J207" s="92"/>
      <c r="K207" s="92"/>
    </row>
    <row r="208" spans="1:11" ht="13.5" customHeight="1" x14ac:dyDescent="0.2">
      <c r="A208" s="121" t="s">
        <v>2152</v>
      </c>
      <c r="B208" s="122"/>
      <c r="C208" s="128" t="s">
        <v>202</v>
      </c>
      <c r="D208" s="128"/>
      <c r="E208" s="128"/>
      <c r="F208" s="124">
        <v>42998</v>
      </c>
      <c r="G208" s="125"/>
      <c r="H208" s="126"/>
      <c r="I208" s="95"/>
      <c r="J208" s="92"/>
      <c r="K208" s="92"/>
    </row>
    <row r="209" spans="1:11" ht="13.5" customHeight="1" x14ac:dyDescent="0.2">
      <c r="A209" s="121" t="s">
        <v>2153</v>
      </c>
      <c r="B209" s="122"/>
      <c r="C209" s="128" t="s">
        <v>203</v>
      </c>
      <c r="D209" s="128"/>
      <c r="E209" s="128"/>
      <c r="F209" s="124">
        <v>42998</v>
      </c>
      <c r="G209" s="125"/>
      <c r="H209" s="126"/>
      <c r="I209" s="95"/>
      <c r="J209" s="92"/>
      <c r="K209" s="92"/>
    </row>
    <row r="210" spans="1:11" ht="13.5" customHeight="1" x14ac:dyDescent="0.2">
      <c r="A210" s="121" t="s">
        <v>2154</v>
      </c>
      <c r="B210" s="122"/>
      <c r="C210" s="128" t="s">
        <v>204</v>
      </c>
      <c r="D210" s="128"/>
      <c r="E210" s="128"/>
      <c r="F210" s="124">
        <v>42999</v>
      </c>
      <c r="G210" s="125"/>
      <c r="H210" s="126"/>
      <c r="I210" s="95"/>
      <c r="J210" s="92"/>
      <c r="K210" s="92"/>
    </row>
    <row r="211" spans="1:11" ht="13.5" customHeight="1" x14ac:dyDescent="0.2">
      <c r="A211" s="121" t="s">
        <v>2155</v>
      </c>
      <c r="B211" s="122"/>
      <c r="C211" s="128" t="s">
        <v>205</v>
      </c>
      <c r="D211" s="128"/>
      <c r="E211" s="128"/>
      <c r="F211" s="124">
        <v>42999</v>
      </c>
      <c r="G211" s="125"/>
      <c r="H211" s="126"/>
      <c r="I211" s="95"/>
      <c r="J211" s="92"/>
      <c r="K211" s="92"/>
    </row>
    <row r="212" spans="1:11" ht="13.5" customHeight="1" x14ac:dyDescent="0.2">
      <c r="A212" s="121" t="s">
        <v>2155</v>
      </c>
      <c r="B212" s="122"/>
      <c r="C212" s="128" t="s">
        <v>206</v>
      </c>
      <c r="D212" s="128"/>
      <c r="E212" s="128"/>
      <c r="F212" s="124">
        <v>42999</v>
      </c>
      <c r="G212" s="125"/>
      <c r="H212" s="126"/>
      <c r="I212" s="95"/>
      <c r="J212" s="92"/>
      <c r="K212" s="92"/>
    </row>
    <row r="213" spans="1:11" ht="13.5" customHeight="1" x14ac:dyDescent="0.2">
      <c r="A213" s="121" t="s">
        <v>2156</v>
      </c>
      <c r="B213" s="122"/>
      <c r="C213" s="128" t="s">
        <v>207</v>
      </c>
      <c r="D213" s="128"/>
      <c r="E213" s="128"/>
      <c r="F213" s="124">
        <v>42999</v>
      </c>
      <c r="G213" s="125"/>
      <c r="H213" s="126"/>
      <c r="I213" s="95"/>
      <c r="J213" s="92"/>
      <c r="K213" s="92"/>
    </row>
    <row r="214" spans="1:11" ht="13.5" customHeight="1" x14ac:dyDescent="0.2">
      <c r="A214" s="121" t="s">
        <v>2157</v>
      </c>
      <c r="B214" s="122"/>
      <c r="C214" s="128" t="s">
        <v>208</v>
      </c>
      <c r="D214" s="128"/>
      <c r="E214" s="128"/>
      <c r="F214" s="124">
        <v>42999</v>
      </c>
      <c r="G214" s="125"/>
      <c r="H214" s="126"/>
      <c r="I214" s="95"/>
      <c r="J214" s="92"/>
      <c r="K214" s="92"/>
    </row>
    <row r="215" spans="1:11" ht="13.5" customHeight="1" x14ac:dyDescent="0.2">
      <c r="A215" s="121" t="s">
        <v>2158</v>
      </c>
      <c r="B215" s="122"/>
      <c r="C215" s="128" t="s">
        <v>209</v>
      </c>
      <c r="D215" s="128"/>
      <c r="E215" s="128"/>
      <c r="F215" s="124">
        <v>43000</v>
      </c>
      <c r="G215" s="125"/>
      <c r="H215" s="126"/>
      <c r="I215" s="95"/>
      <c r="J215" s="92"/>
      <c r="K215" s="92"/>
    </row>
    <row r="216" spans="1:11" ht="13.5" customHeight="1" x14ac:dyDescent="0.2">
      <c r="A216" s="121" t="s">
        <v>2159</v>
      </c>
      <c r="B216" s="122"/>
      <c r="C216" s="128" t="s">
        <v>210</v>
      </c>
      <c r="D216" s="128"/>
      <c r="E216" s="128"/>
      <c r="F216" s="124">
        <v>43003</v>
      </c>
      <c r="G216" s="125"/>
      <c r="H216" s="126"/>
      <c r="I216" s="95"/>
      <c r="J216" s="92"/>
      <c r="K216" s="92"/>
    </row>
    <row r="217" spans="1:11" ht="13.5" customHeight="1" x14ac:dyDescent="0.2">
      <c r="A217" s="121" t="s">
        <v>2160</v>
      </c>
      <c r="B217" s="122"/>
      <c r="C217" s="128" t="s">
        <v>211</v>
      </c>
      <c r="D217" s="128"/>
      <c r="E217" s="128"/>
      <c r="F217" s="124">
        <v>43005</v>
      </c>
      <c r="G217" s="125"/>
      <c r="H217" s="126"/>
      <c r="I217" s="95"/>
      <c r="J217" s="92"/>
      <c r="K217" s="92"/>
    </row>
    <row r="218" spans="1:11" ht="13.5" customHeight="1" x14ac:dyDescent="0.2">
      <c r="A218" s="121" t="s">
        <v>2161</v>
      </c>
      <c r="B218" s="122"/>
      <c r="C218" s="128" t="s">
        <v>212</v>
      </c>
      <c r="D218" s="128"/>
      <c r="E218" s="128"/>
      <c r="F218" s="124">
        <v>43006</v>
      </c>
      <c r="G218" s="125"/>
      <c r="H218" s="126"/>
      <c r="I218" s="95"/>
      <c r="J218" s="92"/>
      <c r="K218" s="92"/>
    </row>
    <row r="219" spans="1:11" ht="13.5" customHeight="1" x14ac:dyDescent="0.2">
      <c r="A219" s="121" t="s">
        <v>2162</v>
      </c>
      <c r="B219" s="122"/>
      <c r="C219" s="128" t="s">
        <v>213</v>
      </c>
      <c r="D219" s="128"/>
      <c r="E219" s="128"/>
      <c r="F219" s="124">
        <v>43007</v>
      </c>
      <c r="G219" s="125"/>
      <c r="H219" s="126"/>
      <c r="I219" s="95"/>
      <c r="J219" s="92"/>
      <c r="K219" s="92"/>
    </row>
    <row r="220" spans="1:11" ht="13.5" customHeight="1" x14ac:dyDescent="0.2">
      <c r="A220" s="121" t="s">
        <v>2163</v>
      </c>
      <c r="B220" s="122"/>
      <c r="C220" s="128" t="s">
        <v>214</v>
      </c>
      <c r="D220" s="128"/>
      <c r="E220" s="128"/>
      <c r="F220" s="124">
        <v>43011</v>
      </c>
      <c r="G220" s="125"/>
      <c r="H220" s="126"/>
      <c r="I220" s="95"/>
      <c r="J220" s="92"/>
      <c r="K220" s="92"/>
    </row>
    <row r="221" spans="1:11" ht="13.5" customHeight="1" x14ac:dyDescent="0.2">
      <c r="A221" s="121" t="s">
        <v>2164</v>
      </c>
      <c r="B221" s="122"/>
      <c r="C221" s="128" t="s">
        <v>215</v>
      </c>
      <c r="D221" s="128"/>
      <c r="E221" s="128"/>
      <c r="F221" s="124">
        <v>43014</v>
      </c>
      <c r="G221" s="125"/>
      <c r="H221" s="126"/>
      <c r="I221" s="95"/>
      <c r="J221" s="92"/>
      <c r="K221" s="92"/>
    </row>
    <row r="222" spans="1:11" ht="13.5" customHeight="1" x14ac:dyDescent="0.2">
      <c r="A222" s="121" t="s">
        <v>2164</v>
      </c>
      <c r="B222" s="122"/>
      <c r="C222" s="128" t="s">
        <v>216</v>
      </c>
      <c r="D222" s="128"/>
      <c r="E222" s="128"/>
      <c r="F222" s="124">
        <v>43014</v>
      </c>
      <c r="G222" s="125"/>
      <c r="H222" s="126"/>
      <c r="I222" s="95"/>
      <c r="J222" s="92"/>
      <c r="K222" s="92"/>
    </row>
    <row r="223" spans="1:11" ht="13.5" customHeight="1" x14ac:dyDescent="0.2">
      <c r="A223" s="121" t="s">
        <v>2164</v>
      </c>
      <c r="B223" s="122"/>
      <c r="C223" s="128" t="s">
        <v>217</v>
      </c>
      <c r="D223" s="128"/>
      <c r="E223" s="128"/>
      <c r="F223" s="124">
        <v>43018</v>
      </c>
      <c r="G223" s="125"/>
      <c r="H223" s="126"/>
      <c r="I223" s="95"/>
      <c r="J223" s="92"/>
      <c r="K223" s="92"/>
    </row>
    <row r="224" spans="1:11" ht="13.5" customHeight="1" x14ac:dyDescent="0.2">
      <c r="A224" s="121" t="s">
        <v>2165</v>
      </c>
      <c r="B224" s="122"/>
      <c r="C224" s="128" t="s">
        <v>218</v>
      </c>
      <c r="D224" s="128"/>
      <c r="E224" s="128"/>
      <c r="F224" s="124">
        <v>43025</v>
      </c>
      <c r="G224" s="125"/>
      <c r="H224" s="126"/>
      <c r="I224" s="95"/>
      <c r="J224" s="92"/>
      <c r="K224" s="92"/>
    </row>
    <row r="225" spans="1:11" ht="13.5" customHeight="1" x14ac:dyDescent="0.2">
      <c r="A225" s="121" t="s">
        <v>2166</v>
      </c>
      <c r="B225" s="122"/>
      <c r="C225" s="128" t="s">
        <v>219</v>
      </c>
      <c r="D225" s="128"/>
      <c r="E225" s="128"/>
      <c r="F225" s="124">
        <v>43026</v>
      </c>
      <c r="G225" s="125"/>
      <c r="H225" s="126"/>
      <c r="I225" s="92"/>
      <c r="J225" s="92"/>
      <c r="K225" s="92"/>
    </row>
    <row r="226" spans="1:11" ht="13.5" customHeight="1" x14ac:dyDescent="0.2">
      <c r="A226" s="121" t="s">
        <v>2166</v>
      </c>
      <c r="B226" s="122"/>
      <c r="C226" s="128" t="s">
        <v>220</v>
      </c>
      <c r="D226" s="128"/>
      <c r="E226" s="128"/>
      <c r="F226" s="124">
        <v>43027</v>
      </c>
      <c r="G226" s="125"/>
      <c r="H226" s="126"/>
      <c r="I226" s="92"/>
      <c r="J226" s="92"/>
      <c r="K226" s="92"/>
    </row>
    <row r="227" spans="1:11" ht="13.5" customHeight="1" x14ac:dyDescent="0.2">
      <c r="A227" s="121" t="s">
        <v>2167</v>
      </c>
      <c r="B227" s="122"/>
      <c r="C227" s="128" t="s">
        <v>221</v>
      </c>
      <c r="D227" s="128"/>
      <c r="E227" s="128"/>
      <c r="F227" s="124">
        <v>43032</v>
      </c>
      <c r="G227" s="125"/>
      <c r="H227" s="126"/>
      <c r="I227" s="92"/>
      <c r="J227" s="92"/>
      <c r="K227" s="92"/>
    </row>
    <row r="228" spans="1:11" ht="13.5" customHeight="1" x14ac:dyDescent="0.2">
      <c r="A228" s="121" t="s">
        <v>2168</v>
      </c>
      <c r="B228" s="122"/>
      <c r="C228" s="128" t="s">
        <v>222</v>
      </c>
      <c r="D228" s="128"/>
      <c r="E228" s="128"/>
      <c r="F228" s="124">
        <v>43032</v>
      </c>
      <c r="G228" s="125"/>
      <c r="H228" s="126"/>
      <c r="I228" s="92"/>
      <c r="J228" s="92"/>
      <c r="K228" s="92"/>
    </row>
    <row r="229" spans="1:11" ht="13.5" customHeight="1" x14ac:dyDescent="0.2">
      <c r="A229" s="132" t="s">
        <v>2169</v>
      </c>
      <c r="B229" s="133"/>
      <c r="C229" s="134" t="s">
        <v>223</v>
      </c>
      <c r="D229" s="134"/>
      <c r="E229" s="134"/>
      <c r="F229" s="124" t="s">
        <v>2170</v>
      </c>
      <c r="G229" s="125"/>
      <c r="H229" s="126"/>
      <c r="I229" s="92"/>
      <c r="J229" s="92"/>
      <c r="K229" s="92"/>
    </row>
    <row r="230" spans="1:11" ht="13.5" customHeight="1" x14ac:dyDescent="0.2">
      <c r="A230" s="132" t="s">
        <v>2171</v>
      </c>
      <c r="B230" s="133"/>
      <c r="C230" s="134" t="s">
        <v>224</v>
      </c>
      <c r="D230" s="134"/>
      <c r="E230" s="134"/>
      <c r="F230" s="135">
        <v>43048</v>
      </c>
      <c r="G230" s="136"/>
      <c r="H230" s="137"/>
      <c r="I230" s="92"/>
      <c r="J230" s="92"/>
      <c r="K230" s="92"/>
    </row>
    <row r="231" spans="1:11" ht="13.5" customHeight="1" x14ac:dyDescent="0.2">
      <c r="A231" s="132" t="s">
        <v>2172</v>
      </c>
      <c r="B231" s="133"/>
      <c r="C231" s="134" t="s">
        <v>225</v>
      </c>
      <c r="D231" s="134"/>
      <c r="E231" s="134"/>
      <c r="F231" s="135">
        <v>43048</v>
      </c>
      <c r="G231" s="136"/>
      <c r="H231" s="137"/>
      <c r="I231" s="92"/>
      <c r="J231" s="92"/>
      <c r="K231" s="92"/>
    </row>
    <row r="232" spans="1:11" ht="13.5" customHeight="1" x14ac:dyDescent="0.2">
      <c r="A232" s="132" t="s">
        <v>2173</v>
      </c>
      <c r="B232" s="133"/>
      <c r="C232" s="134" t="s">
        <v>226</v>
      </c>
      <c r="D232" s="134"/>
      <c r="E232" s="134"/>
      <c r="F232" s="135">
        <v>43048</v>
      </c>
      <c r="G232" s="136"/>
      <c r="H232" s="137"/>
      <c r="I232" s="92"/>
      <c r="J232" s="92"/>
      <c r="K232" s="92"/>
    </row>
    <row r="233" spans="1:11" ht="13.5" customHeight="1" x14ac:dyDescent="0.2">
      <c r="A233" s="132" t="s">
        <v>1851</v>
      </c>
      <c r="B233" s="133"/>
      <c r="C233" s="134" t="s">
        <v>227</v>
      </c>
      <c r="D233" s="134"/>
      <c r="E233" s="134"/>
      <c r="F233" s="135">
        <v>43057</v>
      </c>
      <c r="G233" s="136"/>
      <c r="H233" s="137"/>
      <c r="I233" s="92"/>
      <c r="J233" s="92"/>
      <c r="K233" s="92"/>
    </row>
    <row r="234" spans="1:11" ht="13.5" customHeight="1" x14ac:dyDescent="0.2">
      <c r="A234" s="132" t="s">
        <v>2174</v>
      </c>
      <c r="B234" s="133"/>
      <c r="C234" s="134" t="s">
        <v>228</v>
      </c>
      <c r="D234" s="134"/>
      <c r="E234" s="134"/>
      <c r="F234" s="135">
        <v>43061</v>
      </c>
      <c r="G234" s="136"/>
      <c r="H234" s="137"/>
      <c r="I234" s="92"/>
      <c r="J234" s="92"/>
      <c r="K234" s="92"/>
    </row>
    <row r="235" spans="1:11" ht="13.5" customHeight="1" x14ac:dyDescent="0.2">
      <c r="A235" s="132" t="s">
        <v>2174</v>
      </c>
      <c r="B235" s="133"/>
      <c r="C235" s="134" t="s">
        <v>229</v>
      </c>
      <c r="D235" s="134"/>
      <c r="E235" s="134"/>
      <c r="F235" s="135">
        <v>43061</v>
      </c>
      <c r="G235" s="136"/>
      <c r="H235" s="137"/>
      <c r="I235" s="92"/>
      <c r="J235" s="92"/>
      <c r="K235" s="92"/>
    </row>
    <row r="236" spans="1:11" ht="13.5" customHeight="1" x14ac:dyDescent="0.2">
      <c r="A236" s="132" t="s">
        <v>2175</v>
      </c>
      <c r="B236" s="133"/>
      <c r="C236" s="134" t="s">
        <v>230</v>
      </c>
      <c r="D236" s="134"/>
      <c r="E236" s="134"/>
      <c r="F236" s="135">
        <v>43062</v>
      </c>
      <c r="G236" s="136"/>
      <c r="H236" s="137"/>
      <c r="I236" s="92"/>
      <c r="J236" s="92"/>
      <c r="K236" s="92"/>
    </row>
    <row r="237" spans="1:11" ht="13.5" customHeight="1" x14ac:dyDescent="0.2">
      <c r="A237" s="132" t="s">
        <v>2176</v>
      </c>
      <c r="B237" s="133"/>
      <c r="C237" s="134" t="s">
        <v>231</v>
      </c>
      <c r="D237" s="134"/>
      <c r="E237" s="134"/>
      <c r="F237" s="135">
        <v>43062</v>
      </c>
      <c r="G237" s="136"/>
      <c r="H237" s="137"/>
      <c r="I237" s="92"/>
      <c r="J237" s="92"/>
      <c r="K237" s="92"/>
    </row>
    <row r="238" spans="1:11" ht="13.5" customHeight="1" x14ac:dyDescent="0.2">
      <c r="A238" s="132" t="s">
        <v>2177</v>
      </c>
      <c r="B238" s="133"/>
      <c r="C238" s="134" t="s">
        <v>232</v>
      </c>
      <c r="D238" s="134"/>
      <c r="E238" s="134"/>
      <c r="F238" s="135">
        <v>43062</v>
      </c>
      <c r="G238" s="136"/>
      <c r="H238" s="137"/>
      <c r="I238" s="92"/>
      <c r="J238" s="92"/>
      <c r="K238" s="92"/>
    </row>
    <row r="239" spans="1:11" ht="13.5" customHeight="1" x14ac:dyDescent="0.2">
      <c r="A239" s="132" t="s">
        <v>2178</v>
      </c>
      <c r="B239" s="133"/>
      <c r="C239" s="134" t="s">
        <v>233</v>
      </c>
      <c r="D239" s="134"/>
      <c r="E239" s="134"/>
      <c r="F239" s="135">
        <v>43062</v>
      </c>
      <c r="G239" s="136"/>
      <c r="H239" s="137"/>
      <c r="I239" s="92"/>
      <c r="J239" s="92"/>
      <c r="K239" s="92"/>
    </row>
    <row r="240" spans="1:11" ht="13.5" customHeight="1" x14ac:dyDescent="0.2">
      <c r="A240" s="132" t="s">
        <v>2178</v>
      </c>
      <c r="B240" s="133"/>
      <c r="C240" s="134" t="s">
        <v>234</v>
      </c>
      <c r="D240" s="134"/>
      <c r="E240" s="134"/>
      <c r="F240" s="135">
        <v>43066</v>
      </c>
      <c r="G240" s="136"/>
      <c r="H240" s="137"/>
      <c r="I240" s="92"/>
      <c r="J240" s="92"/>
      <c r="K240" s="92"/>
    </row>
    <row r="241" spans="1:11" ht="13.5" customHeight="1" x14ac:dyDescent="0.2">
      <c r="A241" s="132" t="s">
        <v>2179</v>
      </c>
      <c r="B241" s="133"/>
      <c r="C241" s="134" t="s">
        <v>235</v>
      </c>
      <c r="D241" s="134"/>
      <c r="E241" s="134"/>
      <c r="F241" s="135">
        <v>43066</v>
      </c>
      <c r="G241" s="136"/>
      <c r="H241" s="137"/>
      <c r="I241" s="95"/>
      <c r="J241" s="92"/>
      <c r="K241" s="92"/>
    </row>
    <row r="242" spans="1:11" ht="13.5" customHeight="1" x14ac:dyDescent="0.2">
      <c r="A242" s="132" t="s">
        <v>2180</v>
      </c>
      <c r="B242" s="133"/>
      <c r="C242" s="134" t="s">
        <v>236</v>
      </c>
      <c r="D242" s="134"/>
      <c r="E242" s="134"/>
      <c r="F242" s="135">
        <v>43067</v>
      </c>
      <c r="G242" s="136"/>
      <c r="H242" s="137"/>
      <c r="I242" s="95"/>
      <c r="J242" s="92"/>
      <c r="K242" s="92"/>
    </row>
    <row r="243" spans="1:11" ht="13.5" customHeight="1" x14ac:dyDescent="0.2">
      <c r="A243" s="132" t="s">
        <v>2181</v>
      </c>
      <c r="B243" s="133"/>
      <c r="C243" s="134" t="s">
        <v>237</v>
      </c>
      <c r="D243" s="134"/>
      <c r="E243" s="134"/>
      <c r="F243" s="135">
        <v>43069</v>
      </c>
      <c r="G243" s="136"/>
      <c r="H243" s="137"/>
      <c r="I243" s="95"/>
      <c r="J243" s="92"/>
      <c r="K243" s="92"/>
    </row>
    <row r="244" spans="1:11" ht="13.5" customHeight="1" x14ac:dyDescent="0.2">
      <c r="A244" s="132" t="s">
        <v>2182</v>
      </c>
      <c r="B244" s="133"/>
      <c r="C244" s="134" t="s">
        <v>2183</v>
      </c>
      <c r="D244" s="134"/>
      <c r="E244" s="134"/>
      <c r="F244" s="135">
        <v>43073</v>
      </c>
      <c r="G244" s="136"/>
      <c r="H244" s="137"/>
      <c r="I244" s="95"/>
      <c r="J244" s="92"/>
      <c r="K244" s="92"/>
    </row>
    <row r="245" spans="1:11" ht="13.5" customHeight="1" x14ac:dyDescent="0.2">
      <c r="A245" s="132" t="s">
        <v>2184</v>
      </c>
      <c r="B245" s="133"/>
      <c r="C245" s="134" t="s">
        <v>238</v>
      </c>
      <c r="D245" s="134"/>
      <c r="E245" s="134"/>
      <c r="F245" s="135">
        <v>43073</v>
      </c>
      <c r="G245" s="136"/>
      <c r="H245" s="137"/>
      <c r="I245" s="95"/>
      <c r="J245" s="92"/>
      <c r="K245" s="92"/>
    </row>
    <row r="246" spans="1:11" ht="13.5" customHeight="1" x14ac:dyDescent="0.2">
      <c r="A246" s="138" t="s">
        <v>2185</v>
      </c>
      <c r="B246" s="139"/>
      <c r="C246" s="140" t="s">
        <v>239</v>
      </c>
      <c r="D246" s="140"/>
      <c r="E246" s="140"/>
      <c r="F246" s="141">
        <v>43075</v>
      </c>
      <c r="G246" s="142"/>
      <c r="H246" s="143"/>
      <c r="I246" s="240"/>
      <c r="J246" s="92"/>
      <c r="K246" s="92"/>
    </row>
    <row r="247" spans="1:11" ht="13.5" customHeight="1" x14ac:dyDescent="0.2">
      <c r="A247" s="132" t="s">
        <v>2186</v>
      </c>
      <c r="B247" s="133"/>
      <c r="C247" s="134" t="s">
        <v>240</v>
      </c>
      <c r="D247" s="134"/>
      <c r="E247" s="134"/>
      <c r="F247" s="135">
        <v>43080</v>
      </c>
      <c r="G247" s="136"/>
      <c r="H247" s="137"/>
      <c r="I247" s="95"/>
      <c r="J247" s="92"/>
      <c r="K247" s="92"/>
    </row>
    <row r="248" spans="1:11" ht="13.5" customHeight="1" x14ac:dyDescent="0.2">
      <c r="A248" s="132" t="s">
        <v>2187</v>
      </c>
      <c r="B248" s="133"/>
      <c r="C248" s="134" t="s">
        <v>2183</v>
      </c>
      <c r="D248" s="134"/>
      <c r="E248" s="134"/>
      <c r="F248" s="135">
        <v>43083</v>
      </c>
      <c r="G248" s="136"/>
      <c r="H248" s="137"/>
      <c r="I248" s="95"/>
      <c r="J248" s="92"/>
      <c r="K248" s="92"/>
    </row>
    <row r="249" spans="1:11" ht="13.5" customHeight="1" x14ac:dyDescent="0.2">
      <c r="A249" s="132" t="s">
        <v>2188</v>
      </c>
      <c r="B249" s="133"/>
      <c r="C249" s="134" t="s">
        <v>246</v>
      </c>
      <c r="D249" s="134"/>
      <c r="E249" s="134"/>
      <c r="F249" s="135">
        <v>43087</v>
      </c>
      <c r="G249" s="136"/>
      <c r="H249" s="137"/>
      <c r="I249" s="95"/>
      <c r="J249" s="92"/>
      <c r="K249" s="92"/>
    </row>
    <row r="250" spans="1:11" ht="13.5" customHeight="1" x14ac:dyDescent="0.2">
      <c r="A250" s="132" t="s">
        <v>2189</v>
      </c>
      <c r="B250" s="133"/>
      <c r="C250" s="134" t="s">
        <v>247</v>
      </c>
      <c r="D250" s="134"/>
      <c r="E250" s="134"/>
      <c r="F250" s="135">
        <v>43087</v>
      </c>
      <c r="G250" s="136"/>
      <c r="H250" s="137"/>
      <c r="I250" s="95"/>
      <c r="J250" s="92"/>
      <c r="K250" s="92"/>
    </row>
    <row r="251" spans="1:11" ht="13.5" customHeight="1" x14ac:dyDescent="0.2">
      <c r="A251" s="132" t="s">
        <v>2189</v>
      </c>
      <c r="B251" s="133"/>
      <c r="C251" s="134" t="s">
        <v>249</v>
      </c>
      <c r="D251" s="134"/>
      <c r="E251" s="134"/>
      <c r="F251" s="135">
        <v>43087</v>
      </c>
      <c r="G251" s="136"/>
      <c r="H251" s="137"/>
      <c r="I251" s="95"/>
      <c r="J251" s="92"/>
      <c r="K251" s="92"/>
    </row>
    <row r="252" spans="1:11" ht="13.5" customHeight="1" x14ac:dyDescent="0.2">
      <c r="A252" s="132" t="s">
        <v>2190</v>
      </c>
      <c r="B252" s="133"/>
      <c r="C252" s="134" t="s">
        <v>250</v>
      </c>
      <c r="D252" s="134"/>
      <c r="E252" s="134"/>
      <c r="F252" s="135">
        <v>43087</v>
      </c>
      <c r="G252" s="136"/>
      <c r="H252" s="137"/>
      <c r="I252" s="95"/>
      <c r="J252" s="92"/>
      <c r="K252" s="92"/>
    </row>
    <row r="253" spans="1:11" ht="13.5" customHeight="1" x14ac:dyDescent="0.2">
      <c r="A253" s="132" t="s">
        <v>2191</v>
      </c>
      <c r="B253" s="133"/>
      <c r="C253" s="134" t="s">
        <v>258</v>
      </c>
      <c r="D253" s="134"/>
      <c r="E253" s="134"/>
      <c r="F253" s="135">
        <v>43089</v>
      </c>
      <c r="G253" s="136"/>
      <c r="H253" s="137"/>
      <c r="I253" s="95"/>
      <c r="J253" s="92"/>
      <c r="K253" s="92"/>
    </row>
    <row r="254" spans="1:11" ht="13.5" customHeight="1" x14ac:dyDescent="0.2">
      <c r="A254" s="132" t="s">
        <v>2192</v>
      </c>
      <c r="B254" s="133"/>
      <c r="C254" s="134" t="s">
        <v>260</v>
      </c>
      <c r="D254" s="134"/>
      <c r="E254" s="134"/>
      <c r="F254" s="135">
        <v>43089</v>
      </c>
      <c r="G254" s="136"/>
      <c r="H254" s="137"/>
      <c r="I254" s="95"/>
      <c r="J254" s="92"/>
      <c r="K254" s="92"/>
    </row>
    <row r="255" spans="1:11" ht="13.5" customHeight="1" x14ac:dyDescent="0.2">
      <c r="A255" s="132" t="s">
        <v>2193</v>
      </c>
      <c r="B255" s="133"/>
      <c r="C255" s="134" t="s">
        <v>262</v>
      </c>
      <c r="D255" s="134"/>
      <c r="E255" s="134"/>
      <c r="F255" s="135">
        <v>43089</v>
      </c>
      <c r="G255" s="136"/>
      <c r="H255" s="137"/>
      <c r="I255" s="95"/>
      <c r="J255" s="92"/>
      <c r="K255" s="92"/>
    </row>
    <row r="256" spans="1:11" ht="13.5" customHeight="1" x14ac:dyDescent="0.2">
      <c r="A256" s="132" t="s">
        <v>2194</v>
      </c>
      <c r="B256" s="133"/>
      <c r="C256" s="134" t="s">
        <v>263</v>
      </c>
      <c r="D256" s="134"/>
      <c r="E256" s="134"/>
      <c r="F256" s="135">
        <v>43090</v>
      </c>
      <c r="G256" s="136"/>
      <c r="H256" s="137"/>
      <c r="I256" s="95"/>
      <c r="J256" s="92"/>
      <c r="K256" s="92"/>
    </row>
    <row r="257" spans="1:11" ht="13.5" customHeight="1" x14ac:dyDescent="0.2">
      <c r="A257" s="132" t="s">
        <v>2195</v>
      </c>
      <c r="B257" s="133"/>
      <c r="C257" s="134" t="s">
        <v>264</v>
      </c>
      <c r="D257" s="134"/>
      <c r="E257" s="134"/>
      <c r="F257" s="135">
        <v>43090</v>
      </c>
      <c r="G257" s="136"/>
      <c r="H257" s="137"/>
      <c r="I257" s="95"/>
      <c r="J257" s="92"/>
      <c r="K257" s="92"/>
    </row>
    <row r="258" spans="1:11" ht="13.5" customHeight="1" x14ac:dyDescent="0.2">
      <c r="A258" s="132" t="s">
        <v>2196</v>
      </c>
      <c r="B258" s="133"/>
      <c r="C258" s="134" t="s">
        <v>265</v>
      </c>
      <c r="D258" s="134"/>
      <c r="E258" s="134"/>
      <c r="F258" s="135">
        <v>43094</v>
      </c>
      <c r="G258" s="136"/>
      <c r="H258" s="137"/>
      <c r="I258" s="95"/>
      <c r="J258" s="92"/>
      <c r="K258" s="92"/>
    </row>
    <row r="259" spans="1:11" ht="13.5" customHeight="1" x14ac:dyDescent="0.2">
      <c r="A259" s="132" t="s">
        <v>2197</v>
      </c>
      <c r="B259" s="133"/>
      <c r="C259" s="134" t="s">
        <v>266</v>
      </c>
      <c r="D259" s="134"/>
      <c r="E259" s="134"/>
      <c r="F259" s="135">
        <v>43094</v>
      </c>
      <c r="G259" s="136"/>
      <c r="H259" s="137"/>
      <c r="I259" s="95"/>
      <c r="J259" s="92"/>
      <c r="K259" s="92"/>
    </row>
    <row r="260" spans="1:11" ht="13.5" customHeight="1" x14ac:dyDescent="0.2">
      <c r="A260" s="132" t="s">
        <v>2198</v>
      </c>
      <c r="B260" s="133"/>
      <c r="C260" s="134" t="s">
        <v>270</v>
      </c>
      <c r="D260" s="134"/>
      <c r="E260" s="134"/>
      <c r="F260" s="135">
        <v>43094</v>
      </c>
      <c r="G260" s="136"/>
      <c r="H260" s="137"/>
      <c r="I260" s="95"/>
      <c r="J260" s="92"/>
      <c r="K260" s="92"/>
    </row>
    <row r="261" spans="1:11" ht="13.5" customHeight="1" x14ac:dyDescent="0.2">
      <c r="A261" s="132" t="s">
        <v>2199</v>
      </c>
      <c r="B261" s="133"/>
      <c r="C261" s="134" t="s">
        <v>271</v>
      </c>
      <c r="D261" s="134"/>
      <c r="E261" s="134"/>
      <c r="F261" s="135">
        <v>43094</v>
      </c>
      <c r="G261" s="136"/>
      <c r="H261" s="137"/>
      <c r="I261" s="95"/>
      <c r="J261" s="92"/>
      <c r="K261" s="92"/>
    </row>
    <row r="262" spans="1:11" ht="13.5" customHeight="1" x14ac:dyDescent="0.2">
      <c r="A262" s="132" t="s">
        <v>2200</v>
      </c>
      <c r="B262" s="133"/>
      <c r="C262" s="134" t="s">
        <v>278</v>
      </c>
      <c r="D262" s="134"/>
      <c r="E262" s="134"/>
      <c r="F262" s="135">
        <v>43094</v>
      </c>
      <c r="G262" s="136"/>
      <c r="H262" s="137"/>
      <c r="I262" s="95"/>
      <c r="J262" s="92"/>
      <c r="K262" s="92"/>
    </row>
    <row r="263" spans="1:11" ht="13.5" customHeight="1" x14ac:dyDescent="0.2">
      <c r="A263" s="132" t="s">
        <v>2200</v>
      </c>
      <c r="B263" s="133"/>
      <c r="C263" s="134" t="s">
        <v>272</v>
      </c>
      <c r="D263" s="134"/>
      <c r="E263" s="134"/>
      <c r="F263" s="135">
        <v>43094</v>
      </c>
      <c r="G263" s="136"/>
      <c r="H263" s="137"/>
      <c r="I263" s="95"/>
      <c r="J263" s="92"/>
      <c r="K263" s="92"/>
    </row>
    <row r="264" spans="1:11" ht="13.5" customHeight="1" x14ac:dyDescent="0.2">
      <c r="A264" s="132" t="s">
        <v>2200</v>
      </c>
      <c r="B264" s="133"/>
      <c r="C264" s="134" t="s">
        <v>273</v>
      </c>
      <c r="D264" s="134"/>
      <c r="E264" s="134"/>
      <c r="F264" s="135">
        <v>43094</v>
      </c>
      <c r="G264" s="136"/>
      <c r="H264" s="137"/>
      <c r="I264" s="95"/>
      <c r="J264" s="92"/>
      <c r="K264" s="92"/>
    </row>
    <row r="265" spans="1:11" ht="13.5" customHeight="1" x14ac:dyDescent="0.2">
      <c r="A265" s="132" t="s">
        <v>2201</v>
      </c>
      <c r="B265" s="133"/>
      <c r="C265" s="134" t="s">
        <v>275</v>
      </c>
      <c r="D265" s="134"/>
      <c r="E265" s="134"/>
      <c r="F265" s="135">
        <v>43094</v>
      </c>
      <c r="G265" s="136"/>
      <c r="H265" s="137"/>
      <c r="I265" s="95"/>
      <c r="J265" s="92"/>
      <c r="K265" s="92"/>
    </row>
    <row r="266" spans="1:11" ht="13.5" customHeight="1" x14ac:dyDescent="0.2">
      <c r="A266" s="132" t="s">
        <v>2201</v>
      </c>
      <c r="B266" s="133"/>
      <c r="C266" s="134" t="s">
        <v>276</v>
      </c>
      <c r="D266" s="134"/>
      <c r="E266" s="134"/>
      <c r="F266" s="135">
        <v>43095</v>
      </c>
      <c r="G266" s="136"/>
      <c r="H266" s="137"/>
      <c r="I266" s="95"/>
      <c r="J266" s="92"/>
      <c r="K266" s="92"/>
    </row>
    <row r="267" spans="1:11" ht="13.5" customHeight="1" x14ac:dyDescent="0.2">
      <c r="A267" s="132" t="s">
        <v>2201</v>
      </c>
      <c r="B267" s="133"/>
      <c r="C267" s="134" t="s">
        <v>279</v>
      </c>
      <c r="D267" s="134"/>
      <c r="E267" s="134"/>
      <c r="F267" s="135">
        <v>43095</v>
      </c>
      <c r="G267" s="136"/>
      <c r="H267" s="137"/>
      <c r="I267" s="95"/>
      <c r="J267" s="92"/>
      <c r="K267" s="92"/>
    </row>
    <row r="268" spans="1:11" ht="13.5" customHeight="1" x14ac:dyDescent="0.2">
      <c r="A268" s="132" t="s">
        <v>2201</v>
      </c>
      <c r="B268" s="133"/>
      <c r="C268" s="134" t="s">
        <v>277</v>
      </c>
      <c r="D268" s="134"/>
      <c r="E268" s="134"/>
      <c r="F268" s="135">
        <v>43095</v>
      </c>
      <c r="G268" s="136"/>
      <c r="H268" s="137"/>
      <c r="I268" s="95"/>
      <c r="J268" s="92"/>
      <c r="K268" s="92"/>
    </row>
    <row r="269" spans="1:11" ht="13.5" customHeight="1" x14ac:dyDescent="0.2">
      <c r="A269" s="132" t="s">
        <v>2202</v>
      </c>
      <c r="B269" s="133"/>
      <c r="C269" s="134" t="s">
        <v>280</v>
      </c>
      <c r="D269" s="134"/>
      <c r="E269" s="134"/>
      <c r="F269" s="135">
        <v>43095</v>
      </c>
      <c r="G269" s="136"/>
      <c r="H269" s="137"/>
      <c r="I269" s="95"/>
      <c r="J269" s="92"/>
      <c r="K269" s="92"/>
    </row>
    <row r="270" spans="1:11" ht="13.5" customHeight="1" x14ac:dyDescent="0.2">
      <c r="A270" s="132" t="s">
        <v>2203</v>
      </c>
      <c r="B270" s="133"/>
      <c r="C270" s="134" t="s">
        <v>281</v>
      </c>
      <c r="D270" s="134"/>
      <c r="E270" s="134"/>
      <c r="F270" s="135">
        <v>43095</v>
      </c>
      <c r="G270" s="136">
        <v>0.69097222222222221</v>
      </c>
      <c r="H270" s="137"/>
      <c r="I270" s="95"/>
      <c r="J270" s="92"/>
      <c r="K270" s="92"/>
    </row>
    <row r="271" spans="1:11" ht="13.5" customHeight="1" x14ac:dyDescent="0.2">
      <c r="A271" s="132" t="s">
        <v>2204</v>
      </c>
      <c r="B271" s="133"/>
      <c r="C271" s="134" t="s">
        <v>283</v>
      </c>
      <c r="D271" s="134"/>
      <c r="E271" s="134"/>
      <c r="F271" s="135">
        <v>43096</v>
      </c>
      <c r="G271" s="136">
        <v>0.70000000000000007</v>
      </c>
      <c r="H271" s="137"/>
      <c r="I271" s="95"/>
      <c r="J271" s="92"/>
      <c r="K271" s="92"/>
    </row>
    <row r="272" spans="1:11" ht="13.5" customHeight="1" x14ac:dyDescent="0.2">
      <c r="A272" s="132" t="s">
        <v>2204</v>
      </c>
      <c r="B272" s="133"/>
      <c r="C272" s="134" t="s">
        <v>284</v>
      </c>
      <c r="D272" s="134"/>
      <c r="E272" s="134"/>
      <c r="F272" s="135">
        <v>43096</v>
      </c>
      <c r="G272" s="136">
        <v>0.70208333333333339</v>
      </c>
      <c r="H272" s="137"/>
      <c r="I272" s="95"/>
      <c r="J272" s="92"/>
      <c r="K272" s="92"/>
    </row>
    <row r="273" spans="1:11" ht="13.5" customHeight="1" x14ac:dyDescent="0.2">
      <c r="A273" s="132" t="s">
        <v>2205</v>
      </c>
      <c r="B273" s="133"/>
      <c r="C273" s="134" t="s">
        <v>285</v>
      </c>
      <c r="D273" s="134"/>
      <c r="E273" s="134"/>
      <c r="F273" s="135">
        <v>43097</v>
      </c>
      <c r="G273" s="136">
        <v>0.39374999999999999</v>
      </c>
      <c r="H273" s="137"/>
      <c r="I273" s="92"/>
      <c r="J273" s="92"/>
      <c r="K273" s="92"/>
    </row>
    <row r="274" spans="1:11" ht="13.5" customHeight="1" x14ac:dyDescent="0.2">
      <c r="A274" s="132" t="s">
        <v>2206</v>
      </c>
      <c r="B274" s="133"/>
      <c r="C274" s="134" t="s">
        <v>286</v>
      </c>
      <c r="D274" s="134"/>
      <c r="E274" s="134"/>
      <c r="F274" s="135">
        <v>43109</v>
      </c>
      <c r="G274" s="136">
        <v>0.39861111111111108</v>
      </c>
      <c r="H274" s="137"/>
      <c r="I274" s="92"/>
      <c r="J274" s="92"/>
      <c r="K274" s="92"/>
    </row>
    <row r="275" spans="1:11" ht="13.5" customHeight="1" x14ac:dyDescent="0.2">
      <c r="A275" s="132" t="s">
        <v>2207</v>
      </c>
      <c r="B275" s="133"/>
      <c r="C275" s="134" t="s">
        <v>287</v>
      </c>
      <c r="D275" s="134"/>
      <c r="E275" s="134"/>
      <c r="F275" s="135">
        <v>43109</v>
      </c>
      <c r="G275" s="136">
        <v>0.45555555555555555</v>
      </c>
      <c r="H275" s="137"/>
      <c r="I275" s="92"/>
      <c r="J275" s="92"/>
      <c r="K275" s="92"/>
    </row>
    <row r="276" spans="1:11" ht="13.5" customHeight="1" x14ac:dyDescent="0.2">
      <c r="A276" s="132" t="s">
        <v>2208</v>
      </c>
      <c r="B276" s="133"/>
      <c r="C276" s="134" t="s">
        <v>288</v>
      </c>
      <c r="D276" s="134"/>
      <c r="E276" s="134"/>
      <c r="F276" s="135">
        <v>43109</v>
      </c>
      <c r="G276" s="136">
        <v>0.59652777777777777</v>
      </c>
      <c r="H276" s="137"/>
      <c r="I276" s="92"/>
      <c r="J276" s="92"/>
      <c r="K276" s="92"/>
    </row>
    <row r="277" spans="1:11" ht="13.5" customHeight="1" x14ac:dyDescent="0.2">
      <c r="A277" s="132" t="s">
        <v>2209</v>
      </c>
      <c r="B277" s="133"/>
      <c r="C277" s="134" t="s">
        <v>289</v>
      </c>
      <c r="D277" s="134"/>
      <c r="E277" s="134"/>
      <c r="F277" s="135">
        <v>43110</v>
      </c>
      <c r="G277" s="136">
        <v>0.43472222222222223</v>
      </c>
      <c r="H277" s="137"/>
      <c r="I277" s="92"/>
      <c r="J277" s="92"/>
      <c r="K277" s="92"/>
    </row>
    <row r="278" spans="1:11" ht="13.5" customHeight="1" x14ac:dyDescent="0.2">
      <c r="A278" s="132" t="s">
        <v>2210</v>
      </c>
      <c r="B278" s="133"/>
      <c r="C278" s="134" t="s">
        <v>290</v>
      </c>
      <c r="D278" s="134"/>
      <c r="E278" s="134"/>
      <c r="F278" s="135">
        <v>43110</v>
      </c>
      <c r="G278" s="136">
        <v>0.4465277777777778</v>
      </c>
      <c r="H278" s="137"/>
      <c r="I278" s="92"/>
      <c r="J278" s="92"/>
      <c r="K278" s="92"/>
    </row>
    <row r="279" spans="1:11" ht="13.5" customHeight="1" x14ac:dyDescent="0.2">
      <c r="A279" s="132" t="s">
        <v>2210</v>
      </c>
      <c r="B279" s="133"/>
      <c r="C279" s="134" t="s">
        <v>291</v>
      </c>
      <c r="D279" s="134"/>
      <c r="E279" s="134"/>
      <c r="F279" s="135">
        <v>43111</v>
      </c>
      <c r="G279" s="136">
        <v>0.6777777777777777</v>
      </c>
      <c r="H279" s="137"/>
      <c r="I279" s="92"/>
      <c r="J279" s="92"/>
      <c r="K279" s="92"/>
    </row>
    <row r="280" spans="1:11" ht="13.5" customHeight="1" x14ac:dyDescent="0.2">
      <c r="A280" s="132" t="s">
        <v>2211</v>
      </c>
      <c r="B280" s="133"/>
      <c r="C280" s="134" t="s">
        <v>292</v>
      </c>
      <c r="D280" s="134"/>
      <c r="E280" s="134"/>
      <c r="F280" s="135">
        <v>43111</v>
      </c>
      <c r="G280" s="136">
        <v>0.6777777777777777</v>
      </c>
      <c r="H280" s="137"/>
      <c r="I280" s="92"/>
      <c r="J280" s="92"/>
      <c r="K280" s="92"/>
    </row>
    <row r="281" spans="1:11" ht="13.5" customHeight="1" x14ac:dyDescent="0.2">
      <c r="A281" s="132" t="s">
        <v>2212</v>
      </c>
      <c r="B281" s="133"/>
      <c r="C281" s="134" t="s">
        <v>293</v>
      </c>
      <c r="D281" s="134"/>
      <c r="E281" s="134"/>
      <c r="F281" s="135">
        <v>43116</v>
      </c>
      <c r="G281" s="136">
        <v>0.47152777777777777</v>
      </c>
      <c r="H281" s="137"/>
      <c r="I281" s="92"/>
      <c r="J281" s="92"/>
      <c r="K281" s="92"/>
    </row>
    <row r="282" spans="1:11" ht="13.5" customHeight="1" x14ac:dyDescent="0.2">
      <c r="A282" s="132" t="s">
        <v>2213</v>
      </c>
      <c r="B282" s="133"/>
      <c r="C282" s="134" t="s">
        <v>294</v>
      </c>
      <c r="D282" s="134"/>
      <c r="E282" s="134"/>
      <c r="F282" s="135">
        <v>43117</v>
      </c>
      <c r="G282" s="136">
        <v>0.65</v>
      </c>
      <c r="H282" s="137"/>
      <c r="I282" s="92"/>
      <c r="J282" s="92"/>
      <c r="K282" s="92"/>
    </row>
    <row r="283" spans="1:11" ht="13.5" customHeight="1" x14ac:dyDescent="0.2">
      <c r="A283" s="132" t="s">
        <v>2214</v>
      </c>
      <c r="B283" s="133"/>
      <c r="C283" s="134" t="s">
        <v>295</v>
      </c>
      <c r="D283" s="134"/>
      <c r="E283" s="134"/>
      <c r="F283" s="135">
        <v>43118</v>
      </c>
      <c r="G283" s="136">
        <v>0.69513888888888886</v>
      </c>
      <c r="H283" s="137"/>
      <c r="I283" s="92"/>
      <c r="J283" s="92"/>
      <c r="K283" s="92"/>
    </row>
    <row r="284" spans="1:11" ht="13.5" customHeight="1" x14ac:dyDescent="0.2">
      <c r="A284" s="132" t="s">
        <v>2215</v>
      </c>
      <c r="B284" s="133"/>
      <c r="C284" s="134" t="s">
        <v>296</v>
      </c>
      <c r="D284" s="134"/>
      <c r="E284" s="134"/>
      <c r="F284" s="135">
        <v>43122</v>
      </c>
      <c r="G284" s="136">
        <v>0.3659722222222222</v>
      </c>
      <c r="H284" s="137"/>
      <c r="I284" s="92"/>
      <c r="J284" s="92"/>
      <c r="K284" s="92"/>
    </row>
    <row r="285" spans="1:11" ht="13.5" customHeight="1" x14ac:dyDescent="0.2">
      <c r="A285" s="132" t="s">
        <v>2216</v>
      </c>
      <c r="B285" s="133"/>
      <c r="C285" s="134" t="s">
        <v>297</v>
      </c>
      <c r="D285" s="134"/>
      <c r="E285" s="134"/>
      <c r="F285" s="135">
        <v>43122</v>
      </c>
      <c r="G285" s="136">
        <v>0.42708333333333331</v>
      </c>
      <c r="H285" s="137"/>
      <c r="I285" s="92"/>
      <c r="J285" s="92"/>
      <c r="K285" s="92"/>
    </row>
    <row r="286" spans="1:11" ht="13.5" customHeight="1" x14ac:dyDescent="0.2">
      <c r="A286" s="132" t="s">
        <v>2216</v>
      </c>
      <c r="B286" s="133"/>
      <c r="C286" s="134" t="s">
        <v>298</v>
      </c>
      <c r="D286" s="134"/>
      <c r="E286" s="134"/>
      <c r="F286" s="135">
        <v>43122</v>
      </c>
      <c r="G286" s="136">
        <v>0.45347222222222222</v>
      </c>
      <c r="H286" s="137"/>
      <c r="I286" s="92"/>
      <c r="J286" s="92"/>
      <c r="K286" s="92"/>
    </row>
    <row r="287" spans="1:11" ht="13.5" customHeight="1" x14ac:dyDescent="0.2">
      <c r="A287" s="132" t="s">
        <v>2217</v>
      </c>
      <c r="B287" s="133"/>
      <c r="C287" s="134" t="s">
        <v>299</v>
      </c>
      <c r="D287" s="134"/>
      <c r="E287" s="134"/>
      <c r="F287" s="135">
        <v>43122</v>
      </c>
      <c r="G287" s="136">
        <v>0.53541666666666665</v>
      </c>
      <c r="H287" s="137"/>
      <c r="I287" s="92"/>
      <c r="J287" s="92"/>
      <c r="K287" s="92"/>
    </row>
    <row r="288" spans="1:11" ht="13.5" customHeight="1" x14ac:dyDescent="0.2">
      <c r="A288" s="132" t="s">
        <v>2218</v>
      </c>
      <c r="B288" s="133"/>
      <c r="C288" s="134" t="s">
        <v>300</v>
      </c>
      <c r="D288" s="134"/>
      <c r="E288" s="134"/>
      <c r="F288" s="135">
        <v>43122</v>
      </c>
      <c r="G288" s="136">
        <v>0.6</v>
      </c>
      <c r="H288" s="137"/>
      <c r="I288" s="92"/>
      <c r="J288" s="92"/>
      <c r="K288" s="92"/>
    </row>
    <row r="289" spans="1:11" ht="13.5" customHeight="1" x14ac:dyDescent="0.2">
      <c r="A289" s="132" t="s">
        <v>2219</v>
      </c>
      <c r="B289" s="133"/>
      <c r="C289" s="134" t="s">
        <v>301</v>
      </c>
      <c r="D289" s="134"/>
      <c r="E289" s="134"/>
      <c r="F289" s="135">
        <v>43122</v>
      </c>
      <c r="G289" s="136">
        <v>0.66597222222222219</v>
      </c>
      <c r="H289" s="137"/>
      <c r="I289" s="95"/>
      <c r="J289" s="92"/>
      <c r="K289" s="92"/>
    </row>
    <row r="290" spans="1:11" ht="13.5" customHeight="1" x14ac:dyDescent="0.2">
      <c r="A290" s="132" t="s">
        <v>2220</v>
      </c>
      <c r="B290" s="133"/>
      <c r="C290" s="134" t="s">
        <v>302</v>
      </c>
      <c r="D290" s="134"/>
      <c r="E290" s="134"/>
      <c r="F290" s="135">
        <v>43123</v>
      </c>
      <c r="G290" s="136">
        <v>0.46597222222222223</v>
      </c>
      <c r="H290" s="137"/>
      <c r="I290" s="95"/>
      <c r="J290" s="92"/>
      <c r="K290" s="92"/>
    </row>
    <row r="291" spans="1:11" ht="13.5" customHeight="1" x14ac:dyDescent="0.2">
      <c r="A291" s="132" t="s">
        <v>2221</v>
      </c>
      <c r="B291" s="133"/>
      <c r="C291" s="134" t="s">
        <v>303</v>
      </c>
      <c r="D291" s="134"/>
      <c r="E291" s="134"/>
      <c r="F291" s="135">
        <v>43124</v>
      </c>
      <c r="G291" s="136">
        <v>0.52013888888888882</v>
      </c>
      <c r="H291" s="137"/>
      <c r="I291" s="95"/>
      <c r="J291" s="92"/>
      <c r="K291" s="92"/>
    </row>
    <row r="292" spans="1:11" ht="13.5" customHeight="1" x14ac:dyDescent="0.2">
      <c r="A292" s="132" t="s">
        <v>2222</v>
      </c>
      <c r="B292" s="133"/>
      <c r="C292" s="134" t="s">
        <v>304</v>
      </c>
      <c r="D292" s="134"/>
      <c r="E292" s="134"/>
      <c r="F292" s="135">
        <v>43124</v>
      </c>
      <c r="G292" s="136">
        <v>0.625</v>
      </c>
      <c r="H292" s="137"/>
      <c r="I292" s="95"/>
      <c r="J292" s="92"/>
      <c r="K292" s="92"/>
    </row>
    <row r="293" spans="1:11" ht="13.5" customHeight="1" x14ac:dyDescent="0.2">
      <c r="A293" s="132" t="s">
        <v>2223</v>
      </c>
      <c r="B293" s="133"/>
      <c r="C293" s="134" t="s">
        <v>305</v>
      </c>
      <c r="D293" s="134"/>
      <c r="E293" s="134"/>
      <c r="F293" s="135">
        <v>43125</v>
      </c>
      <c r="G293" s="136">
        <v>0.38750000000000001</v>
      </c>
      <c r="H293" s="137"/>
      <c r="I293" s="95"/>
      <c r="J293" s="92"/>
      <c r="K293" s="92"/>
    </row>
    <row r="294" spans="1:11" ht="13.5" customHeight="1" x14ac:dyDescent="0.2">
      <c r="A294" s="132" t="s">
        <v>2224</v>
      </c>
      <c r="B294" s="133"/>
      <c r="C294" s="134" t="s">
        <v>306</v>
      </c>
      <c r="D294" s="134"/>
      <c r="E294" s="134"/>
      <c r="F294" s="135">
        <v>43125</v>
      </c>
      <c r="G294" s="136">
        <v>0.59583333333333333</v>
      </c>
      <c r="H294" s="137"/>
      <c r="I294" s="95"/>
      <c r="J294" s="92"/>
      <c r="K294" s="92"/>
    </row>
    <row r="295" spans="1:11" ht="13.5" customHeight="1" x14ac:dyDescent="0.2">
      <c r="A295" s="132" t="s">
        <v>2225</v>
      </c>
      <c r="B295" s="133"/>
      <c r="C295" s="134" t="s">
        <v>307</v>
      </c>
      <c r="D295" s="134"/>
      <c r="E295" s="134"/>
      <c r="F295" s="135">
        <v>43125</v>
      </c>
      <c r="G295" s="136">
        <v>0.6791666666666667</v>
      </c>
      <c r="H295" s="137"/>
      <c r="I295" s="95"/>
      <c r="J295" s="92"/>
      <c r="K295" s="92"/>
    </row>
    <row r="296" spans="1:11" ht="13.5" customHeight="1" x14ac:dyDescent="0.2">
      <c r="A296" s="132" t="s">
        <v>2226</v>
      </c>
      <c r="B296" s="133"/>
      <c r="C296" s="134" t="s">
        <v>308</v>
      </c>
      <c r="D296" s="134"/>
      <c r="E296" s="134"/>
      <c r="F296" s="135">
        <v>43126</v>
      </c>
      <c r="G296" s="136">
        <v>0.39861111111111108</v>
      </c>
      <c r="H296" s="137"/>
      <c r="I296" s="95"/>
      <c r="J296" s="92"/>
      <c r="K296" s="92"/>
    </row>
    <row r="297" spans="1:11" ht="13.5" customHeight="1" x14ac:dyDescent="0.2">
      <c r="A297" s="132" t="s">
        <v>2227</v>
      </c>
      <c r="B297" s="133"/>
      <c r="C297" s="134" t="s">
        <v>310</v>
      </c>
      <c r="D297" s="134"/>
      <c r="E297" s="134"/>
      <c r="F297" s="135">
        <v>43126</v>
      </c>
      <c r="G297" s="136">
        <v>0.47083333333333338</v>
      </c>
      <c r="H297" s="137"/>
      <c r="I297" s="95"/>
      <c r="J297" s="92"/>
      <c r="K297" s="92"/>
    </row>
    <row r="298" spans="1:11" ht="13.5" customHeight="1" x14ac:dyDescent="0.2">
      <c r="A298" s="132" t="s">
        <v>2228</v>
      </c>
      <c r="B298" s="133"/>
      <c r="C298" s="134" t="s">
        <v>311</v>
      </c>
      <c r="D298" s="134"/>
      <c r="E298" s="134"/>
      <c r="F298" s="135" t="s">
        <v>2229</v>
      </c>
      <c r="G298" s="136" t="s">
        <v>2229</v>
      </c>
      <c r="H298" s="137"/>
      <c r="I298" s="95"/>
      <c r="J298" s="92"/>
      <c r="K298" s="92"/>
    </row>
    <row r="299" spans="1:11" ht="13.5" customHeight="1" x14ac:dyDescent="0.2">
      <c r="A299" s="132" t="s">
        <v>1852</v>
      </c>
      <c r="B299" s="133"/>
      <c r="C299" s="134" t="s">
        <v>312</v>
      </c>
      <c r="D299" s="134"/>
      <c r="E299" s="134"/>
      <c r="F299" s="135">
        <v>43129</v>
      </c>
      <c r="G299" s="136">
        <v>0.50208333333333333</v>
      </c>
      <c r="H299" s="137"/>
      <c r="I299" s="95"/>
      <c r="J299" s="92"/>
      <c r="K299" s="92"/>
    </row>
    <row r="300" spans="1:11" ht="13.5" customHeight="1" x14ac:dyDescent="0.2">
      <c r="A300" s="132" t="s">
        <v>2230</v>
      </c>
      <c r="B300" s="133"/>
      <c r="C300" s="134" t="s">
        <v>313</v>
      </c>
      <c r="D300" s="134"/>
      <c r="E300" s="134"/>
      <c r="F300" s="135">
        <v>43129</v>
      </c>
      <c r="G300" s="136">
        <v>0.60416666666666663</v>
      </c>
      <c r="H300" s="137"/>
      <c r="I300" s="95"/>
      <c r="J300" s="92"/>
      <c r="K300" s="92"/>
    </row>
    <row r="301" spans="1:11" ht="13.5" customHeight="1" x14ac:dyDescent="0.2">
      <c r="A301" s="132" t="s">
        <v>2231</v>
      </c>
      <c r="B301" s="133"/>
      <c r="C301" s="134" t="s">
        <v>314</v>
      </c>
      <c r="D301" s="134"/>
      <c r="E301" s="134"/>
      <c r="F301" s="135">
        <v>43129</v>
      </c>
      <c r="G301" s="136">
        <v>0.67222222222222217</v>
      </c>
      <c r="H301" s="137"/>
      <c r="I301" s="95"/>
      <c r="J301" s="92"/>
      <c r="K301" s="92"/>
    </row>
    <row r="302" spans="1:11" ht="13.5" customHeight="1" x14ac:dyDescent="0.2">
      <c r="A302" s="132" t="s">
        <v>2231</v>
      </c>
      <c r="B302" s="133"/>
      <c r="C302" s="134" t="s">
        <v>315</v>
      </c>
      <c r="D302" s="134"/>
      <c r="E302" s="134"/>
      <c r="F302" s="135">
        <v>43129</v>
      </c>
      <c r="G302" s="136">
        <v>0.6972222222222223</v>
      </c>
      <c r="H302" s="137"/>
      <c r="I302" s="239" t="s">
        <v>1332</v>
      </c>
      <c r="J302" s="92"/>
      <c r="K302" s="92"/>
    </row>
    <row r="303" spans="1:11" ht="13.5" customHeight="1" x14ac:dyDescent="0.2">
      <c r="A303" s="132" t="s">
        <v>2232</v>
      </c>
      <c r="B303" s="133"/>
      <c r="C303" s="134" t="s">
        <v>316</v>
      </c>
      <c r="D303" s="134"/>
      <c r="E303" s="134"/>
      <c r="F303" s="135">
        <v>43130</v>
      </c>
      <c r="G303" s="136">
        <v>0.64374999999999993</v>
      </c>
      <c r="H303" s="137"/>
      <c r="I303" s="95"/>
      <c r="J303" s="92"/>
      <c r="K303" s="92"/>
    </row>
    <row r="304" spans="1:11" ht="13.5" customHeight="1" x14ac:dyDescent="0.2">
      <c r="A304" s="132" t="s">
        <v>2233</v>
      </c>
      <c r="B304" s="133"/>
      <c r="C304" s="134" t="s">
        <v>317</v>
      </c>
      <c r="D304" s="134"/>
      <c r="E304" s="134"/>
      <c r="F304" s="135">
        <v>43130</v>
      </c>
      <c r="G304" s="136">
        <v>0.68611111111111101</v>
      </c>
      <c r="H304" s="137"/>
      <c r="I304" s="95"/>
      <c r="J304" s="92"/>
      <c r="K304" s="92"/>
    </row>
    <row r="305" spans="1:11" ht="13.5" customHeight="1" x14ac:dyDescent="0.2">
      <c r="A305" s="132" t="s">
        <v>2233</v>
      </c>
      <c r="B305" s="133"/>
      <c r="C305" s="134" t="s">
        <v>318</v>
      </c>
      <c r="D305" s="134"/>
      <c r="E305" s="134"/>
      <c r="F305" s="135">
        <v>43130</v>
      </c>
      <c r="G305" s="136">
        <v>0.70694444444444438</v>
      </c>
      <c r="H305" s="137"/>
      <c r="I305" s="95" t="s">
        <v>1332</v>
      </c>
      <c r="J305" s="92"/>
      <c r="K305" s="92"/>
    </row>
    <row r="306" spans="1:11" ht="13.5" customHeight="1" x14ac:dyDescent="0.2">
      <c r="A306" s="132" t="s">
        <v>2234</v>
      </c>
      <c r="B306" s="133"/>
      <c r="C306" s="134" t="s">
        <v>319</v>
      </c>
      <c r="D306" s="134"/>
      <c r="E306" s="134"/>
      <c r="F306" s="135">
        <v>43130</v>
      </c>
      <c r="G306" s="136">
        <v>0.7680555555555556</v>
      </c>
      <c r="H306" s="137"/>
      <c r="I306" s="95"/>
      <c r="J306" s="92"/>
      <c r="K306" s="92"/>
    </row>
    <row r="307" spans="1:11" ht="13.5" customHeight="1" x14ac:dyDescent="0.2">
      <c r="A307" s="132" t="s">
        <v>2235</v>
      </c>
      <c r="B307" s="133"/>
      <c r="C307" s="134" t="s">
        <v>320</v>
      </c>
      <c r="D307" s="134"/>
      <c r="E307" s="134"/>
      <c r="F307" s="135">
        <v>43131</v>
      </c>
      <c r="G307" s="136">
        <v>0.34236111111111112</v>
      </c>
      <c r="H307" s="137"/>
      <c r="I307" s="95"/>
      <c r="J307" s="92"/>
      <c r="K307" s="92"/>
    </row>
    <row r="308" spans="1:11" ht="13.5" customHeight="1" x14ac:dyDescent="0.2">
      <c r="A308" s="132" t="s">
        <v>2235</v>
      </c>
      <c r="B308" s="133"/>
      <c r="C308" s="134" t="s">
        <v>321</v>
      </c>
      <c r="D308" s="134"/>
      <c r="E308" s="134"/>
      <c r="F308" s="135">
        <v>43131</v>
      </c>
      <c r="G308" s="136">
        <v>0.36736111111111108</v>
      </c>
      <c r="H308" s="137"/>
      <c r="I308" s="95"/>
      <c r="J308" s="92"/>
      <c r="K308" s="92"/>
    </row>
    <row r="309" spans="1:11" ht="13.5" customHeight="1" x14ac:dyDescent="0.2">
      <c r="A309" s="132" t="s">
        <v>2235</v>
      </c>
      <c r="B309" s="133"/>
      <c r="C309" s="134" t="s">
        <v>321</v>
      </c>
      <c r="D309" s="134"/>
      <c r="E309" s="134"/>
      <c r="F309" s="135">
        <v>43131</v>
      </c>
      <c r="G309" s="136">
        <v>0.36736111111111108</v>
      </c>
      <c r="H309" s="137"/>
      <c r="I309" s="95"/>
      <c r="J309" s="92"/>
      <c r="K309" s="92"/>
    </row>
    <row r="310" spans="1:11" ht="13.5" customHeight="1" x14ac:dyDescent="0.2">
      <c r="A310" s="132" t="s">
        <v>2236</v>
      </c>
      <c r="B310" s="133"/>
      <c r="C310" s="134" t="s">
        <v>322</v>
      </c>
      <c r="D310" s="134"/>
      <c r="E310" s="134"/>
      <c r="F310" s="135">
        <v>43131</v>
      </c>
      <c r="G310" s="136">
        <v>0.57361111111111118</v>
      </c>
      <c r="H310" s="137"/>
      <c r="I310" s="95"/>
      <c r="J310" s="92"/>
      <c r="K310" s="92"/>
    </row>
    <row r="311" spans="1:11" ht="13.5" customHeight="1" x14ac:dyDescent="0.2">
      <c r="A311" s="132" t="s">
        <v>2237</v>
      </c>
      <c r="B311" s="133"/>
      <c r="C311" s="134" t="s">
        <v>323</v>
      </c>
      <c r="D311" s="134"/>
      <c r="E311" s="134"/>
      <c r="F311" s="135">
        <v>43131</v>
      </c>
      <c r="G311" s="136">
        <v>0.62916666666666665</v>
      </c>
      <c r="H311" s="137"/>
      <c r="I311" s="95"/>
      <c r="J311" s="92"/>
      <c r="K311" s="92"/>
    </row>
    <row r="312" spans="1:11" ht="13.5" customHeight="1" x14ac:dyDescent="0.2">
      <c r="A312" s="132" t="s">
        <v>2237</v>
      </c>
      <c r="B312" s="133"/>
      <c r="C312" s="134" t="s">
        <v>324</v>
      </c>
      <c r="D312" s="134"/>
      <c r="E312" s="134"/>
      <c r="F312" s="135">
        <v>43131</v>
      </c>
      <c r="G312" s="136">
        <v>0.6381944444444444</v>
      </c>
      <c r="H312" s="137"/>
      <c r="I312" s="95"/>
      <c r="J312" s="92"/>
      <c r="K312" s="92"/>
    </row>
    <row r="313" spans="1:11" ht="13.5" customHeight="1" x14ac:dyDescent="0.2">
      <c r="A313" s="132" t="s">
        <v>2238</v>
      </c>
      <c r="B313" s="133"/>
      <c r="C313" s="134" t="s">
        <v>325</v>
      </c>
      <c r="D313" s="134"/>
      <c r="E313" s="134"/>
      <c r="F313" s="135">
        <v>43132</v>
      </c>
      <c r="G313" s="136">
        <v>0.64930555555555558</v>
      </c>
      <c r="H313" s="137"/>
      <c r="I313" s="95"/>
      <c r="J313" s="92"/>
      <c r="K313" s="92"/>
    </row>
    <row r="314" spans="1:11" ht="13.5" customHeight="1" x14ac:dyDescent="0.2">
      <c r="A314" s="132" t="s">
        <v>2239</v>
      </c>
      <c r="B314" s="133"/>
      <c r="C314" s="134" t="s">
        <v>326</v>
      </c>
      <c r="D314" s="134"/>
      <c r="E314" s="134"/>
      <c r="F314" s="135">
        <v>43132</v>
      </c>
      <c r="G314" s="136">
        <v>0.64930555555555558</v>
      </c>
      <c r="H314" s="137"/>
      <c r="I314" s="95"/>
      <c r="J314" s="92"/>
      <c r="K314" s="92"/>
    </row>
    <row r="315" spans="1:11" ht="13.5" customHeight="1" x14ac:dyDescent="0.2">
      <c r="A315" s="144" t="s">
        <v>2239</v>
      </c>
      <c r="B315" s="133"/>
      <c r="C315" s="134" t="s">
        <v>327</v>
      </c>
      <c r="D315" s="134"/>
      <c r="E315" s="134"/>
      <c r="F315" s="135">
        <v>43132</v>
      </c>
      <c r="G315" s="136">
        <v>0.64930555555555558</v>
      </c>
      <c r="H315" s="137"/>
      <c r="I315" s="95"/>
      <c r="J315" s="92"/>
      <c r="K315" s="92"/>
    </row>
    <row r="316" spans="1:11" ht="13.5" customHeight="1" x14ac:dyDescent="0.2">
      <c r="A316" s="144" t="s">
        <v>2240</v>
      </c>
      <c r="B316" s="133"/>
      <c r="C316" s="134" t="s">
        <v>328</v>
      </c>
      <c r="D316" s="134"/>
      <c r="E316" s="134"/>
      <c r="F316" s="135">
        <v>43136</v>
      </c>
      <c r="G316" s="136">
        <v>0.6381944444444444</v>
      </c>
      <c r="H316" s="137"/>
      <c r="I316" s="95"/>
      <c r="J316" s="92"/>
      <c r="K316" s="92"/>
    </row>
    <row r="317" spans="1:11" ht="13.5" customHeight="1" x14ac:dyDescent="0.2">
      <c r="A317" s="144" t="s">
        <v>2241</v>
      </c>
      <c r="B317" s="133"/>
      <c r="C317" s="134" t="s">
        <v>329</v>
      </c>
      <c r="D317" s="134"/>
      <c r="E317" s="134"/>
      <c r="F317" s="135">
        <v>43136</v>
      </c>
      <c r="G317" s="136">
        <v>0.7090277777777777</v>
      </c>
      <c r="H317" s="137"/>
      <c r="I317" s="95"/>
      <c r="J317" s="92"/>
      <c r="K317" s="92"/>
    </row>
    <row r="318" spans="1:11" ht="13.5" customHeight="1" x14ac:dyDescent="0.2">
      <c r="A318" s="144" t="s">
        <v>2242</v>
      </c>
      <c r="B318" s="133"/>
      <c r="C318" s="134" t="s">
        <v>330</v>
      </c>
      <c r="D318" s="134"/>
      <c r="E318" s="134"/>
      <c r="F318" s="135">
        <v>43138</v>
      </c>
      <c r="G318" s="136">
        <v>0.3666666666666667</v>
      </c>
      <c r="H318" s="137"/>
      <c r="I318" s="95"/>
      <c r="J318" s="92"/>
      <c r="K318" s="92"/>
    </row>
    <row r="319" spans="1:11" ht="13.5" customHeight="1" x14ac:dyDescent="0.2">
      <c r="A319" s="144" t="s">
        <v>2243</v>
      </c>
      <c r="B319" s="133"/>
      <c r="C319" s="134" t="s">
        <v>331</v>
      </c>
      <c r="D319" s="134"/>
      <c r="E319" s="134"/>
      <c r="F319" s="135">
        <v>43138</v>
      </c>
      <c r="G319" s="136">
        <v>0.44722222222222219</v>
      </c>
      <c r="H319" s="137"/>
      <c r="I319" s="95"/>
      <c r="J319" s="92"/>
      <c r="K319" s="92"/>
    </row>
    <row r="320" spans="1:11" ht="13.5" customHeight="1" x14ac:dyDescent="0.2">
      <c r="A320" s="144" t="s">
        <v>2244</v>
      </c>
      <c r="B320" s="133"/>
      <c r="C320" s="134" t="s">
        <v>332</v>
      </c>
      <c r="D320" s="134"/>
      <c r="E320" s="134"/>
      <c r="F320" s="135">
        <v>43143</v>
      </c>
      <c r="G320" s="136">
        <v>0.33888888888888885</v>
      </c>
      <c r="H320" s="137"/>
      <c r="I320" s="95"/>
      <c r="J320" s="92"/>
      <c r="K320" s="92"/>
    </row>
    <row r="321" spans="1:11" ht="13.5" customHeight="1" x14ac:dyDescent="0.2">
      <c r="A321" s="144" t="s">
        <v>2245</v>
      </c>
      <c r="B321" s="133"/>
      <c r="C321" s="134" t="s">
        <v>333</v>
      </c>
      <c r="D321" s="134"/>
      <c r="E321" s="134"/>
      <c r="F321" s="135">
        <v>43143</v>
      </c>
      <c r="G321" s="136">
        <v>0.51874999999999993</v>
      </c>
      <c r="H321" s="137"/>
      <c r="I321" s="95" t="s">
        <v>1332</v>
      </c>
      <c r="J321" s="92"/>
      <c r="K321" s="92"/>
    </row>
    <row r="322" spans="1:11" ht="13.5" customHeight="1" x14ac:dyDescent="0.2">
      <c r="A322" s="144" t="s">
        <v>2246</v>
      </c>
      <c r="B322" s="133"/>
      <c r="C322" s="134" t="s">
        <v>334</v>
      </c>
      <c r="D322" s="134"/>
      <c r="E322" s="134"/>
      <c r="F322" s="135">
        <v>43143</v>
      </c>
      <c r="G322" s="136">
        <v>0.51874999999999993</v>
      </c>
      <c r="H322" s="137"/>
      <c r="I322" s="95"/>
      <c r="J322" s="92"/>
      <c r="K322" s="92"/>
    </row>
    <row r="323" spans="1:11" ht="13.5" customHeight="1" x14ac:dyDescent="0.2">
      <c r="A323" s="144" t="s">
        <v>2247</v>
      </c>
      <c r="B323" s="133"/>
      <c r="C323" s="134" t="s">
        <v>335</v>
      </c>
      <c r="D323" s="134"/>
      <c r="E323" s="134"/>
      <c r="F323" s="135">
        <v>43143</v>
      </c>
      <c r="G323" s="136">
        <v>0.63472222222222219</v>
      </c>
      <c r="H323" s="137"/>
      <c r="I323" s="95"/>
      <c r="J323" s="92"/>
      <c r="K323" s="92"/>
    </row>
    <row r="324" spans="1:11" ht="13.5" customHeight="1" x14ac:dyDescent="0.2">
      <c r="A324" s="144" t="s">
        <v>2248</v>
      </c>
      <c r="B324" s="133"/>
      <c r="C324" s="134" t="s">
        <v>336</v>
      </c>
      <c r="D324" s="134"/>
      <c r="E324" s="134"/>
      <c r="F324" s="135">
        <v>43144</v>
      </c>
      <c r="G324" s="136">
        <v>0.33819444444444446</v>
      </c>
      <c r="H324" s="137"/>
      <c r="I324" s="95"/>
      <c r="J324" s="92"/>
      <c r="K324" s="92"/>
    </row>
    <row r="325" spans="1:11" ht="13.5" customHeight="1" x14ac:dyDescent="0.2">
      <c r="A325" s="144" t="s">
        <v>2249</v>
      </c>
      <c r="B325" s="133"/>
      <c r="C325" s="134" t="s">
        <v>337</v>
      </c>
      <c r="D325" s="134"/>
      <c r="E325" s="134"/>
      <c r="F325" s="135">
        <v>43144</v>
      </c>
      <c r="G325" s="136">
        <v>0.49583333333333335</v>
      </c>
      <c r="H325" s="137"/>
      <c r="I325" s="95"/>
      <c r="J325" s="92"/>
      <c r="K325" s="92"/>
    </row>
    <row r="326" spans="1:11" ht="13.5" customHeight="1" x14ac:dyDescent="0.2">
      <c r="A326" s="144" t="s">
        <v>2250</v>
      </c>
      <c r="B326" s="133"/>
      <c r="C326" s="134" t="s">
        <v>338</v>
      </c>
      <c r="D326" s="134"/>
      <c r="E326" s="134"/>
      <c r="F326" s="135">
        <v>43144</v>
      </c>
      <c r="G326" s="136">
        <v>0.50694444444444442</v>
      </c>
      <c r="H326" s="137"/>
      <c r="I326" s="95"/>
      <c r="J326" s="92"/>
      <c r="K326" s="92"/>
    </row>
    <row r="327" spans="1:11" ht="13.5" customHeight="1" x14ac:dyDescent="0.2">
      <c r="A327" s="144" t="s">
        <v>1853</v>
      </c>
      <c r="B327" s="133"/>
      <c r="C327" s="134" t="s">
        <v>339</v>
      </c>
      <c r="D327" s="134"/>
      <c r="E327" s="134"/>
      <c r="F327" s="135">
        <v>43144</v>
      </c>
      <c r="G327" s="136">
        <v>0.54861111111111105</v>
      </c>
      <c r="H327" s="137"/>
      <c r="I327" s="95"/>
      <c r="J327" s="92"/>
      <c r="K327" s="92"/>
    </row>
    <row r="328" spans="1:11" ht="13.5" customHeight="1" x14ac:dyDescent="0.2">
      <c r="A328" s="144" t="s">
        <v>2251</v>
      </c>
      <c r="B328" s="133"/>
      <c r="C328" s="134" t="s">
        <v>341</v>
      </c>
      <c r="D328" s="134"/>
      <c r="E328" s="134"/>
      <c r="F328" s="135">
        <v>43144</v>
      </c>
      <c r="G328" s="136">
        <v>0.57430555555555551</v>
      </c>
      <c r="H328" s="137"/>
      <c r="I328" s="95"/>
      <c r="J328" s="92"/>
      <c r="K328" s="92"/>
    </row>
    <row r="329" spans="1:11" ht="13.5" customHeight="1" x14ac:dyDescent="0.2">
      <c r="A329" s="144" t="s">
        <v>2252</v>
      </c>
      <c r="B329" s="133"/>
      <c r="C329" s="134" t="s">
        <v>343</v>
      </c>
      <c r="D329" s="134"/>
      <c r="E329" s="134"/>
      <c r="F329" s="135">
        <v>43144</v>
      </c>
      <c r="G329" s="136">
        <v>0.97013888888888899</v>
      </c>
      <c r="H329" s="137"/>
      <c r="I329" s="95"/>
      <c r="J329" s="92"/>
      <c r="K329" s="92"/>
    </row>
    <row r="330" spans="1:11" ht="13.5" customHeight="1" x14ac:dyDescent="0.2">
      <c r="A330" s="144" t="s">
        <v>2253</v>
      </c>
      <c r="B330" s="133"/>
      <c r="C330" s="134" t="s">
        <v>342</v>
      </c>
      <c r="D330" s="134"/>
      <c r="E330" s="134"/>
      <c r="F330" s="135">
        <v>43145</v>
      </c>
      <c r="G330" s="136">
        <v>0.44305555555555554</v>
      </c>
      <c r="H330" s="137"/>
      <c r="I330" s="95"/>
      <c r="J330" s="92"/>
      <c r="K330" s="92"/>
    </row>
    <row r="331" spans="1:11" ht="13.5" customHeight="1" x14ac:dyDescent="0.2">
      <c r="A331" s="144" t="s">
        <v>2254</v>
      </c>
      <c r="B331" s="133"/>
      <c r="C331" s="134" t="s">
        <v>344</v>
      </c>
      <c r="D331" s="134"/>
      <c r="E331" s="134"/>
      <c r="F331" s="135">
        <v>43145</v>
      </c>
      <c r="G331" s="136">
        <v>0.59027777777777779</v>
      </c>
      <c r="H331" s="137"/>
      <c r="I331" s="95"/>
      <c r="J331" s="92"/>
      <c r="K331" s="92"/>
    </row>
    <row r="332" spans="1:11" ht="13.5" customHeight="1" x14ac:dyDescent="0.2">
      <c r="A332" s="144" t="s">
        <v>2255</v>
      </c>
      <c r="B332" s="133"/>
      <c r="C332" s="134" t="s">
        <v>345</v>
      </c>
      <c r="D332" s="134"/>
      <c r="E332" s="134"/>
      <c r="F332" s="135">
        <v>43145</v>
      </c>
      <c r="G332" s="136">
        <v>0.63541666666666663</v>
      </c>
      <c r="H332" s="137"/>
      <c r="I332" s="95"/>
      <c r="J332" s="92"/>
      <c r="K332" s="92"/>
    </row>
    <row r="333" spans="1:11" ht="13.5" customHeight="1" x14ac:dyDescent="0.2">
      <c r="A333" s="144" t="s">
        <v>2256</v>
      </c>
      <c r="B333" s="133"/>
      <c r="C333" s="134" t="s">
        <v>346</v>
      </c>
      <c r="D333" s="134"/>
      <c r="E333" s="134"/>
      <c r="F333" s="135">
        <v>43147</v>
      </c>
      <c r="G333" s="136">
        <v>0.36319444444444443</v>
      </c>
      <c r="H333" s="137"/>
      <c r="I333" s="95"/>
      <c r="J333" s="92"/>
      <c r="K333" s="92"/>
    </row>
    <row r="334" spans="1:11" ht="13.5" customHeight="1" x14ac:dyDescent="0.2">
      <c r="A334" s="144" t="s">
        <v>2257</v>
      </c>
      <c r="B334" s="133"/>
      <c r="C334" s="134" t="s">
        <v>347</v>
      </c>
      <c r="D334" s="134"/>
      <c r="E334" s="134"/>
      <c r="F334" s="135">
        <v>43149</v>
      </c>
      <c r="G334" s="136">
        <v>8.1944444444444445E-2</v>
      </c>
      <c r="H334" s="137"/>
      <c r="I334" s="95"/>
      <c r="J334" s="92"/>
      <c r="K334" s="92"/>
    </row>
    <row r="335" spans="1:11" ht="13.5" customHeight="1" x14ac:dyDescent="0.2">
      <c r="A335" s="144" t="s">
        <v>2258</v>
      </c>
      <c r="B335" s="133"/>
      <c r="C335" s="134" t="s">
        <v>350</v>
      </c>
      <c r="D335" s="134"/>
      <c r="E335" s="134"/>
      <c r="F335" s="135">
        <v>43150</v>
      </c>
      <c r="G335" s="136">
        <v>1.5972222222222224E-2</v>
      </c>
      <c r="H335" s="137"/>
      <c r="I335" s="95"/>
      <c r="J335" s="92"/>
      <c r="K335" s="92"/>
    </row>
    <row r="336" spans="1:11" ht="13.5" customHeight="1" x14ac:dyDescent="0.2">
      <c r="A336" s="144" t="s">
        <v>1854</v>
      </c>
      <c r="B336" s="133"/>
      <c r="C336" s="134" t="s">
        <v>351</v>
      </c>
      <c r="D336" s="134"/>
      <c r="E336" s="134"/>
      <c r="F336" s="135">
        <v>43150</v>
      </c>
      <c r="G336" s="136">
        <v>0.3527777777777778</v>
      </c>
      <c r="H336" s="137"/>
      <c r="I336" s="95"/>
      <c r="J336" s="92"/>
      <c r="K336" s="92"/>
    </row>
    <row r="337" spans="1:11" ht="13.5" customHeight="1" x14ac:dyDescent="0.2">
      <c r="A337" s="144" t="s">
        <v>2259</v>
      </c>
      <c r="B337" s="133"/>
      <c r="C337" s="134" t="s">
        <v>352</v>
      </c>
      <c r="D337" s="134"/>
      <c r="E337" s="134"/>
      <c r="F337" s="135">
        <v>43150</v>
      </c>
      <c r="G337" s="136">
        <v>0.45277777777777778</v>
      </c>
      <c r="H337" s="137"/>
      <c r="I337" s="95"/>
      <c r="J337" s="92"/>
      <c r="K337" s="92"/>
    </row>
    <row r="338" spans="1:11" ht="13.5" customHeight="1" x14ac:dyDescent="0.2">
      <c r="A338" s="144" t="s">
        <v>2260</v>
      </c>
      <c r="B338" s="133"/>
      <c r="C338" s="134" t="s">
        <v>349</v>
      </c>
      <c r="D338" s="134"/>
      <c r="E338" s="134"/>
      <c r="F338" s="135">
        <v>43150</v>
      </c>
      <c r="G338" s="136">
        <v>0.48541666666666666</v>
      </c>
      <c r="H338" s="137"/>
      <c r="I338" s="95"/>
      <c r="J338" s="92"/>
      <c r="K338" s="92"/>
    </row>
    <row r="339" spans="1:11" ht="13.5" customHeight="1" x14ac:dyDescent="0.2">
      <c r="A339" s="144" t="s">
        <v>2261</v>
      </c>
      <c r="B339" s="133"/>
      <c r="C339" s="134" t="s">
        <v>355</v>
      </c>
      <c r="D339" s="134"/>
      <c r="E339" s="134"/>
      <c r="F339" s="135">
        <v>43150</v>
      </c>
      <c r="G339" s="136">
        <v>0.42291666666666666</v>
      </c>
      <c r="H339" s="137"/>
      <c r="I339" s="95"/>
      <c r="J339" s="92"/>
      <c r="K339" s="92"/>
    </row>
    <row r="340" spans="1:11" ht="13.5" customHeight="1" x14ac:dyDescent="0.2">
      <c r="A340" s="144" t="s">
        <v>2262</v>
      </c>
      <c r="B340" s="133"/>
      <c r="C340" s="134" t="s">
        <v>356</v>
      </c>
      <c r="D340" s="134"/>
      <c r="E340" s="134"/>
      <c r="F340" s="135">
        <v>43151</v>
      </c>
      <c r="G340" s="136">
        <v>0.42291666666666666</v>
      </c>
      <c r="H340" s="137"/>
      <c r="I340" s="95"/>
      <c r="J340" s="92"/>
      <c r="K340" s="92"/>
    </row>
    <row r="341" spans="1:11" ht="13.5" customHeight="1" x14ac:dyDescent="0.2">
      <c r="A341" s="144" t="s">
        <v>2263</v>
      </c>
      <c r="B341" s="133"/>
      <c r="C341" s="134" t="s">
        <v>357</v>
      </c>
      <c r="D341" s="134"/>
      <c r="E341" s="134"/>
      <c r="F341" s="135">
        <v>43152</v>
      </c>
      <c r="G341" s="136">
        <v>0.53194444444444444</v>
      </c>
      <c r="H341" s="137"/>
      <c r="I341" s="95" t="s">
        <v>1332</v>
      </c>
      <c r="J341" s="92"/>
      <c r="K341" s="92"/>
    </row>
    <row r="342" spans="1:11" ht="13.5" customHeight="1" x14ac:dyDescent="0.2">
      <c r="A342" s="144" t="s">
        <v>2264</v>
      </c>
      <c r="B342" s="133"/>
      <c r="C342" s="134" t="s">
        <v>358</v>
      </c>
      <c r="D342" s="134"/>
      <c r="E342" s="134"/>
      <c r="F342" s="135">
        <v>43154</v>
      </c>
      <c r="G342" s="136">
        <v>0.24166666666666667</v>
      </c>
      <c r="H342" s="137"/>
      <c r="I342" s="95" t="s">
        <v>1332</v>
      </c>
      <c r="J342" s="92"/>
      <c r="K342" s="92"/>
    </row>
    <row r="343" spans="1:11" ht="13.5" customHeight="1" x14ac:dyDescent="0.2">
      <c r="A343" s="144" t="s">
        <v>2265</v>
      </c>
      <c r="B343" s="133"/>
      <c r="C343" s="134" t="s">
        <v>359</v>
      </c>
      <c r="D343" s="134"/>
      <c r="E343" s="134"/>
      <c r="F343" s="135">
        <v>43154</v>
      </c>
      <c r="G343" s="136">
        <v>0.27499999999999997</v>
      </c>
      <c r="H343" s="137"/>
      <c r="I343" s="95" t="s">
        <v>1332</v>
      </c>
      <c r="J343" s="92"/>
      <c r="K343" s="92"/>
    </row>
    <row r="344" spans="1:11" ht="13.5" customHeight="1" x14ac:dyDescent="0.2">
      <c r="A344" s="144" t="s">
        <v>2265</v>
      </c>
      <c r="B344" s="133"/>
      <c r="C344" s="134" t="s">
        <v>360</v>
      </c>
      <c r="D344" s="134"/>
      <c r="E344" s="134"/>
      <c r="F344" s="135">
        <v>43154</v>
      </c>
      <c r="G344" s="136">
        <v>0.27708333333333335</v>
      </c>
      <c r="H344" s="137"/>
      <c r="I344" s="95"/>
      <c r="J344" s="92"/>
      <c r="K344" s="92"/>
    </row>
    <row r="345" spans="1:11" ht="13.5" customHeight="1" x14ac:dyDescent="0.2">
      <c r="A345" s="144" t="s">
        <v>2265</v>
      </c>
      <c r="B345" s="133"/>
      <c r="C345" s="134" t="s">
        <v>361</v>
      </c>
      <c r="D345" s="134"/>
      <c r="E345" s="134"/>
      <c r="F345" s="135">
        <v>43154</v>
      </c>
      <c r="G345" s="136">
        <v>0.29097222222222224</v>
      </c>
      <c r="H345" s="137"/>
      <c r="I345" s="95"/>
      <c r="J345" s="92"/>
      <c r="K345" s="92"/>
    </row>
    <row r="346" spans="1:11" ht="13.5" customHeight="1" x14ac:dyDescent="0.2">
      <c r="A346" s="144" t="s">
        <v>2266</v>
      </c>
      <c r="B346" s="133"/>
      <c r="C346" s="134" t="s">
        <v>362</v>
      </c>
      <c r="D346" s="134"/>
      <c r="E346" s="134"/>
      <c r="F346" s="135">
        <v>43154</v>
      </c>
      <c r="G346" s="136">
        <v>0.31458333333333333</v>
      </c>
      <c r="H346" s="137"/>
      <c r="I346" s="95"/>
      <c r="J346" s="92"/>
      <c r="K346" s="92"/>
    </row>
    <row r="347" spans="1:11" ht="13.5" customHeight="1" x14ac:dyDescent="0.2">
      <c r="A347" s="144" t="s">
        <v>2266</v>
      </c>
      <c r="B347" s="133"/>
      <c r="C347" s="134" t="s">
        <v>363</v>
      </c>
      <c r="D347" s="134"/>
      <c r="E347" s="134"/>
      <c r="F347" s="135">
        <v>43154</v>
      </c>
      <c r="G347" s="136">
        <v>0.32013888888888892</v>
      </c>
      <c r="H347" s="137"/>
      <c r="I347" s="95"/>
      <c r="J347" s="92"/>
      <c r="K347" s="92"/>
    </row>
    <row r="348" spans="1:11" ht="13.5" customHeight="1" x14ac:dyDescent="0.2">
      <c r="A348" s="144" t="s">
        <v>2267</v>
      </c>
      <c r="B348" s="133"/>
      <c r="C348" s="134" t="s">
        <v>364</v>
      </c>
      <c r="D348" s="134"/>
      <c r="E348" s="134"/>
      <c r="F348" s="135">
        <v>43154</v>
      </c>
      <c r="G348" s="136">
        <v>0.34166666666666662</v>
      </c>
      <c r="H348" s="137"/>
      <c r="I348" s="95"/>
      <c r="J348" s="92"/>
      <c r="K348" s="92"/>
    </row>
    <row r="349" spans="1:11" ht="13.5" customHeight="1" x14ac:dyDescent="0.2">
      <c r="A349" s="144" t="s">
        <v>2268</v>
      </c>
      <c r="B349" s="133"/>
      <c r="C349" s="134" t="s">
        <v>365</v>
      </c>
      <c r="D349" s="134"/>
      <c r="E349" s="134"/>
      <c r="F349" s="135">
        <v>43154</v>
      </c>
      <c r="G349" s="136">
        <v>0.66180555555555554</v>
      </c>
      <c r="H349" s="137"/>
      <c r="I349" s="95"/>
      <c r="J349" s="92"/>
      <c r="K349" s="92"/>
    </row>
    <row r="350" spans="1:11" ht="13.5" customHeight="1" x14ac:dyDescent="0.2">
      <c r="A350" s="144" t="s">
        <v>2269</v>
      </c>
      <c r="B350" s="133"/>
      <c r="C350" s="134" t="s">
        <v>366</v>
      </c>
      <c r="D350" s="134"/>
      <c r="E350" s="134"/>
      <c r="F350" s="135">
        <v>43154</v>
      </c>
      <c r="G350" s="136">
        <v>0.6972222222222223</v>
      </c>
      <c r="H350" s="137"/>
      <c r="I350" s="95"/>
      <c r="J350" s="92"/>
      <c r="K350" s="92"/>
    </row>
    <row r="351" spans="1:11" ht="13.5" customHeight="1" x14ac:dyDescent="0.2">
      <c r="A351" s="144" t="s">
        <v>2270</v>
      </c>
      <c r="B351" s="133"/>
      <c r="C351" s="134" t="s">
        <v>367</v>
      </c>
      <c r="D351" s="134"/>
      <c r="E351" s="134"/>
      <c r="F351" s="135">
        <v>43159</v>
      </c>
      <c r="G351" s="136">
        <v>0.78680555555555554</v>
      </c>
      <c r="H351" s="137"/>
      <c r="I351" s="95"/>
      <c r="J351" s="92"/>
      <c r="K351" s="92"/>
    </row>
    <row r="352" spans="1:11" ht="13.5" customHeight="1" x14ac:dyDescent="0.2">
      <c r="A352" s="144" t="s">
        <v>2270</v>
      </c>
      <c r="B352" s="133"/>
      <c r="C352" s="134" t="s">
        <v>368</v>
      </c>
      <c r="D352" s="134"/>
      <c r="E352" s="134"/>
      <c r="F352" s="135">
        <v>43159</v>
      </c>
      <c r="G352" s="136">
        <v>0.79722222222222217</v>
      </c>
      <c r="H352" s="137"/>
      <c r="I352" s="95"/>
      <c r="J352" s="92"/>
      <c r="K352" s="92"/>
    </row>
    <row r="353" spans="1:11" ht="13.5" customHeight="1" x14ac:dyDescent="0.2">
      <c r="A353" s="144" t="s">
        <v>2271</v>
      </c>
      <c r="B353" s="133"/>
      <c r="C353" s="134" t="s">
        <v>369</v>
      </c>
      <c r="D353" s="134"/>
      <c r="E353" s="134"/>
      <c r="F353" s="135">
        <v>43159</v>
      </c>
      <c r="G353" s="136">
        <v>0.81180555555555556</v>
      </c>
      <c r="H353" s="137"/>
      <c r="I353" s="95"/>
      <c r="J353" s="92"/>
      <c r="K353" s="92"/>
    </row>
    <row r="354" spans="1:11" ht="13.5" customHeight="1" x14ac:dyDescent="0.2">
      <c r="A354" s="144" t="s">
        <v>2272</v>
      </c>
      <c r="B354" s="133"/>
      <c r="C354" s="134" t="s">
        <v>370</v>
      </c>
      <c r="D354" s="134"/>
      <c r="E354" s="134"/>
      <c r="F354" s="135">
        <v>43165</v>
      </c>
      <c r="G354" s="136">
        <v>0.64027777777777783</v>
      </c>
      <c r="H354" s="137"/>
      <c r="I354" s="95"/>
      <c r="J354" s="92"/>
      <c r="K354" s="92"/>
    </row>
    <row r="355" spans="1:11" ht="13.5" customHeight="1" x14ac:dyDescent="0.2">
      <c r="A355" s="144" t="s">
        <v>2273</v>
      </c>
      <c r="B355" s="133"/>
      <c r="C355" s="134" t="s">
        <v>371</v>
      </c>
      <c r="D355" s="134"/>
      <c r="E355" s="134"/>
      <c r="F355" s="135">
        <v>43165</v>
      </c>
      <c r="G355" s="136">
        <v>0.63541666666666663</v>
      </c>
      <c r="H355" s="137"/>
      <c r="I355" s="95"/>
      <c r="J355" s="92"/>
      <c r="K355" s="92"/>
    </row>
    <row r="356" spans="1:11" ht="13.5" customHeight="1" x14ac:dyDescent="0.2">
      <c r="A356" s="144" t="s">
        <v>2274</v>
      </c>
      <c r="B356" s="133"/>
      <c r="C356" s="134" t="s">
        <v>372</v>
      </c>
      <c r="D356" s="134"/>
      <c r="E356" s="134"/>
      <c r="F356" s="135">
        <v>43166</v>
      </c>
      <c r="G356" s="136">
        <v>4.0972222222222222E-2</v>
      </c>
      <c r="H356" s="137"/>
      <c r="I356" s="95"/>
      <c r="J356" s="92"/>
      <c r="K356" s="92"/>
    </row>
    <row r="357" spans="1:11" ht="13.5" customHeight="1" x14ac:dyDescent="0.2">
      <c r="A357" s="144" t="s">
        <v>2275</v>
      </c>
      <c r="B357" s="133"/>
      <c r="C357" s="134" t="s">
        <v>374</v>
      </c>
      <c r="D357" s="134"/>
      <c r="E357" s="134"/>
      <c r="F357" s="135">
        <v>43167</v>
      </c>
      <c r="G357" s="136">
        <v>0.67986111111111114</v>
      </c>
      <c r="H357" s="137"/>
      <c r="I357" s="95"/>
      <c r="J357" s="92"/>
      <c r="K357" s="92"/>
    </row>
    <row r="358" spans="1:11" ht="13.5" customHeight="1" x14ac:dyDescent="0.2">
      <c r="A358" s="144" t="s">
        <v>2276</v>
      </c>
      <c r="B358" s="133"/>
      <c r="C358" s="134" t="s">
        <v>373</v>
      </c>
      <c r="D358" s="134"/>
      <c r="E358" s="134"/>
      <c r="F358" s="135">
        <v>43167</v>
      </c>
      <c r="G358" s="136">
        <v>0.97430555555555554</v>
      </c>
      <c r="H358" s="137"/>
      <c r="I358" s="95"/>
      <c r="J358" s="92"/>
      <c r="K358" s="92"/>
    </row>
    <row r="359" spans="1:11" ht="13.5" customHeight="1" x14ac:dyDescent="0.2">
      <c r="A359" s="144" t="s">
        <v>2277</v>
      </c>
      <c r="B359" s="133"/>
      <c r="C359" s="134" t="s">
        <v>375</v>
      </c>
      <c r="D359" s="134"/>
      <c r="E359" s="134"/>
      <c r="F359" s="135">
        <v>43168</v>
      </c>
      <c r="G359" s="136">
        <v>0.11041666666666666</v>
      </c>
      <c r="H359" s="137"/>
      <c r="I359" s="95"/>
      <c r="J359" s="92"/>
      <c r="K359" s="92"/>
    </row>
    <row r="360" spans="1:11" ht="13.5" customHeight="1" x14ac:dyDescent="0.2">
      <c r="A360" s="144" t="s">
        <v>2278</v>
      </c>
      <c r="B360" s="133"/>
      <c r="C360" s="134" t="s">
        <v>376</v>
      </c>
      <c r="D360" s="134"/>
      <c r="E360" s="134"/>
      <c r="F360" s="135">
        <v>43168</v>
      </c>
      <c r="G360" s="136">
        <v>0.14722222222222223</v>
      </c>
      <c r="H360" s="137"/>
      <c r="I360" s="95"/>
      <c r="J360" s="92"/>
      <c r="K360" s="92"/>
    </row>
    <row r="361" spans="1:11" ht="13.5" customHeight="1" x14ac:dyDescent="0.2">
      <c r="A361" s="144" t="s">
        <v>2279</v>
      </c>
      <c r="B361" s="133"/>
      <c r="C361" s="134" t="s">
        <v>380</v>
      </c>
      <c r="D361" s="134"/>
      <c r="E361" s="134"/>
      <c r="F361" s="135">
        <v>43168</v>
      </c>
      <c r="G361" s="136">
        <v>0.26597222222222222</v>
      </c>
      <c r="H361" s="137"/>
      <c r="I361" s="95"/>
      <c r="J361" s="92"/>
      <c r="K361" s="92"/>
    </row>
    <row r="362" spans="1:11" ht="13.5" customHeight="1" x14ac:dyDescent="0.2">
      <c r="A362" s="144" t="s">
        <v>2280</v>
      </c>
      <c r="B362" s="133"/>
      <c r="C362" s="134" t="s">
        <v>381</v>
      </c>
      <c r="D362" s="134"/>
      <c r="E362" s="134"/>
      <c r="F362" s="135">
        <v>43174</v>
      </c>
      <c r="G362" s="136">
        <v>0.41875000000000001</v>
      </c>
      <c r="H362" s="137"/>
      <c r="I362" s="95"/>
      <c r="J362" s="92"/>
      <c r="K362" s="92"/>
    </row>
    <row r="363" spans="1:11" ht="13.5" customHeight="1" x14ac:dyDescent="0.2">
      <c r="A363" s="144" t="s">
        <v>2280</v>
      </c>
      <c r="B363" s="133"/>
      <c r="C363" s="134" t="s">
        <v>382</v>
      </c>
      <c r="D363" s="134"/>
      <c r="E363" s="134"/>
      <c r="F363" s="135">
        <v>43174</v>
      </c>
      <c r="G363" s="136">
        <v>0.41944444444444445</v>
      </c>
      <c r="H363" s="137"/>
      <c r="I363" s="95"/>
      <c r="J363" s="92"/>
      <c r="K363" s="92"/>
    </row>
    <row r="364" spans="1:11" ht="13.5" customHeight="1" x14ac:dyDescent="0.2">
      <c r="A364" s="144" t="s">
        <v>2281</v>
      </c>
      <c r="B364" s="133"/>
      <c r="C364" s="134" t="s">
        <v>383</v>
      </c>
      <c r="D364" s="134"/>
      <c r="E364" s="134"/>
      <c r="F364" s="135">
        <v>43188</v>
      </c>
      <c r="G364" s="136">
        <v>0.70833333333333337</v>
      </c>
      <c r="H364" s="137"/>
      <c r="I364" s="95"/>
      <c r="J364" s="92"/>
      <c r="K364" s="92"/>
    </row>
    <row r="365" spans="1:11" ht="13.5" customHeight="1" x14ac:dyDescent="0.2">
      <c r="A365" s="144" t="s">
        <v>2282</v>
      </c>
      <c r="B365" s="133"/>
      <c r="C365" s="134" t="s">
        <v>384</v>
      </c>
      <c r="D365" s="134"/>
      <c r="E365" s="134"/>
      <c r="F365" s="135">
        <v>43188</v>
      </c>
      <c r="G365" s="136">
        <v>0.77847222222222223</v>
      </c>
      <c r="H365" s="137"/>
      <c r="I365" s="95"/>
      <c r="J365" s="92"/>
      <c r="K365" s="92"/>
    </row>
    <row r="366" spans="1:11" ht="13.5" customHeight="1" x14ac:dyDescent="0.2">
      <c r="A366" s="144" t="s">
        <v>2283</v>
      </c>
      <c r="B366" s="133"/>
      <c r="C366" s="134" t="s">
        <v>386</v>
      </c>
      <c r="D366" s="134"/>
      <c r="E366" s="134"/>
      <c r="F366" s="135">
        <v>43188</v>
      </c>
      <c r="G366" s="136">
        <v>0.82500000000000007</v>
      </c>
      <c r="H366" s="137"/>
      <c r="I366" s="95"/>
      <c r="J366" s="92"/>
      <c r="K366" s="92"/>
    </row>
    <row r="367" spans="1:11" ht="13.5" customHeight="1" x14ac:dyDescent="0.2">
      <c r="A367" s="144" t="s">
        <v>2284</v>
      </c>
      <c r="B367" s="133"/>
      <c r="C367" s="134" t="s">
        <v>387</v>
      </c>
      <c r="D367" s="134"/>
      <c r="E367" s="134"/>
      <c r="F367" s="135">
        <v>43188</v>
      </c>
      <c r="G367" s="136">
        <v>0.80138888888888893</v>
      </c>
      <c r="H367" s="137"/>
      <c r="I367" s="95"/>
      <c r="J367" s="92"/>
      <c r="K367" s="92"/>
    </row>
    <row r="368" spans="1:11" ht="13.5" customHeight="1" x14ac:dyDescent="0.2">
      <c r="A368" s="145" t="s">
        <v>2285</v>
      </c>
      <c r="B368" s="146"/>
      <c r="C368" s="147" t="s">
        <v>388</v>
      </c>
      <c r="D368" s="147"/>
      <c r="E368" s="147"/>
      <c r="F368" s="148">
        <v>43188</v>
      </c>
      <c r="G368" s="149">
        <v>0.89444444444444438</v>
      </c>
      <c r="H368" s="150"/>
      <c r="I368" s="95"/>
      <c r="J368" s="92"/>
      <c r="K368" s="92"/>
    </row>
    <row r="369" spans="1:11" ht="13.5" customHeight="1" x14ac:dyDescent="0.2">
      <c r="A369" s="144" t="s">
        <v>2286</v>
      </c>
      <c r="B369" s="133"/>
      <c r="C369" s="134" t="s">
        <v>389</v>
      </c>
      <c r="D369" s="134"/>
      <c r="E369" s="134"/>
      <c r="F369" s="135">
        <v>43192</v>
      </c>
      <c r="G369" s="136">
        <v>0.37708333333333338</v>
      </c>
      <c r="H369" s="137"/>
      <c r="I369" s="239" t="s">
        <v>1332</v>
      </c>
      <c r="J369" s="92"/>
      <c r="K369" s="92"/>
    </row>
    <row r="370" spans="1:11" ht="13.5" customHeight="1" x14ac:dyDescent="0.2">
      <c r="A370" s="144" t="s">
        <v>2287</v>
      </c>
      <c r="B370" s="133"/>
      <c r="C370" s="134" t="s">
        <v>390</v>
      </c>
      <c r="D370" s="134"/>
      <c r="E370" s="134"/>
      <c r="F370" s="135">
        <v>43193</v>
      </c>
      <c r="G370" s="136">
        <v>0.41319444444444442</v>
      </c>
      <c r="H370" s="137"/>
      <c r="I370" s="95"/>
      <c r="J370" s="92"/>
      <c r="K370" s="92"/>
    </row>
    <row r="371" spans="1:11" ht="13.5" customHeight="1" x14ac:dyDescent="0.2">
      <c r="A371" s="144" t="s">
        <v>2288</v>
      </c>
      <c r="B371" s="133"/>
      <c r="C371" s="134" t="s">
        <v>391</v>
      </c>
      <c r="D371" s="134"/>
      <c r="E371" s="134"/>
      <c r="F371" s="135">
        <v>43209</v>
      </c>
      <c r="G371" s="136">
        <v>0.75763888888888886</v>
      </c>
      <c r="H371" s="137"/>
      <c r="I371" s="95"/>
      <c r="J371" s="92"/>
      <c r="K371" s="92"/>
    </row>
    <row r="372" spans="1:11" ht="13.5" customHeight="1" x14ac:dyDescent="0.2">
      <c r="A372" s="144" t="s">
        <v>2289</v>
      </c>
      <c r="B372" s="133"/>
      <c r="C372" s="134" t="s">
        <v>392</v>
      </c>
      <c r="D372" s="134"/>
      <c r="E372" s="134"/>
      <c r="F372" s="135">
        <v>43209</v>
      </c>
      <c r="G372" s="136">
        <v>0.9868055555555556</v>
      </c>
      <c r="H372" s="137"/>
      <c r="I372" s="95"/>
      <c r="J372" s="92"/>
      <c r="K372" s="92"/>
    </row>
    <row r="373" spans="1:11" ht="13.5" customHeight="1" x14ac:dyDescent="0.2">
      <c r="A373" s="144" t="s">
        <v>2290</v>
      </c>
      <c r="B373" s="133"/>
      <c r="C373" s="134" t="s">
        <v>392</v>
      </c>
      <c r="D373" s="134"/>
      <c r="E373" s="134"/>
      <c r="F373" s="135">
        <v>43210</v>
      </c>
      <c r="G373" s="136">
        <v>0.73749999999999993</v>
      </c>
      <c r="H373" s="137"/>
      <c r="I373" s="95"/>
      <c r="J373" s="92"/>
      <c r="K373" s="92"/>
    </row>
    <row r="374" spans="1:11" ht="13.5" customHeight="1" x14ac:dyDescent="0.2">
      <c r="A374" s="144" t="s">
        <v>2291</v>
      </c>
      <c r="B374" s="133"/>
      <c r="C374" s="134" t="s">
        <v>422</v>
      </c>
      <c r="D374" s="134"/>
      <c r="E374" s="134"/>
      <c r="F374" s="135">
        <v>43214</v>
      </c>
      <c r="G374" s="136">
        <v>0.40208333333333335</v>
      </c>
      <c r="H374" s="137"/>
      <c r="I374" s="95"/>
      <c r="J374" s="92"/>
      <c r="K374" s="92"/>
    </row>
    <row r="375" spans="1:11" ht="13.5" customHeight="1" x14ac:dyDescent="0.2">
      <c r="A375" s="144" t="s">
        <v>2292</v>
      </c>
      <c r="B375" s="133"/>
      <c r="C375" s="134" t="s">
        <v>423</v>
      </c>
      <c r="D375" s="134"/>
      <c r="E375" s="134"/>
      <c r="F375" s="135">
        <v>43214</v>
      </c>
      <c r="G375" s="136">
        <v>0.48472222222222222</v>
      </c>
      <c r="H375" s="137"/>
      <c r="I375" s="95"/>
      <c r="J375" s="92"/>
      <c r="K375" s="92"/>
    </row>
    <row r="376" spans="1:11" ht="13.5" customHeight="1" x14ac:dyDescent="0.2">
      <c r="A376" s="144" t="s">
        <v>2293</v>
      </c>
      <c r="B376" s="133"/>
      <c r="C376" s="134" t="s">
        <v>2294</v>
      </c>
      <c r="D376" s="134"/>
      <c r="E376" s="134"/>
      <c r="F376" s="135">
        <v>43222</v>
      </c>
      <c r="G376" s="136">
        <v>0.73472222222222217</v>
      </c>
      <c r="H376" s="137"/>
      <c r="I376" s="95"/>
      <c r="J376" s="92"/>
      <c r="K376" s="92"/>
    </row>
    <row r="377" spans="1:11" ht="13.5" customHeight="1" x14ac:dyDescent="0.2">
      <c r="A377" s="144" t="s">
        <v>2295</v>
      </c>
      <c r="B377" s="133"/>
      <c r="C377" s="134" t="s">
        <v>424</v>
      </c>
      <c r="D377" s="134"/>
      <c r="E377" s="134"/>
      <c r="F377" s="135">
        <v>43222</v>
      </c>
      <c r="G377" s="136">
        <v>0.73611111111111116</v>
      </c>
      <c r="H377" s="137"/>
      <c r="I377" s="95"/>
      <c r="J377" s="92"/>
      <c r="K377" s="92"/>
    </row>
    <row r="378" spans="1:11" ht="13.5" customHeight="1" x14ac:dyDescent="0.2">
      <c r="A378" s="145" t="s">
        <v>2295</v>
      </c>
      <c r="B378" s="146"/>
      <c r="C378" s="147" t="s">
        <v>425</v>
      </c>
      <c r="D378" s="147"/>
      <c r="E378" s="147"/>
      <c r="F378" s="148"/>
      <c r="G378" s="149"/>
      <c r="H378" s="150"/>
      <c r="I378" s="95"/>
      <c r="J378" s="92"/>
      <c r="K378" s="92"/>
    </row>
    <row r="379" spans="1:11" ht="13.5" customHeight="1" x14ac:dyDescent="0.2">
      <c r="A379" s="144" t="s">
        <v>2295</v>
      </c>
      <c r="B379" s="133"/>
      <c r="C379" s="134" t="s">
        <v>426</v>
      </c>
      <c r="D379" s="134"/>
      <c r="E379" s="134"/>
      <c r="F379" s="135">
        <v>43222</v>
      </c>
      <c r="G379" s="136">
        <v>0.79375000000000007</v>
      </c>
      <c r="H379" s="137"/>
      <c r="I379" s="95"/>
      <c r="J379" s="92"/>
      <c r="K379" s="92"/>
    </row>
    <row r="380" spans="1:11" ht="13.5" customHeight="1" x14ac:dyDescent="0.2">
      <c r="A380" s="144" t="s">
        <v>2296</v>
      </c>
      <c r="B380" s="133"/>
      <c r="C380" s="134" t="s">
        <v>427</v>
      </c>
      <c r="D380" s="134"/>
      <c r="E380" s="134"/>
      <c r="F380" s="135">
        <v>43222</v>
      </c>
      <c r="G380" s="136">
        <v>0.87916666666666676</v>
      </c>
      <c r="H380" s="137"/>
      <c r="I380" s="95"/>
      <c r="J380" s="92"/>
      <c r="K380" s="92"/>
    </row>
    <row r="381" spans="1:11" ht="13.5" customHeight="1" x14ac:dyDescent="0.2">
      <c r="A381" s="144" t="s">
        <v>2297</v>
      </c>
      <c r="B381" s="133"/>
      <c r="C381" s="134" t="s">
        <v>428</v>
      </c>
      <c r="D381" s="134"/>
      <c r="E381" s="134"/>
      <c r="F381" s="135">
        <v>43223</v>
      </c>
      <c r="G381" s="136">
        <v>1.3888888888888888E-2</v>
      </c>
      <c r="H381" s="137"/>
      <c r="I381" s="95"/>
      <c r="J381" s="92"/>
      <c r="K381" s="92"/>
    </row>
    <row r="382" spans="1:11" ht="13.5" customHeight="1" x14ac:dyDescent="0.2">
      <c r="A382" s="144" t="s">
        <v>2298</v>
      </c>
      <c r="B382" s="133"/>
      <c r="C382" s="134" t="s">
        <v>429</v>
      </c>
      <c r="D382" s="134"/>
      <c r="E382" s="134"/>
      <c r="F382" s="135">
        <v>43223</v>
      </c>
      <c r="G382" s="136">
        <v>5.5555555555555552E-2</v>
      </c>
      <c r="H382" s="137"/>
      <c r="I382" s="95"/>
      <c r="J382" s="92"/>
      <c r="K382" s="92"/>
    </row>
    <row r="383" spans="1:11" ht="13.5" customHeight="1" x14ac:dyDescent="0.2">
      <c r="A383" s="144" t="s">
        <v>2299</v>
      </c>
      <c r="B383" s="133"/>
      <c r="C383" s="134" t="s">
        <v>430</v>
      </c>
      <c r="D383" s="134"/>
      <c r="E383" s="134"/>
      <c r="F383" s="135">
        <v>43223</v>
      </c>
      <c r="G383" s="136">
        <v>0.15208333333333332</v>
      </c>
      <c r="H383" s="137"/>
      <c r="I383" s="95"/>
      <c r="J383" s="92"/>
      <c r="K383" s="92"/>
    </row>
    <row r="384" spans="1:11" ht="13.5" customHeight="1" x14ac:dyDescent="0.2">
      <c r="A384" s="144" t="s">
        <v>2300</v>
      </c>
      <c r="B384" s="133"/>
      <c r="C384" s="134" t="s">
        <v>431</v>
      </c>
      <c r="D384" s="134"/>
      <c r="E384" s="134"/>
      <c r="F384" s="135">
        <v>43223</v>
      </c>
      <c r="G384" s="136">
        <v>0.17152777777777775</v>
      </c>
      <c r="H384" s="137"/>
      <c r="I384" s="95"/>
      <c r="J384" s="92"/>
      <c r="K384" s="92"/>
    </row>
    <row r="385" spans="1:11" ht="13.5" customHeight="1" x14ac:dyDescent="0.2">
      <c r="A385" s="144" t="s">
        <v>2300</v>
      </c>
      <c r="B385" s="133"/>
      <c r="C385" s="134" t="s">
        <v>2301</v>
      </c>
      <c r="D385" s="134"/>
      <c r="E385" s="134"/>
      <c r="F385" s="135">
        <v>43223</v>
      </c>
      <c r="G385" s="136">
        <v>0.17222222222222225</v>
      </c>
      <c r="H385" s="137"/>
      <c r="I385" s="95"/>
      <c r="J385" s="92"/>
      <c r="K385" s="92"/>
    </row>
    <row r="386" spans="1:11" ht="13.5" customHeight="1" x14ac:dyDescent="0.2">
      <c r="A386" s="144" t="s">
        <v>2300</v>
      </c>
      <c r="B386" s="133"/>
      <c r="C386" s="134" t="s">
        <v>2302</v>
      </c>
      <c r="D386" s="134"/>
      <c r="E386" s="134"/>
      <c r="F386" s="135">
        <v>43223</v>
      </c>
      <c r="G386" s="136">
        <v>0.18055555555555555</v>
      </c>
      <c r="H386" s="137"/>
      <c r="I386" s="95"/>
      <c r="J386" s="92"/>
      <c r="K386" s="92"/>
    </row>
    <row r="387" spans="1:11" ht="13.5" customHeight="1" x14ac:dyDescent="0.2">
      <c r="A387" s="144" t="s">
        <v>2303</v>
      </c>
      <c r="B387" s="133"/>
      <c r="C387" s="134" t="s">
        <v>2304</v>
      </c>
      <c r="D387" s="134"/>
      <c r="E387" s="134"/>
      <c r="F387" s="135">
        <v>43223</v>
      </c>
      <c r="G387" s="136">
        <v>0.18958333333333333</v>
      </c>
      <c r="H387" s="137"/>
      <c r="I387" s="95"/>
      <c r="J387" s="92"/>
      <c r="K387" s="92"/>
    </row>
    <row r="388" spans="1:11" ht="13.5" customHeight="1" x14ac:dyDescent="0.2">
      <c r="A388" s="144" t="s">
        <v>2303</v>
      </c>
      <c r="B388" s="133"/>
      <c r="C388" s="134" t="s">
        <v>432</v>
      </c>
      <c r="D388" s="134"/>
      <c r="E388" s="134"/>
      <c r="F388" s="135">
        <v>43223</v>
      </c>
      <c r="G388" s="136">
        <v>0.48888888888888887</v>
      </c>
      <c r="H388" s="137"/>
      <c r="I388" s="95"/>
      <c r="J388" s="92"/>
      <c r="K388" s="92"/>
    </row>
    <row r="389" spans="1:11" ht="13.5" customHeight="1" x14ac:dyDescent="0.2">
      <c r="A389" s="144" t="s">
        <v>2303</v>
      </c>
      <c r="B389" s="133"/>
      <c r="C389" s="134" t="s">
        <v>433</v>
      </c>
      <c r="D389" s="134"/>
      <c r="E389" s="134"/>
      <c r="F389" s="135">
        <v>43223</v>
      </c>
      <c r="G389" s="136">
        <v>0.69444444444444453</v>
      </c>
      <c r="H389" s="137"/>
      <c r="I389" s="95"/>
      <c r="J389" s="92"/>
      <c r="K389" s="92"/>
    </row>
    <row r="390" spans="1:11" ht="13.5" customHeight="1" x14ac:dyDescent="0.2">
      <c r="A390" s="144" t="s">
        <v>2305</v>
      </c>
      <c r="B390" s="133"/>
      <c r="C390" s="134" t="s">
        <v>434</v>
      </c>
      <c r="D390" s="134"/>
      <c r="E390" s="134"/>
      <c r="F390" s="135">
        <v>43225</v>
      </c>
      <c r="G390" s="136">
        <v>0.98263888888888884</v>
      </c>
      <c r="H390" s="137"/>
      <c r="I390" s="95"/>
      <c r="J390" s="92"/>
      <c r="K390" s="92"/>
    </row>
    <row r="391" spans="1:11" ht="13.5" customHeight="1" x14ac:dyDescent="0.2">
      <c r="A391" s="144" t="s">
        <v>2306</v>
      </c>
      <c r="B391" s="133"/>
      <c r="C391" s="134" t="s">
        <v>435</v>
      </c>
      <c r="D391" s="134"/>
      <c r="E391" s="134"/>
      <c r="F391" s="135">
        <v>43226</v>
      </c>
      <c r="G391" s="136">
        <v>4.5138888888888888E-2</v>
      </c>
      <c r="H391" s="137"/>
      <c r="I391" s="95"/>
      <c r="J391" s="92"/>
      <c r="K391" s="92"/>
    </row>
    <row r="392" spans="1:11" ht="13.5" customHeight="1" x14ac:dyDescent="0.2">
      <c r="A392" s="144" t="s">
        <v>2307</v>
      </c>
      <c r="B392" s="133"/>
      <c r="C392" s="134" t="s">
        <v>436</v>
      </c>
      <c r="D392" s="134"/>
      <c r="E392" s="134"/>
      <c r="F392" s="135">
        <v>43226</v>
      </c>
      <c r="G392" s="136">
        <v>0.8652777777777777</v>
      </c>
      <c r="H392" s="137"/>
      <c r="I392" s="95"/>
      <c r="J392" s="92"/>
      <c r="K392" s="92"/>
    </row>
    <row r="393" spans="1:11" ht="13.5" customHeight="1" x14ac:dyDescent="0.2">
      <c r="A393" s="144" t="s">
        <v>2308</v>
      </c>
      <c r="B393" s="133"/>
      <c r="C393" s="134" t="s">
        <v>437</v>
      </c>
      <c r="D393" s="134"/>
      <c r="E393" s="134"/>
      <c r="F393" s="135">
        <v>43238</v>
      </c>
      <c r="G393" s="136">
        <v>0.3972222222222222</v>
      </c>
      <c r="H393" s="137"/>
      <c r="I393" s="95"/>
      <c r="J393" s="92"/>
      <c r="K393" s="92"/>
    </row>
    <row r="394" spans="1:11" ht="13.5" customHeight="1" x14ac:dyDescent="0.2">
      <c r="A394" s="144" t="s">
        <v>2309</v>
      </c>
      <c r="B394" s="133"/>
      <c r="C394" s="134" t="s">
        <v>438</v>
      </c>
      <c r="D394" s="134"/>
      <c r="E394" s="134"/>
      <c r="F394" s="135">
        <v>43242</v>
      </c>
      <c r="G394" s="136">
        <v>0.68333333333333324</v>
      </c>
      <c r="H394" s="137"/>
      <c r="I394" s="95"/>
      <c r="J394" s="92"/>
      <c r="K394" s="92"/>
    </row>
    <row r="395" spans="1:11" ht="13.5" customHeight="1" x14ac:dyDescent="0.2">
      <c r="A395" s="144" t="s">
        <v>2309</v>
      </c>
      <c r="B395" s="133"/>
      <c r="C395" s="134" t="s">
        <v>439</v>
      </c>
      <c r="D395" s="134"/>
      <c r="E395" s="134"/>
      <c r="F395" s="135">
        <v>43242</v>
      </c>
      <c r="G395" s="136">
        <v>0.68333333333333324</v>
      </c>
      <c r="H395" s="137"/>
      <c r="I395" s="95"/>
      <c r="J395" s="92"/>
      <c r="K395" s="92"/>
    </row>
    <row r="396" spans="1:11" ht="13.5" customHeight="1" x14ac:dyDescent="0.2">
      <c r="A396" s="144" t="s">
        <v>2309</v>
      </c>
      <c r="B396" s="133"/>
      <c r="C396" s="134" t="s">
        <v>440</v>
      </c>
      <c r="D396" s="134"/>
      <c r="E396" s="134"/>
      <c r="F396" s="135">
        <v>43243</v>
      </c>
      <c r="G396" s="136">
        <v>0.67499999999999993</v>
      </c>
      <c r="H396" s="137"/>
      <c r="I396" s="95"/>
      <c r="J396" s="92"/>
      <c r="K396" s="92"/>
    </row>
    <row r="397" spans="1:11" ht="13.5" customHeight="1" x14ac:dyDescent="0.2">
      <c r="A397" s="144" t="s">
        <v>2309</v>
      </c>
      <c r="B397" s="133"/>
      <c r="C397" s="134" t="s">
        <v>441</v>
      </c>
      <c r="D397" s="134"/>
      <c r="E397" s="134"/>
      <c r="F397" s="135">
        <v>43243</v>
      </c>
      <c r="G397" s="136">
        <v>0.56527777777777777</v>
      </c>
      <c r="H397" s="137"/>
      <c r="I397" s="95"/>
      <c r="J397" s="92"/>
      <c r="K397" s="92"/>
    </row>
    <row r="398" spans="1:11" ht="13.5" customHeight="1" x14ac:dyDescent="0.2">
      <c r="A398" s="144" t="s">
        <v>2310</v>
      </c>
      <c r="B398" s="133"/>
      <c r="C398" s="134" t="s">
        <v>442</v>
      </c>
      <c r="D398" s="134"/>
      <c r="E398" s="134"/>
      <c r="F398" s="135">
        <v>43243</v>
      </c>
      <c r="G398" s="136">
        <v>0.67499999999999993</v>
      </c>
      <c r="H398" s="137"/>
      <c r="I398" s="95"/>
      <c r="J398" s="92"/>
      <c r="K398" s="92"/>
    </row>
    <row r="399" spans="1:11" ht="13.5" customHeight="1" x14ac:dyDescent="0.2">
      <c r="A399" s="151" t="s">
        <v>2311</v>
      </c>
      <c r="B399" s="139"/>
      <c r="C399" s="140" t="s">
        <v>443</v>
      </c>
      <c r="D399" s="140"/>
      <c r="E399" s="140"/>
      <c r="F399" s="141">
        <v>43244</v>
      </c>
      <c r="G399" s="142">
        <v>0.34166666666666662</v>
      </c>
      <c r="H399" s="143"/>
      <c r="I399" s="95"/>
      <c r="J399" s="92"/>
      <c r="K399" s="92"/>
    </row>
    <row r="400" spans="1:11" ht="13.5" customHeight="1" x14ac:dyDescent="0.2">
      <c r="A400" s="144" t="s">
        <v>2312</v>
      </c>
      <c r="B400" s="133"/>
      <c r="C400" s="134" t="s">
        <v>444</v>
      </c>
      <c r="D400" s="134"/>
      <c r="E400" s="134"/>
      <c r="F400" s="135">
        <v>43244</v>
      </c>
      <c r="G400" s="136">
        <v>0.61875000000000002</v>
      </c>
      <c r="H400" s="137"/>
      <c r="I400" s="95"/>
      <c r="J400" s="92"/>
      <c r="K400" s="92"/>
    </row>
    <row r="401" spans="1:11" ht="13.5" customHeight="1" x14ac:dyDescent="0.2">
      <c r="A401" s="144" t="s">
        <v>2313</v>
      </c>
      <c r="B401" s="133"/>
      <c r="C401" s="134" t="s">
        <v>445</v>
      </c>
      <c r="D401" s="134"/>
      <c r="E401" s="134"/>
      <c r="F401" s="135">
        <v>43251</v>
      </c>
      <c r="G401" s="136">
        <v>0.64236111111111105</v>
      </c>
      <c r="H401" s="137"/>
      <c r="I401" s="95"/>
      <c r="J401" s="92"/>
      <c r="K401" s="92"/>
    </row>
    <row r="402" spans="1:11" ht="13.5" customHeight="1" x14ac:dyDescent="0.2">
      <c r="A402" s="144" t="s">
        <v>2314</v>
      </c>
      <c r="B402" s="133"/>
      <c r="C402" s="134" t="s">
        <v>446</v>
      </c>
      <c r="D402" s="134"/>
      <c r="E402" s="134"/>
      <c r="F402" s="135">
        <v>43252</v>
      </c>
      <c r="G402" s="136">
        <v>0.74236111111111114</v>
      </c>
      <c r="H402" s="137"/>
      <c r="I402" s="95"/>
      <c r="J402" s="92"/>
      <c r="K402" s="92"/>
    </row>
    <row r="403" spans="1:11" ht="13.5" customHeight="1" x14ac:dyDescent="0.2">
      <c r="A403" s="144" t="s">
        <v>2315</v>
      </c>
      <c r="B403" s="133"/>
      <c r="C403" s="134" t="s">
        <v>447</v>
      </c>
      <c r="D403" s="134"/>
      <c r="E403" s="134"/>
      <c r="F403" s="135">
        <v>43258</v>
      </c>
      <c r="G403" s="136">
        <v>0.59722222222222221</v>
      </c>
      <c r="H403" s="137"/>
      <c r="I403" s="95"/>
      <c r="J403" s="92"/>
      <c r="K403" s="92"/>
    </row>
    <row r="404" spans="1:11" ht="13.5" customHeight="1" x14ac:dyDescent="0.2">
      <c r="A404" s="144" t="s">
        <v>2316</v>
      </c>
      <c r="B404" s="133"/>
      <c r="C404" s="134" t="s">
        <v>448</v>
      </c>
      <c r="D404" s="134"/>
      <c r="E404" s="134"/>
      <c r="F404" s="135">
        <v>43259</v>
      </c>
      <c r="G404" s="136">
        <v>0.7104166666666667</v>
      </c>
      <c r="H404" s="137"/>
      <c r="I404" s="95"/>
      <c r="J404" s="92"/>
      <c r="K404" s="92"/>
    </row>
    <row r="405" spans="1:11" ht="13.5" customHeight="1" x14ac:dyDescent="0.2">
      <c r="A405" s="144" t="s">
        <v>2317</v>
      </c>
      <c r="B405" s="133"/>
      <c r="C405" s="134" t="s">
        <v>449</v>
      </c>
      <c r="D405" s="134"/>
      <c r="E405" s="134"/>
      <c r="F405" s="135">
        <v>43263</v>
      </c>
      <c r="G405" s="136">
        <v>0.56944444444444442</v>
      </c>
      <c r="H405" s="137"/>
      <c r="I405" s="95"/>
      <c r="J405" s="92"/>
      <c r="K405" s="92"/>
    </row>
    <row r="406" spans="1:11" ht="13.5" customHeight="1" x14ac:dyDescent="0.2">
      <c r="A406" s="144" t="s">
        <v>2318</v>
      </c>
      <c r="B406" s="133"/>
      <c r="C406" s="134" t="s">
        <v>450</v>
      </c>
      <c r="D406" s="134"/>
      <c r="E406" s="134"/>
      <c r="F406" s="135">
        <v>43264</v>
      </c>
      <c r="G406" s="136">
        <v>0.60138888888888886</v>
      </c>
      <c r="H406" s="137"/>
      <c r="I406" s="95"/>
      <c r="J406" s="92"/>
      <c r="K406" s="92"/>
    </row>
    <row r="407" spans="1:11" ht="13.5" customHeight="1" x14ac:dyDescent="0.2">
      <c r="A407" s="144" t="s">
        <v>2319</v>
      </c>
      <c r="B407" s="133"/>
      <c r="C407" s="134" t="s">
        <v>451</v>
      </c>
      <c r="D407" s="134"/>
      <c r="E407" s="134"/>
      <c r="F407" s="135">
        <v>43264</v>
      </c>
      <c r="G407" s="136">
        <v>0.6958333333333333</v>
      </c>
      <c r="H407" s="137"/>
      <c r="I407" s="95"/>
      <c r="J407" s="92"/>
      <c r="K407" s="92"/>
    </row>
    <row r="408" spans="1:11" ht="13.5" customHeight="1" x14ac:dyDescent="0.2">
      <c r="A408" s="144" t="s">
        <v>2320</v>
      </c>
      <c r="B408" s="133"/>
      <c r="C408" s="134" t="s">
        <v>452</v>
      </c>
      <c r="D408" s="134"/>
      <c r="E408" s="134"/>
      <c r="F408" s="135">
        <v>43265</v>
      </c>
      <c r="G408" s="136">
        <v>0.58194444444444449</v>
      </c>
      <c r="H408" s="137"/>
      <c r="I408" s="95"/>
      <c r="J408" s="92"/>
      <c r="K408" s="92"/>
    </row>
    <row r="409" spans="1:11" ht="13.5" customHeight="1" x14ac:dyDescent="0.2">
      <c r="A409" s="144" t="s">
        <v>2321</v>
      </c>
      <c r="B409" s="133"/>
      <c r="C409" s="134" t="s">
        <v>453</v>
      </c>
      <c r="D409" s="134"/>
      <c r="E409" s="134"/>
      <c r="F409" s="135">
        <v>43265</v>
      </c>
      <c r="G409" s="136">
        <v>0.65138888888888891</v>
      </c>
      <c r="H409" s="137"/>
      <c r="I409" s="95"/>
      <c r="J409" s="92"/>
      <c r="K409" s="92"/>
    </row>
    <row r="410" spans="1:11" ht="13.5" customHeight="1" x14ac:dyDescent="0.2">
      <c r="A410" s="144" t="s">
        <v>2322</v>
      </c>
      <c r="B410" s="133"/>
      <c r="C410" s="134" t="s">
        <v>454</v>
      </c>
      <c r="D410" s="134"/>
      <c r="E410" s="134"/>
      <c r="F410" s="135">
        <v>43265</v>
      </c>
      <c r="G410" s="136">
        <v>0.67638888888888893</v>
      </c>
      <c r="H410" s="137"/>
      <c r="I410" s="95"/>
      <c r="J410" s="92"/>
      <c r="K410" s="92"/>
    </row>
    <row r="411" spans="1:11" ht="13.5" customHeight="1" x14ac:dyDescent="0.2">
      <c r="A411" s="144" t="s">
        <v>2323</v>
      </c>
      <c r="B411" s="133"/>
      <c r="C411" s="134" t="s">
        <v>455</v>
      </c>
      <c r="D411" s="134"/>
      <c r="E411" s="134"/>
      <c r="F411" s="135">
        <v>43266</v>
      </c>
      <c r="G411" s="136">
        <v>0.3833333333333333</v>
      </c>
      <c r="H411" s="137"/>
      <c r="I411" s="95"/>
      <c r="J411" s="92"/>
      <c r="K411" s="92"/>
    </row>
    <row r="412" spans="1:11" ht="13.5" customHeight="1" x14ac:dyDescent="0.2">
      <c r="A412" s="144" t="s">
        <v>2324</v>
      </c>
      <c r="B412" s="133"/>
      <c r="C412" s="134" t="s">
        <v>456</v>
      </c>
      <c r="D412" s="134"/>
      <c r="E412" s="134"/>
      <c r="F412" s="135">
        <v>43266</v>
      </c>
      <c r="G412" s="136">
        <v>0.59027777777777779</v>
      </c>
      <c r="H412" s="137"/>
      <c r="I412" s="95"/>
      <c r="J412" s="92"/>
      <c r="K412" s="92"/>
    </row>
    <row r="413" spans="1:11" ht="13.5" customHeight="1" x14ac:dyDescent="0.2">
      <c r="A413" s="144" t="s">
        <v>2324</v>
      </c>
      <c r="B413" s="133"/>
      <c r="C413" s="134" t="s">
        <v>457</v>
      </c>
      <c r="D413" s="134"/>
      <c r="E413" s="134"/>
      <c r="F413" s="135">
        <v>43266</v>
      </c>
      <c r="G413" s="136">
        <v>0.56527777777777777</v>
      </c>
      <c r="H413" s="137"/>
      <c r="I413" s="95"/>
      <c r="J413" s="92"/>
      <c r="K413" s="92"/>
    </row>
    <row r="414" spans="1:11" ht="13.5" customHeight="1" x14ac:dyDescent="0.2">
      <c r="A414" s="144" t="s">
        <v>2325</v>
      </c>
      <c r="B414" s="133"/>
      <c r="C414" s="134" t="s">
        <v>458</v>
      </c>
      <c r="D414" s="134"/>
      <c r="E414" s="134"/>
      <c r="F414" s="135">
        <v>43269</v>
      </c>
      <c r="G414" s="136">
        <v>0.56527777777777777</v>
      </c>
      <c r="H414" s="137"/>
      <c r="I414" s="95"/>
      <c r="J414" s="92"/>
      <c r="K414" s="92"/>
    </row>
    <row r="415" spans="1:11" ht="13.5" customHeight="1" x14ac:dyDescent="0.2">
      <c r="A415" s="144" t="s">
        <v>2326</v>
      </c>
      <c r="B415" s="133"/>
      <c r="C415" s="134" t="s">
        <v>459</v>
      </c>
      <c r="D415" s="134"/>
      <c r="E415" s="134"/>
      <c r="F415" s="135">
        <v>43269</v>
      </c>
      <c r="G415" s="136">
        <v>0.69097222222222221</v>
      </c>
      <c r="H415" s="137"/>
      <c r="I415" s="95"/>
      <c r="J415" s="92"/>
      <c r="K415" s="92"/>
    </row>
    <row r="416" spans="1:11" ht="13.5" customHeight="1" x14ac:dyDescent="0.2">
      <c r="A416" s="144" t="s">
        <v>2327</v>
      </c>
      <c r="B416" s="133"/>
      <c r="C416" s="134" t="s">
        <v>460</v>
      </c>
      <c r="D416" s="134"/>
      <c r="E416" s="134"/>
      <c r="F416" s="135">
        <v>43270</v>
      </c>
      <c r="G416" s="136">
        <v>0.43124999999999997</v>
      </c>
      <c r="H416" s="137"/>
      <c r="I416" s="95"/>
      <c r="J416" s="92"/>
      <c r="K416" s="92"/>
    </row>
    <row r="417" spans="1:11" ht="13.5" customHeight="1" x14ac:dyDescent="0.2">
      <c r="A417" s="144" t="s">
        <v>2328</v>
      </c>
      <c r="B417" s="133"/>
      <c r="C417" s="134" t="s">
        <v>461</v>
      </c>
      <c r="D417" s="134"/>
      <c r="E417" s="134"/>
      <c r="F417" s="135">
        <v>43270</v>
      </c>
      <c r="G417" s="136">
        <v>0.4680555555555555</v>
      </c>
      <c r="H417" s="137"/>
      <c r="I417" s="95"/>
      <c r="J417" s="92"/>
      <c r="K417" s="92"/>
    </row>
    <row r="418" spans="1:11" ht="13.5" customHeight="1" x14ac:dyDescent="0.2">
      <c r="A418" s="144" t="s">
        <v>2329</v>
      </c>
      <c r="B418" s="133"/>
      <c r="C418" s="134" t="s">
        <v>462</v>
      </c>
      <c r="D418" s="134"/>
      <c r="E418" s="134"/>
      <c r="F418" s="135">
        <v>43270</v>
      </c>
      <c r="G418" s="136">
        <v>0.53055555555555556</v>
      </c>
      <c r="H418" s="137"/>
      <c r="I418" s="95"/>
      <c r="J418" s="92"/>
      <c r="K418" s="92"/>
    </row>
    <row r="419" spans="1:11" ht="13.5" customHeight="1" x14ac:dyDescent="0.2">
      <c r="A419" s="144" t="s">
        <v>2330</v>
      </c>
      <c r="B419" s="133"/>
      <c r="C419" s="134" t="s">
        <v>463</v>
      </c>
      <c r="D419" s="134"/>
      <c r="E419" s="134"/>
      <c r="F419" s="135">
        <v>43271</v>
      </c>
      <c r="G419" s="136">
        <v>0.65347222222222223</v>
      </c>
      <c r="H419" s="137"/>
      <c r="I419" s="95"/>
      <c r="J419" s="92"/>
      <c r="K419" s="92"/>
    </row>
    <row r="420" spans="1:11" ht="13.5" customHeight="1" x14ac:dyDescent="0.2">
      <c r="A420" s="144" t="s">
        <v>2331</v>
      </c>
      <c r="B420" s="133"/>
      <c r="C420" s="134" t="s">
        <v>464</v>
      </c>
      <c r="D420" s="134"/>
      <c r="E420" s="134"/>
      <c r="F420" s="135">
        <v>43272</v>
      </c>
      <c r="G420" s="136">
        <v>0.55138888888888882</v>
      </c>
      <c r="H420" s="137"/>
      <c r="I420" s="95"/>
      <c r="J420" s="92"/>
      <c r="K420" s="92"/>
    </row>
    <row r="421" spans="1:11" ht="13.5" customHeight="1" x14ac:dyDescent="0.2">
      <c r="A421" s="144" t="s">
        <v>2332</v>
      </c>
      <c r="B421" s="133"/>
      <c r="C421" s="134" t="s">
        <v>465</v>
      </c>
      <c r="D421" s="134"/>
      <c r="E421" s="134"/>
      <c r="F421" s="135">
        <v>43272</v>
      </c>
      <c r="G421" s="136">
        <v>0.59375</v>
      </c>
      <c r="H421" s="137"/>
      <c r="I421" s="95"/>
      <c r="J421" s="92"/>
      <c r="K421" s="92"/>
    </row>
    <row r="422" spans="1:11" ht="13.5" customHeight="1" x14ac:dyDescent="0.2">
      <c r="A422" s="144" t="s">
        <v>2333</v>
      </c>
      <c r="B422" s="133"/>
      <c r="C422" s="134" t="s">
        <v>466</v>
      </c>
      <c r="D422" s="134"/>
      <c r="E422" s="134"/>
      <c r="F422" s="135">
        <v>43272</v>
      </c>
      <c r="G422" s="136">
        <v>0.70694444444444438</v>
      </c>
      <c r="H422" s="137"/>
      <c r="I422" s="95"/>
      <c r="J422" s="92"/>
      <c r="K422" s="92"/>
    </row>
    <row r="423" spans="1:11" ht="13.5" customHeight="1" x14ac:dyDescent="0.2">
      <c r="A423" s="144" t="s">
        <v>2334</v>
      </c>
      <c r="B423" s="133"/>
      <c r="C423" s="134" t="s">
        <v>467</v>
      </c>
      <c r="D423" s="134"/>
      <c r="E423" s="134"/>
      <c r="F423" s="135">
        <v>43272</v>
      </c>
      <c r="G423" s="136">
        <v>0.70694444444444438</v>
      </c>
      <c r="H423" s="137"/>
      <c r="I423" s="95"/>
      <c r="J423" s="92"/>
      <c r="K423" s="92"/>
    </row>
    <row r="424" spans="1:11" ht="13.5" customHeight="1" x14ac:dyDescent="0.2">
      <c r="A424" s="144" t="s">
        <v>2335</v>
      </c>
      <c r="B424" s="133"/>
      <c r="C424" s="134" t="s">
        <v>468</v>
      </c>
      <c r="D424" s="134"/>
      <c r="E424" s="134"/>
      <c r="F424" s="135">
        <v>43273</v>
      </c>
      <c r="G424" s="136"/>
      <c r="H424" s="137"/>
      <c r="I424" s="95"/>
      <c r="J424" s="92"/>
      <c r="K424" s="92"/>
    </row>
    <row r="425" spans="1:11" ht="13.5" customHeight="1" x14ac:dyDescent="0.2">
      <c r="A425" s="144" t="s">
        <v>2336</v>
      </c>
      <c r="B425" s="133"/>
      <c r="C425" s="134" t="s">
        <v>469</v>
      </c>
      <c r="D425" s="134"/>
      <c r="E425" s="134"/>
      <c r="F425" s="135">
        <v>43273</v>
      </c>
      <c r="G425" s="136">
        <v>0.38541666666666669</v>
      </c>
      <c r="H425" s="137"/>
      <c r="I425" s="95"/>
      <c r="J425" s="92"/>
      <c r="K425" s="92"/>
    </row>
    <row r="426" spans="1:11" ht="13.5" customHeight="1" x14ac:dyDescent="0.2">
      <c r="A426" s="144" t="s">
        <v>2337</v>
      </c>
      <c r="B426" s="133"/>
      <c r="C426" s="134" t="s">
        <v>470</v>
      </c>
      <c r="D426" s="134"/>
      <c r="E426" s="134"/>
      <c r="F426" s="135">
        <v>43276</v>
      </c>
      <c r="G426" s="136">
        <v>0.39097222222222222</v>
      </c>
      <c r="H426" s="137"/>
      <c r="I426" s="95"/>
      <c r="J426" s="92"/>
      <c r="K426" s="92"/>
    </row>
    <row r="427" spans="1:11" ht="13.5" customHeight="1" x14ac:dyDescent="0.2">
      <c r="A427" s="144" t="s">
        <v>2337</v>
      </c>
      <c r="B427" s="133"/>
      <c r="C427" s="134" t="s">
        <v>471</v>
      </c>
      <c r="D427" s="134"/>
      <c r="E427" s="134"/>
      <c r="F427" s="135">
        <v>43276</v>
      </c>
      <c r="G427" s="136">
        <v>0.4465277777777778</v>
      </c>
      <c r="H427" s="137"/>
      <c r="I427" s="95"/>
      <c r="J427" s="92"/>
      <c r="K427" s="92"/>
    </row>
    <row r="428" spans="1:11" ht="13.5" customHeight="1" x14ac:dyDescent="0.2">
      <c r="A428" s="144" t="s">
        <v>2338</v>
      </c>
      <c r="B428" s="133"/>
      <c r="C428" s="134" t="s">
        <v>472</v>
      </c>
      <c r="D428" s="134"/>
      <c r="E428" s="134"/>
      <c r="F428" s="135">
        <v>43276</v>
      </c>
      <c r="G428" s="136">
        <v>0.58472222222222225</v>
      </c>
      <c r="H428" s="137"/>
      <c r="I428" s="95"/>
      <c r="J428" s="92"/>
      <c r="K428" s="92"/>
    </row>
    <row r="429" spans="1:11" ht="13.5" customHeight="1" x14ac:dyDescent="0.2">
      <c r="A429" s="144" t="s">
        <v>2339</v>
      </c>
      <c r="B429" s="133"/>
      <c r="C429" s="134" t="s">
        <v>473</v>
      </c>
      <c r="D429" s="134"/>
      <c r="E429" s="134"/>
      <c r="F429" s="135">
        <v>43276</v>
      </c>
      <c r="G429" s="136">
        <v>0.58472222222222225</v>
      </c>
      <c r="H429" s="137"/>
      <c r="I429" s="95"/>
      <c r="J429" s="92"/>
      <c r="K429" s="92"/>
    </row>
    <row r="430" spans="1:11" ht="13.5" customHeight="1" x14ac:dyDescent="0.2">
      <c r="A430" s="144" t="s">
        <v>2340</v>
      </c>
      <c r="B430" s="133"/>
      <c r="C430" s="134" t="s">
        <v>474</v>
      </c>
      <c r="D430" s="134"/>
      <c r="E430" s="134"/>
      <c r="F430" s="135">
        <v>43277</v>
      </c>
      <c r="G430" s="136">
        <v>0.35902777777777778</v>
      </c>
      <c r="H430" s="137"/>
      <c r="I430" s="95"/>
      <c r="J430" s="92"/>
      <c r="K430" s="92"/>
    </row>
    <row r="431" spans="1:11" ht="13.5" customHeight="1" x14ac:dyDescent="0.2">
      <c r="A431" s="144" t="s">
        <v>2340</v>
      </c>
      <c r="B431" s="133"/>
      <c r="C431" s="134" t="s">
        <v>475</v>
      </c>
      <c r="D431" s="134"/>
      <c r="E431" s="134"/>
      <c r="F431" s="135">
        <v>43277</v>
      </c>
      <c r="G431" s="136">
        <v>0.4381944444444445</v>
      </c>
      <c r="H431" s="137"/>
      <c r="I431" s="95"/>
      <c r="J431" s="92"/>
      <c r="K431" s="92"/>
    </row>
    <row r="432" spans="1:11" ht="13.5" customHeight="1" x14ac:dyDescent="0.2">
      <c r="A432" s="144" t="s">
        <v>2341</v>
      </c>
      <c r="B432" s="133"/>
      <c r="C432" s="134" t="s">
        <v>476</v>
      </c>
      <c r="D432" s="134"/>
      <c r="E432" s="134"/>
      <c r="F432" s="135">
        <v>43277</v>
      </c>
      <c r="G432" s="136">
        <v>0.45902777777777781</v>
      </c>
      <c r="H432" s="137"/>
      <c r="I432" s="95"/>
      <c r="J432" s="92"/>
      <c r="K432" s="92"/>
    </row>
    <row r="433" spans="1:11" ht="13.5" customHeight="1" x14ac:dyDescent="0.2">
      <c r="A433" s="144" t="s">
        <v>2341</v>
      </c>
      <c r="B433" s="133"/>
      <c r="C433" s="134" t="s">
        <v>477</v>
      </c>
      <c r="D433" s="134"/>
      <c r="E433" s="134"/>
      <c r="F433" s="135">
        <v>43277</v>
      </c>
      <c r="G433" s="136">
        <v>0.49305555555555558</v>
      </c>
      <c r="H433" s="137"/>
      <c r="I433" s="95"/>
      <c r="J433" s="92"/>
      <c r="K433" s="92"/>
    </row>
    <row r="434" spans="1:11" ht="13.5" customHeight="1" x14ac:dyDescent="0.2">
      <c r="A434" s="144" t="s">
        <v>2342</v>
      </c>
      <c r="B434" s="133"/>
      <c r="C434" s="134" t="s">
        <v>478</v>
      </c>
      <c r="D434" s="134"/>
      <c r="E434" s="134"/>
      <c r="F434" s="135">
        <v>43277</v>
      </c>
      <c r="G434" s="136">
        <v>0.64374999999999993</v>
      </c>
      <c r="H434" s="137"/>
      <c r="I434" s="95"/>
      <c r="J434" s="92"/>
      <c r="K434" s="92"/>
    </row>
    <row r="435" spans="1:11" ht="13.5" customHeight="1" x14ac:dyDescent="0.2">
      <c r="A435" s="144" t="s">
        <v>2343</v>
      </c>
      <c r="B435" s="133"/>
      <c r="C435" s="134" t="s">
        <v>479</v>
      </c>
      <c r="D435" s="134"/>
      <c r="E435" s="134"/>
      <c r="F435" s="135">
        <v>43280</v>
      </c>
      <c r="G435" s="136">
        <v>0.38819444444444445</v>
      </c>
      <c r="H435" s="137"/>
      <c r="I435" s="95"/>
      <c r="J435" s="92"/>
      <c r="K435" s="92"/>
    </row>
    <row r="436" spans="1:11" ht="13.5" customHeight="1" x14ac:dyDescent="0.2">
      <c r="A436" s="144" t="s">
        <v>2344</v>
      </c>
      <c r="B436" s="133"/>
      <c r="C436" s="134" t="s">
        <v>480</v>
      </c>
      <c r="D436" s="134"/>
      <c r="E436" s="134"/>
      <c r="F436" s="135">
        <v>43278</v>
      </c>
      <c r="G436" s="136">
        <v>0.68541666666666667</v>
      </c>
      <c r="H436" s="137"/>
      <c r="I436" s="95"/>
      <c r="J436" s="92"/>
      <c r="K436" s="92"/>
    </row>
    <row r="437" spans="1:11" ht="13.5" customHeight="1" x14ac:dyDescent="0.2">
      <c r="A437" s="144" t="s">
        <v>2345</v>
      </c>
      <c r="B437" s="133"/>
      <c r="C437" s="134" t="s">
        <v>481</v>
      </c>
      <c r="D437" s="134"/>
      <c r="E437" s="134" t="s">
        <v>482</v>
      </c>
      <c r="F437" s="135">
        <v>43280</v>
      </c>
      <c r="G437" s="136">
        <v>0.3666666666666667</v>
      </c>
      <c r="H437" s="137"/>
      <c r="I437" s="95"/>
      <c r="J437" s="92"/>
      <c r="K437" s="92"/>
    </row>
    <row r="438" spans="1:11" ht="13.5" customHeight="1" x14ac:dyDescent="0.2">
      <c r="A438" s="144" t="s">
        <v>2346</v>
      </c>
      <c r="B438" s="133"/>
      <c r="C438" s="134" t="s">
        <v>483</v>
      </c>
      <c r="D438" s="134"/>
      <c r="E438" s="134" t="s">
        <v>2347</v>
      </c>
      <c r="F438" s="135">
        <v>43283</v>
      </c>
      <c r="G438" s="136">
        <v>0.3666666666666667</v>
      </c>
      <c r="H438" s="137"/>
      <c r="I438" s="95"/>
      <c r="J438" s="92"/>
      <c r="K438" s="92"/>
    </row>
    <row r="439" spans="1:11" ht="13.5" customHeight="1" x14ac:dyDescent="0.2">
      <c r="A439" s="144" t="s">
        <v>2348</v>
      </c>
      <c r="B439" s="133"/>
      <c r="C439" s="134" t="s">
        <v>484</v>
      </c>
      <c r="D439" s="134"/>
      <c r="E439" s="134"/>
      <c r="F439" s="135">
        <v>43283</v>
      </c>
      <c r="G439" s="136">
        <v>0.45694444444444443</v>
      </c>
      <c r="H439" s="137"/>
      <c r="I439" s="95"/>
      <c r="J439" s="92"/>
      <c r="K439" s="92"/>
    </row>
    <row r="440" spans="1:11" ht="13.5" customHeight="1" x14ac:dyDescent="0.2">
      <c r="A440" s="144" t="s">
        <v>2349</v>
      </c>
      <c r="B440" s="133"/>
      <c r="C440" s="134" t="s">
        <v>485</v>
      </c>
      <c r="D440" s="134"/>
      <c r="E440" s="134" t="s">
        <v>486</v>
      </c>
      <c r="F440" s="135">
        <v>43285</v>
      </c>
      <c r="G440" s="136">
        <v>0.46180555555555558</v>
      </c>
      <c r="H440" s="137"/>
      <c r="I440" s="95"/>
      <c r="J440" s="92"/>
      <c r="K440" s="92"/>
    </row>
    <row r="441" spans="1:11" ht="13.5" customHeight="1" x14ac:dyDescent="0.2">
      <c r="A441" s="144" t="s">
        <v>2350</v>
      </c>
      <c r="B441" s="133"/>
      <c r="C441" s="134" t="s">
        <v>487</v>
      </c>
      <c r="D441" s="134"/>
      <c r="E441" s="134"/>
      <c r="F441" s="135">
        <v>43285</v>
      </c>
      <c r="G441" s="136">
        <v>0.46249999999999997</v>
      </c>
      <c r="H441" s="137"/>
      <c r="I441" s="95" t="s">
        <v>488</v>
      </c>
      <c r="J441" s="92"/>
      <c r="K441" s="92"/>
    </row>
    <row r="442" spans="1:11" ht="13.5" customHeight="1" x14ac:dyDescent="0.2">
      <c r="A442" s="144" t="s">
        <v>2351</v>
      </c>
      <c r="B442" s="133"/>
      <c r="C442" s="134" t="s">
        <v>489</v>
      </c>
      <c r="D442" s="134"/>
      <c r="E442" s="134"/>
      <c r="F442" s="135">
        <v>43285</v>
      </c>
      <c r="G442" s="136">
        <v>0.3756944444444445</v>
      </c>
      <c r="H442" s="137"/>
      <c r="I442" s="95"/>
      <c r="J442" s="92"/>
      <c r="K442" s="92"/>
    </row>
    <row r="443" spans="1:11" ht="13.5" customHeight="1" x14ac:dyDescent="0.2">
      <c r="A443" s="144" t="s">
        <v>2352</v>
      </c>
      <c r="B443" s="133"/>
      <c r="C443" s="152" t="s">
        <v>490</v>
      </c>
      <c r="D443" s="134"/>
      <c r="E443" s="134"/>
      <c r="F443" s="135">
        <v>43287</v>
      </c>
      <c r="G443" s="136">
        <v>0.12986111111111112</v>
      </c>
      <c r="H443" s="137"/>
      <c r="I443" s="95"/>
      <c r="J443" s="92"/>
      <c r="K443" s="92"/>
    </row>
    <row r="444" spans="1:11" ht="13.5" customHeight="1" x14ac:dyDescent="0.2">
      <c r="A444" s="144" t="s">
        <v>2353</v>
      </c>
      <c r="B444" s="133"/>
      <c r="C444" s="152" t="s">
        <v>491</v>
      </c>
      <c r="D444" s="134"/>
      <c r="E444" s="134"/>
      <c r="F444" s="135">
        <v>43287</v>
      </c>
      <c r="G444" s="136">
        <v>0.2076388888888889</v>
      </c>
      <c r="H444" s="137"/>
      <c r="I444" s="95"/>
      <c r="J444" s="92"/>
      <c r="K444" s="92"/>
    </row>
    <row r="445" spans="1:11" ht="13.5" customHeight="1" x14ac:dyDescent="0.2">
      <c r="A445" s="144" t="s">
        <v>2354</v>
      </c>
      <c r="B445" s="133"/>
      <c r="C445" s="152" t="s">
        <v>492</v>
      </c>
      <c r="D445" s="134"/>
      <c r="E445" s="134"/>
      <c r="F445" s="135">
        <v>43287</v>
      </c>
      <c r="G445" s="136">
        <v>0.59722222222222221</v>
      </c>
      <c r="H445" s="137"/>
      <c r="I445" s="95"/>
      <c r="J445" s="92"/>
      <c r="K445" s="92"/>
    </row>
    <row r="446" spans="1:11" ht="13.5" customHeight="1" x14ac:dyDescent="0.2">
      <c r="A446" s="144" t="s">
        <v>2355</v>
      </c>
      <c r="B446" s="133"/>
      <c r="C446" s="152" t="s">
        <v>493</v>
      </c>
      <c r="D446" s="134"/>
      <c r="E446" s="134"/>
      <c r="F446" s="135">
        <v>43287</v>
      </c>
      <c r="G446" s="136">
        <v>0.6645833333333333</v>
      </c>
      <c r="H446" s="137"/>
      <c r="I446" s="95"/>
      <c r="J446" s="92"/>
      <c r="K446" s="92"/>
    </row>
    <row r="447" spans="1:11" ht="13.5" customHeight="1" x14ac:dyDescent="0.2">
      <c r="A447" s="144" t="s">
        <v>2355</v>
      </c>
      <c r="B447" s="133"/>
      <c r="C447" s="152" t="s">
        <v>494</v>
      </c>
      <c r="D447" s="134"/>
      <c r="E447" s="134"/>
      <c r="F447" s="135">
        <v>43287</v>
      </c>
      <c r="G447" s="136">
        <v>0.6645833333333333</v>
      </c>
      <c r="H447" s="137"/>
      <c r="I447" s="95"/>
      <c r="J447" s="92"/>
      <c r="K447" s="92"/>
    </row>
    <row r="448" spans="1:11" ht="13.5" customHeight="1" x14ac:dyDescent="0.2">
      <c r="A448" s="144" t="s">
        <v>2356</v>
      </c>
      <c r="B448" s="133"/>
      <c r="C448" s="152" t="s">
        <v>495</v>
      </c>
      <c r="D448" s="134"/>
      <c r="E448" s="134"/>
      <c r="F448" s="135">
        <v>43288</v>
      </c>
      <c r="G448" s="136">
        <v>0.14444444444444446</v>
      </c>
      <c r="H448" s="137"/>
      <c r="I448" s="95"/>
      <c r="J448" s="92"/>
      <c r="K448" s="92"/>
    </row>
    <row r="449" spans="1:11" ht="13.5" customHeight="1" x14ac:dyDescent="0.2">
      <c r="A449" s="144" t="s">
        <v>2357</v>
      </c>
      <c r="B449" s="133"/>
      <c r="C449" s="152" t="s">
        <v>496</v>
      </c>
      <c r="D449" s="134"/>
      <c r="E449" s="134"/>
      <c r="F449" s="135">
        <v>43288</v>
      </c>
      <c r="G449" s="136">
        <v>0.40138888888888885</v>
      </c>
      <c r="H449" s="137"/>
      <c r="I449" s="95"/>
      <c r="J449" s="92"/>
      <c r="K449" s="92"/>
    </row>
    <row r="450" spans="1:11" ht="13.5" customHeight="1" x14ac:dyDescent="0.2">
      <c r="A450" s="144" t="s">
        <v>2358</v>
      </c>
      <c r="B450" s="133"/>
      <c r="C450" s="152" t="s">
        <v>497</v>
      </c>
      <c r="D450" s="134"/>
      <c r="E450" s="134"/>
      <c r="F450" s="135">
        <v>43289</v>
      </c>
      <c r="G450" s="136">
        <v>0.99861111111111101</v>
      </c>
      <c r="H450" s="137"/>
      <c r="I450" s="95"/>
      <c r="J450" s="92"/>
      <c r="K450" s="92"/>
    </row>
    <row r="451" spans="1:11" ht="13.5" customHeight="1" x14ac:dyDescent="0.2">
      <c r="A451" s="144" t="s">
        <v>2359</v>
      </c>
      <c r="B451" s="133"/>
      <c r="C451" s="152" t="s">
        <v>498</v>
      </c>
      <c r="D451" s="134"/>
      <c r="E451" s="134"/>
      <c r="F451" s="135">
        <v>43290</v>
      </c>
      <c r="G451" s="136">
        <v>0.37152777777777773</v>
      </c>
      <c r="H451" s="137"/>
      <c r="I451" s="95"/>
      <c r="J451" s="92"/>
      <c r="K451" s="92"/>
    </row>
    <row r="452" spans="1:11" ht="13.5" customHeight="1" x14ac:dyDescent="0.2">
      <c r="A452" s="144" t="s">
        <v>2360</v>
      </c>
      <c r="B452" s="133"/>
      <c r="C452" s="152" t="s">
        <v>499</v>
      </c>
      <c r="D452" s="134"/>
      <c r="E452" s="134"/>
      <c r="F452" s="135">
        <v>43290</v>
      </c>
      <c r="G452" s="136">
        <v>0.67152777777777783</v>
      </c>
      <c r="H452" s="137"/>
      <c r="I452" s="95"/>
      <c r="J452" s="92"/>
      <c r="K452" s="92"/>
    </row>
    <row r="453" spans="1:11" ht="13.5" customHeight="1" x14ac:dyDescent="0.2">
      <c r="A453" s="144" t="s">
        <v>2361</v>
      </c>
      <c r="B453" s="133"/>
      <c r="C453" s="152" t="s">
        <v>500</v>
      </c>
      <c r="D453" s="134"/>
      <c r="E453" s="134"/>
      <c r="F453" s="135">
        <v>43290</v>
      </c>
      <c r="G453" s="136">
        <v>0.73541666666666661</v>
      </c>
      <c r="H453" s="137"/>
      <c r="I453" s="95"/>
      <c r="J453" s="92"/>
      <c r="K453" s="92"/>
    </row>
    <row r="454" spans="1:11" ht="13.5" customHeight="1" x14ac:dyDescent="0.2">
      <c r="A454" s="144" t="s">
        <v>2362</v>
      </c>
      <c r="B454" s="133"/>
      <c r="C454" s="152" t="s">
        <v>501</v>
      </c>
      <c r="D454" s="134"/>
      <c r="E454" s="134"/>
      <c r="F454" s="135">
        <v>43290</v>
      </c>
      <c r="G454" s="136">
        <v>0.73541666666666661</v>
      </c>
      <c r="H454" s="137"/>
      <c r="I454" s="239" t="s">
        <v>1781</v>
      </c>
      <c r="J454" s="92"/>
      <c r="K454" s="92"/>
    </row>
    <row r="455" spans="1:11" ht="13.5" customHeight="1" x14ac:dyDescent="0.2">
      <c r="A455" s="144" t="s">
        <v>2363</v>
      </c>
      <c r="B455" s="133"/>
      <c r="C455" s="152" t="s">
        <v>502</v>
      </c>
      <c r="D455" s="134" t="s">
        <v>503</v>
      </c>
      <c r="E455" s="134" t="s">
        <v>2364</v>
      </c>
      <c r="F455" s="135">
        <v>43291</v>
      </c>
      <c r="G455" s="136">
        <v>0.58472222222222225</v>
      </c>
      <c r="H455" s="137"/>
      <c r="I455" s="95"/>
      <c r="J455" s="92"/>
      <c r="K455" s="92"/>
    </row>
    <row r="456" spans="1:11" ht="13.5" customHeight="1" x14ac:dyDescent="0.2">
      <c r="A456" s="145" t="s">
        <v>2365</v>
      </c>
      <c r="B456" s="146"/>
      <c r="C456" s="153" t="s">
        <v>504</v>
      </c>
      <c r="D456" s="147"/>
      <c r="E456" s="147"/>
      <c r="F456" s="148">
        <v>43292</v>
      </c>
      <c r="G456" s="149">
        <v>0.16331018518518517</v>
      </c>
      <c r="H456" s="150"/>
      <c r="I456" s="95"/>
      <c r="J456" s="92"/>
      <c r="K456" s="92"/>
    </row>
    <row r="457" spans="1:11" ht="13.5" customHeight="1" x14ac:dyDescent="0.2">
      <c r="A457" s="144" t="s">
        <v>2365</v>
      </c>
      <c r="B457" s="133"/>
      <c r="C457" s="152" t="s">
        <v>505</v>
      </c>
      <c r="D457" s="134"/>
      <c r="E457" s="134"/>
      <c r="F457" s="135">
        <v>43292</v>
      </c>
      <c r="G457" s="136">
        <v>0.16666666666666666</v>
      </c>
      <c r="H457" s="137"/>
      <c r="I457" s="95"/>
      <c r="J457" s="92"/>
      <c r="K457" s="92"/>
    </row>
    <row r="458" spans="1:11" ht="13.5" customHeight="1" x14ac:dyDescent="0.2">
      <c r="A458" s="144" t="s">
        <v>2366</v>
      </c>
      <c r="B458" s="133"/>
      <c r="C458" s="152" t="s">
        <v>506</v>
      </c>
      <c r="D458" s="134"/>
      <c r="E458" s="134"/>
      <c r="F458" s="135">
        <v>43292</v>
      </c>
      <c r="G458" s="136">
        <v>0.88611111111111107</v>
      </c>
      <c r="H458" s="137"/>
      <c r="I458" s="95"/>
      <c r="J458" s="92"/>
      <c r="K458" s="92"/>
    </row>
    <row r="459" spans="1:11" ht="13.5" customHeight="1" x14ac:dyDescent="0.2">
      <c r="A459" s="144" t="s">
        <v>2367</v>
      </c>
      <c r="B459" s="133"/>
      <c r="C459" s="152" t="s">
        <v>507</v>
      </c>
      <c r="D459" s="134"/>
      <c r="E459" s="134"/>
      <c r="F459" s="135">
        <v>43293</v>
      </c>
      <c r="G459" s="136">
        <v>0.23819444444444446</v>
      </c>
      <c r="H459" s="137"/>
      <c r="I459" s="95"/>
      <c r="J459" s="92"/>
      <c r="K459" s="92"/>
    </row>
    <row r="460" spans="1:11" ht="13.5" customHeight="1" x14ac:dyDescent="0.2">
      <c r="A460" s="144" t="s">
        <v>2367</v>
      </c>
      <c r="B460" s="133"/>
      <c r="C460" s="152" t="s">
        <v>508</v>
      </c>
      <c r="D460" s="134"/>
      <c r="E460" s="134"/>
      <c r="F460" s="135">
        <v>43293</v>
      </c>
      <c r="G460" s="136">
        <v>0.3659722222222222</v>
      </c>
      <c r="H460" s="137"/>
      <c r="I460" s="95"/>
      <c r="J460" s="92"/>
      <c r="K460" s="92"/>
    </row>
    <row r="461" spans="1:11" ht="13.5" customHeight="1" x14ac:dyDescent="0.2">
      <c r="A461" s="144" t="s">
        <v>2368</v>
      </c>
      <c r="B461" s="133"/>
      <c r="C461" s="152" t="s">
        <v>509</v>
      </c>
      <c r="D461" s="134"/>
      <c r="E461" s="134"/>
      <c r="F461" s="135">
        <v>43293</v>
      </c>
      <c r="G461" s="136">
        <v>0.40277777777777773</v>
      </c>
      <c r="H461" s="137"/>
      <c r="I461" s="95"/>
      <c r="J461" s="92"/>
      <c r="K461" s="92"/>
    </row>
    <row r="462" spans="1:11" ht="13.5" customHeight="1" x14ac:dyDescent="0.2">
      <c r="A462" s="144" t="s">
        <v>2368</v>
      </c>
      <c r="B462" s="133"/>
      <c r="C462" s="152" t="s">
        <v>510</v>
      </c>
      <c r="D462" s="134"/>
      <c r="E462" s="134"/>
      <c r="F462" s="135">
        <v>43293</v>
      </c>
      <c r="G462" s="136">
        <v>0.53402777777777777</v>
      </c>
      <c r="H462" s="137"/>
      <c r="I462" s="95"/>
      <c r="J462" s="92"/>
      <c r="K462" s="92"/>
    </row>
    <row r="463" spans="1:11" ht="13.5" customHeight="1" x14ac:dyDescent="0.2">
      <c r="A463" s="144" t="s">
        <v>2369</v>
      </c>
      <c r="B463" s="133"/>
      <c r="C463" s="152" t="s">
        <v>511</v>
      </c>
      <c r="D463" s="134"/>
      <c r="E463" s="134"/>
      <c r="F463" s="135">
        <v>43293</v>
      </c>
      <c r="G463" s="136">
        <v>0.84444444444444444</v>
      </c>
      <c r="H463" s="137"/>
      <c r="I463" s="95"/>
      <c r="J463" s="92"/>
      <c r="K463" s="92"/>
    </row>
    <row r="464" spans="1:11" ht="13.5" customHeight="1" x14ac:dyDescent="0.2">
      <c r="A464" s="144" t="s">
        <v>2370</v>
      </c>
      <c r="B464" s="133"/>
      <c r="C464" s="134" t="s">
        <v>512</v>
      </c>
      <c r="D464" s="134"/>
      <c r="E464" s="134"/>
      <c r="F464" s="135">
        <v>43294</v>
      </c>
      <c r="G464" s="136">
        <v>0.14791666666666667</v>
      </c>
      <c r="H464" s="137"/>
      <c r="I464" s="95"/>
      <c r="J464" s="92"/>
      <c r="K464" s="92"/>
    </row>
    <row r="465" spans="1:11" s="154" customFormat="1" ht="13.5" customHeight="1" x14ac:dyDescent="0.2">
      <c r="A465" s="144" t="s">
        <v>2371</v>
      </c>
      <c r="B465" s="133"/>
      <c r="C465" s="134" t="s">
        <v>513</v>
      </c>
      <c r="D465" s="134"/>
      <c r="E465" s="134"/>
      <c r="F465" s="135">
        <v>43295</v>
      </c>
      <c r="G465" s="142"/>
      <c r="H465" s="143"/>
      <c r="I465" s="240"/>
      <c r="J465" s="241"/>
      <c r="K465" s="241"/>
    </row>
    <row r="466" spans="1:11" s="158" customFormat="1" ht="13.5" customHeight="1" x14ac:dyDescent="0.2">
      <c r="A466" s="155" t="s">
        <v>2372</v>
      </c>
      <c r="B466" s="156"/>
      <c r="C466" s="134" t="s">
        <v>514</v>
      </c>
      <c r="D466" s="134"/>
      <c r="E466" s="134"/>
      <c r="F466" s="135">
        <v>43295</v>
      </c>
      <c r="G466" s="136">
        <v>0.60069444444444442</v>
      </c>
      <c r="H466" s="137"/>
      <c r="I466" s="174"/>
      <c r="J466" s="242"/>
      <c r="K466" s="242"/>
    </row>
    <row r="467" spans="1:11" s="158" customFormat="1" ht="13.5" customHeight="1" x14ac:dyDescent="0.2">
      <c r="A467" s="155" t="s">
        <v>2372</v>
      </c>
      <c r="B467" s="156"/>
      <c r="C467" s="134" t="s">
        <v>515</v>
      </c>
      <c r="D467" s="134"/>
      <c r="E467" s="134"/>
      <c r="F467" s="135">
        <v>43295</v>
      </c>
      <c r="G467" s="136">
        <v>0.79583333333333339</v>
      </c>
      <c r="H467" s="137"/>
      <c r="I467" s="174"/>
      <c r="J467" s="242"/>
      <c r="K467" s="242"/>
    </row>
    <row r="468" spans="1:11" s="158" customFormat="1" ht="13.5" customHeight="1" x14ac:dyDescent="0.2">
      <c r="A468" s="155" t="s">
        <v>2373</v>
      </c>
      <c r="B468" s="156"/>
      <c r="C468" s="134" t="s">
        <v>516</v>
      </c>
      <c r="D468" s="134"/>
      <c r="E468" s="134"/>
      <c r="F468" s="135">
        <v>43295</v>
      </c>
      <c r="G468" s="136">
        <v>0.79513888888888884</v>
      </c>
      <c r="H468" s="137"/>
      <c r="I468" s="174"/>
      <c r="J468" s="242"/>
      <c r="K468" s="242"/>
    </row>
    <row r="469" spans="1:11" s="158" customFormat="1" ht="13.5" customHeight="1" x14ac:dyDescent="0.2">
      <c r="A469" s="155" t="s">
        <v>2374</v>
      </c>
      <c r="B469" s="156"/>
      <c r="C469" s="134" t="s">
        <v>517</v>
      </c>
      <c r="D469" s="134"/>
      <c r="E469" s="134"/>
      <c r="F469" s="135">
        <v>43296</v>
      </c>
      <c r="G469" s="136">
        <v>0.37083333333333335</v>
      </c>
      <c r="H469" s="137"/>
      <c r="I469" s="174"/>
      <c r="J469" s="242"/>
      <c r="K469" s="242"/>
    </row>
    <row r="470" spans="1:11" s="158" customFormat="1" ht="13.5" customHeight="1" x14ac:dyDescent="0.2">
      <c r="A470" s="155" t="s">
        <v>2374</v>
      </c>
      <c r="B470" s="156"/>
      <c r="C470" s="134" t="s">
        <v>518</v>
      </c>
      <c r="D470" s="134"/>
      <c r="E470" s="134"/>
      <c r="F470" s="135">
        <v>43296</v>
      </c>
      <c r="G470" s="136">
        <v>0.5395833333333333</v>
      </c>
      <c r="H470" s="137"/>
      <c r="I470" s="174"/>
      <c r="J470" s="242"/>
      <c r="K470" s="242"/>
    </row>
    <row r="471" spans="1:11" s="158" customFormat="1" ht="13.5" customHeight="1" x14ac:dyDescent="0.2">
      <c r="A471" s="159" t="s">
        <v>2375</v>
      </c>
      <c r="B471" s="160"/>
      <c r="C471" s="140" t="s">
        <v>519</v>
      </c>
      <c r="D471" s="140"/>
      <c r="E471" s="140"/>
      <c r="F471" s="141">
        <v>43296</v>
      </c>
      <c r="G471" s="142">
        <v>0.62152777777777779</v>
      </c>
      <c r="H471" s="143"/>
      <c r="I471" s="240"/>
      <c r="J471" s="242"/>
      <c r="K471" s="242"/>
    </row>
    <row r="472" spans="1:11" s="158" customFormat="1" ht="13.5" customHeight="1" x14ac:dyDescent="0.2">
      <c r="A472" s="159" t="s">
        <v>2376</v>
      </c>
      <c r="B472" s="160"/>
      <c r="C472" s="140" t="s">
        <v>520</v>
      </c>
      <c r="D472" s="140"/>
      <c r="E472" s="140"/>
      <c r="F472" s="141">
        <v>43296</v>
      </c>
      <c r="G472" s="142">
        <v>0.6777777777777777</v>
      </c>
      <c r="H472" s="143"/>
      <c r="I472" s="240"/>
      <c r="J472" s="242"/>
      <c r="K472" s="242"/>
    </row>
    <row r="473" spans="1:11" s="158" customFormat="1" ht="13.5" customHeight="1" x14ac:dyDescent="0.2">
      <c r="A473" s="159" t="s">
        <v>2377</v>
      </c>
      <c r="B473" s="160"/>
      <c r="C473" s="140" t="s">
        <v>521</v>
      </c>
      <c r="D473" s="140"/>
      <c r="E473" s="140"/>
      <c r="F473" s="141"/>
      <c r="G473" s="142"/>
      <c r="H473" s="143"/>
      <c r="I473" s="240"/>
      <c r="J473" s="242"/>
      <c r="K473" s="242"/>
    </row>
    <row r="474" spans="1:11" s="158" customFormat="1" ht="13.5" customHeight="1" x14ac:dyDescent="0.2">
      <c r="A474" s="155" t="s">
        <v>2378</v>
      </c>
      <c r="B474" s="156"/>
      <c r="C474" s="134" t="s">
        <v>522</v>
      </c>
      <c r="D474" s="134"/>
      <c r="E474" s="134"/>
      <c r="F474" s="135">
        <v>43297</v>
      </c>
      <c r="G474" s="136">
        <v>0.4069444444444445</v>
      </c>
      <c r="H474" s="137"/>
      <c r="I474" s="174"/>
      <c r="J474" s="242"/>
      <c r="K474" s="242"/>
    </row>
    <row r="475" spans="1:11" s="158" customFormat="1" ht="13.5" customHeight="1" x14ac:dyDescent="0.2">
      <c r="A475" s="155" t="s">
        <v>2379</v>
      </c>
      <c r="B475" s="156"/>
      <c r="C475" s="134" t="s">
        <v>523</v>
      </c>
      <c r="D475" s="134"/>
      <c r="E475" s="134"/>
      <c r="F475" s="135">
        <v>43298</v>
      </c>
      <c r="G475" s="136">
        <v>0.50555555555555554</v>
      </c>
      <c r="H475" s="137"/>
      <c r="I475" s="174"/>
      <c r="J475" s="242"/>
      <c r="K475" s="242"/>
    </row>
    <row r="476" spans="1:11" s="158" customFormat="1" ht="13.5" customHeight="1" x14ac:dyDescent="0.2">
      <c r="A476" s="155" t="s">
        <v>2380</v>
      </c>
      <c r="B476" s="156"/>
      <c r="C476" s="161" t="s">
        <v>524</v>
      </c>
      <c r="D476" s="134"/>
      <c r="E476" s="134"/>
      <c r="F476" s="135">
        <v>43298</v>
      </c>
      <c r="G476" s="136">
        <v>0.4861111111111111</v>
      </c>
      <c r="H476" s="137"/>
      <c r="I476" s="174"/>
      <c r="J476" s="242"/>
      <c r="K476" s="242"/>
    </row>
    <row r="477" spans="1:11" s="158" customFormat="1" ht="13.5" customHeight="1" x14ac:dyDescent="0.2">
      <c r="A477" s="155" t="s">
        <v>2381</v>
      </c>
      <c r="B477" s="156"/>
      <c r="C477" s="161" t="s">
        <v>525</v>
      </c>
      <c r="D477" s="134"/>
      <c r="E477" s="134"/>
      <c r="F477" s="135">
        <v>43298</v>
      </c>
      <c r="G477" s="136">
        <v>0.86875000000000002</v>
      </c>
      <c r="H477" s="137"/>
      <c r="I477" s="174"/>
      <c r="J477" s="242"/>
      <c r="K477" s="242"/>
    </row>
    <row r="478" spans="1:11" s="158" customFormat="1" ht="13.5" customHeight="1" x14ac:dyDescent="0.2">
      <c r="A478" s="155" t="s">
        <v>2382</v>
      </c>
      <c r="B478" s="156"/>
      <c r="C478" s="161" t="s">
        <v>526</v>
      </c>
      <c r="D478" s="134"/>
      <c r="E478" s="134"/>
      <c r="F478" s="135">
        <v>43299</v>
      </c>
      <c r="G478" s="136">
        <v>0.99722222222222223</v>
      </c>
      <c r="H478" s="137"/>
      <c r="I478" s="174"/>
      <c r="J478" s="242"/>
      <c r="K478" s="242"/>
    </row>
    <row r="479" spans="1:11" s="158" customFormat="1" ht="13.5" customHeight="1" x14ac:dyDescent="0.2">
      <c r="A479" s="155" t="s">
        <v>2383</v>
      </c>
      <c r="B479" s="156"/>
      <c r="C479" s="161" t="s">
        <v>527</v>
      </c>
      <c r="D479" s="134"/>
      <c r="E479" s="134"/>
      <c r="F479" s="135">
        <v>43300</v>
      </c>
      <c r="G479" s="136">
        <v>9.2361111111111116E-2</v>
      </c>
      <c r="H479" s="137"/>
      <c r="I479" s="174"/>
      <c r="J479" s="242"/>
      <c r="K479" s="242"/>
    </row>
    <row r="480" spans="1:11" s="158" customFormat="1" ht="13.5" customHeight="1" x14ac:dyDescent="0.2">
      <c r="A480" s="155" t="s">
        <v>2384</v>
      </c>
      <c r="B480" s="156"/>
      <c r="C480" s="161" t="s">
        <v>528</v>
      </c>
      <c r="D480" s="134"/>
      <c r="E480" s="134"/>
      <c r="F480" s="135">
        <v>43300</v>
      </c>
      <c r="G480" s="136">
        <v>0.45624999999999999</v>
      </c>
      <c r="H480" s="137"/>
      <c r="I480" s="174"/>
      <c r="J480" s="242"/>
      <c r="K480" s="242"/>
    </row>
    <row r="481" spans="1:11" s="158" customFormat="1" ht="13.5" customHeight="1" x14ac:dyDescent="0.2">
      <c r="A481" s="155" t="s">
        <v>2385</v>
      </c>
      <c r="B481" s="156"/>
      <c r="C481" s="161" t="s">
        <v>529</v>
      </c>
      <c r="D481" s="134"/>
      <c r="E481" s="134"/>
      <c r="F481" s="135">
        <v>43301</v>
      </c>
      <c r="G481" s="136">
        <v>8.6111111111111124E-2</v>
      </c>
      <c r="H481" s="137"/>
      <c r="I481" s="174" t="s">
        <v>743</v>
      </c>
      <c r="J481" s="242"/>
      <c r="K481" s="242"/>
    </row>
    <row r="482" spans="1:11" s="158" customFormat="1" ht="13.5" customHeight="1" x14ac:dyDescent="0.2">
      <c r="A482" s="155" t="s">
        <v>2386</v>
      </c>
      <c r="B482" s="156"/>
      <c r="C482" s="161" t="s">
        <v>530</v>
      </c>
      <c r="D482" s="134"/>
      <c r="E482" s="134"/>
      <c r="F482" s="135">
        <v>43301</v>
      </c>
      <c r="G482" s="136">
        <v>0.11875000000000001</v>
      </c>
      <c r="H482" s="137"/>
      <c r="I482" s="174"/>
      <c r="J482" s="242"/>
      <c r="K482" s="242"/>
    </row>
    <row r="483" spans="1:11" s="158" customFormat="1" ht="13.5" customHeight="1" x14ac:dyDescent="0.2">
      <c r="A483" s="155" t="s">
        <v>2387</v>
      </c>
      <c r="B483" s="156"/>
      <c r="C483" s="161" t="s">
        <v>531</v>
      </c>
      <c r="D483" s="134"/>
      <c r="E483" s="134"/>
      <c r="F483" s="135">
        <v>43301</v>
      </c>
      <c r="G483" s="136">
        <v>0.1277777777777778</v>
      </c>
      <c r="H483" s="137"/>
      <c r="I483" s="174"/>
      <c r="J483" s="242"/>
      <c r="K483" s="242"/>
    </row>
    <row r="484" spans="1:11" s="158" customFormat="1" ht="13.5" customHeight="1" x14ac:dyDescent="0.2">
      <c r="A484" s="155" t="s">
        <v>2388</v>
      </c>
      <c r="B484" s="156"/>
      <c r="C484" s="161" t="s">
        <v>532</v>
      </c>
      <c r="D484" s="134"/>
      <c r="E484" s="134"/>
      <c r="F484" s="135">
        <v>43301</v>
      </c>
      <c r="G484" s="136">
        <v>0.17152777777777775</v>
      </c>
      <c r="H484" s="137"/>
      <c r="I484" s="174"/>
      <c r="J484" s="242"/>
      <c r="K484" s="242"/>
    </row>
    <row r="485" spans="1:11" s="158" customFormat="1" ht="13.5" customHeight="1" x14ac:dyDescent="0.2">
      <c r="A485" s="155" t="s">
        <v>2389</v>
      </c>
      <c r="B485" s="156"/>
      <c r="C485" s="161" t="s">
        <v>533</v>
      </c>
      <c r="D485" s="134"/>
      <c r="E485" s="134"/>
      <c r="F485" s="135">
        <v>43301</v>
      </c>
      <c r="G485" s="136">
        <v>0.81111111111111101</v>
      </c>
      <c r="H485" s="137"/>
      <c r="I485" s="174" t="s">
        <v>534</v>
      </c>
      <c r="J485" s="242"/>
      <c r="K485" s="242"/>
    </row>
    <row r="486" spans="1:11" s="158" customFormat="1" ht="13.5" customHeight="1" x14ac:dyDescent="0.2">
      <c r="A486" s="155" t="s">
        <v>2390</v>
      </c>
      <c r="B486" s="156"/>
      <c r="C486" s="161" t="s">
        <v>535</v>
      </c>
      <c r="D486" s="134"/>
      <c r="E486" s="134"/>
      <c r="F486" s="135">
        <v>43302</v>
      </c>
      <c r="G486" s="136">
        <v>0.16805555555555554</v>
      </c>
      <c r="H486" s="137"/>
      <c r="I486" s="174"/>
      <c r="J486" s="242"/>
      <c r="K486" s="242"/>
    </row>
    <row r="487" spans="1:11" s="158" customFormat="1" ht="13.5" customHeight="1" x14ac:dyDescent="0.2">
      <c r="A487" s="155" t="s">
        <v>2390</v>
      </c>
      <c r="B487" s="156"/>
      <c r="C487" s="161" t="s">
        <v>536</v>
      </c>
      <c r="D487" s="134"/>
      <c r="E487" s="134"/>
      <c r="F487" s="135">
        <v>43302</v>
      </c>
      <c r="G487" s="136">
        <v>0.43541666666666662</v>
      </c>
      <c r="H487" s="137"/>
      <c r="I487" s="174" t="s">
        <v>743</v>
      </c>
      <c r="J487" s="242"/>
      <c r="K487" s="242"/>
    </row>
    <row r="488" spans="1:11" s="158" customFormat="1" ht="13.5" customHeight="1" x14ac:dyDescent="0.2">
      <c r="A488" s="155" t="s">
        <v>2391</v>
      </c>
      <c r="B488" s="156"/>
      <c r="C488" s="161" t="s">
        <v>537</v>
      </c>
      <c r="D488" s="134"/>
      <c r="E488" s="134"/>
      <c r="F488" s="135">
        <v>43302</v>
      </c>
      <c r="G488" s="136">
        <v>0.45277777777777778</v>
      </c>
      <c r="H488" s="137"/>
      <c r="I488" s="174" t="s">
        <v>743</v>
      </c>
      <c r="J488" s="242"/>
      <c r="K488" s="242"/>
    </row>
    <row r="489" spans="1:11" s="158" customFormat="1" ht="13.5" customHeight="1" x14ac:dyDescent="0.2">
      <c r="A489" s="155" t="s">
        <v>2392</v>
      </c>
      <c r="B489" s="156"/>
      <c r="C489" s="161" t="s">
        <v>538</v>
      </c>
      <c r="D489" s="134"/>
      <c r="E489" s="134"/>
      <c r="F489" s="135">
        <v>43302</v>
      </c>
      <c r="G489" s="136">
        <v>0.71250000000000002</v>
      </c>
      <c r="H489" s="137"/>
      <c r="I489" s="174" t="s">
        <v>743</v>
      </c>
      <c r="J489" s="242"/>
      <c r="K489" s="242"/>
    </row>
    <row r="490" spans="1:11" s="158" customFormat="1" ht="13.5" customHeight="1" x14ac:dyDescent="0.2">
      <c r="A490" s="155" t="s">
        <v>2393</v>
      </c>
      <c r="B490" s="156"/>
      <c r="C490" s="161" t="s">
        <v>539</v>
      </c>
      <c r="D490" s="134"/>
      <c r="E490" s="134"/>
      <c r="F490" s="135">
        <v>43302</v>
      </c>
      <c r="G490" s="136">
        <v>0.75555555555555554</v>
      </c>
      <c r="H490" s="137"/>
      <c r="I490" s="174" t="s">
        <v>743</v>
      </c>
      <c r="J490" s="242"/>
      <c r="K490" s="242"/>
    </row>
    <row r="491" spans="1:11" s="158" customFormat="1" ht="13.5" customHeight="1" x14ac:dyDescent="0.2">
      <c r="A491" s="155" t="s">
        <v>2394</v>
      </c>
      <c r="B491" s="156"/>
      <c r="C491" s="161" t="s">
        <v>540</v>
      </c>
      <c r="D491" s="134"/>
      <c r="E491" s="134"/>
      <c r="F491" s="135">
        <v>43302</v>
      </c>
      <c r="G491" s="136">
        <v>0.92638888888888893</v>
      </c>
      <c r="H491" s="137"/>
      <c r="I491" s="174" t="s">
        <v>743</v>
      </c>
      <c r="J491" s="242"/>
      <c r="K491" s="242"/>
    </row>
    <row r="492" spans="1:11" s="158" customFormat="1" ht="13.5" customHeight="1" x14ac:dyDescent="0.2">
      <c r="A492" s="155" t="s">
        <v>2395</v>
      </c>
      <c r="B492" s="156"/>
      <c r="C492" s="161" t="s">
        <v>541</v>
      </c>
      <c r="D492" s="134"/>
      <c r="E492" s="134"/>
      <c r="F492" s="135">
        <v>43303</v>
      </c>
      <c r="G492" s="136">
        <v>0.86249999999999993</v>
      </c>
      <c r="H492" s="137"/>
      <c r="I492" s="174"/>
      <c r="J492" s="242"/>
      <c r="K492" s="242"/>
    </row>
    <row r="493" spans="1:11" s="158" customFormat="1" ht="13.5" customHeight="1" x14ac:dyDescent="0.2">
      <c r="A493" s="155" t="s">
        <v>2396</v>
      </c>
      <c r="B493" s="156"/>
      <c r="C493" s="161" t="s">
        <v>542</v>
      </c>
      <c r="D493" s="134"/>
      <c r="E493" s="134"/>
      <c r="F493" s="135">
        <v>43303</v>
      </c>
      <c r="G493" s="136">
        <v>0.95763888888888893</v>
      </c>
      <c r="H493" s="137"/>
      <c r="I493" s="174"/>
      <c r="J493" s="242"/>
      <c r="K493" s="242"/>
    </row>
    <row r="494" spans="1:11" s="158" customFormat="1" ht="13.5" customHeight="1" x14ac:dyDescent="0.2">
      <c r="A494" s="155" t="s">
        <v>2392</v>
      </c>
      <c r="B494" s="156"/>
      <c r="C494" s="161" t="s">
        <v>543</v>
      </c>
      <c r="D494" s="134"/>
      <c r="E494" s="134"/>
      <c r="F494" s="135">
        <v>43304</v>
      </c>
      <c r="G494" s="136">
        <v>0.95763888888888893</v>
      </c>
      <c r="H494" s="137"/>
      <c r="I494" s="174"/>
      <c r="J494" s="242"/>
      <c r="K494" s="242"/>
    </row>
    <row r="495" spans="1:11" s="158" customFormat="1" ht="13.5" customHeight="1" x14ac:dyDescent="0.2">
      <c r="A495" s="155" t="s">
        <v>2397</v>
      </c>
      <c r="B495" s="156"/>
      <c r="C495" s="161" t="s">
        <v>544</v>
      </c>
      <c r="D495" s="134"/>
      <c r="E495" s="134"/>
      <c r="F495" s="135">
        <v>43304</v>
      </c>
      <c r="G495" s="136">
        <v>0.97291666666666676</v>
      </c>
      <c r="H495" s="137"/>
      <c r="I495" s="174"/>
      <c r="J495" s="242"/>
      <c r="K495" s="242"/>
    </row>
    <row r="496" spans="1:11" s="158" customFormat="1" ht="13.5" customHeight="1" x14ac:dyDescent="0.2">
      <c r="A496" s="155" t="s">
        <v>2398</v>
      </c>
      <c r="B496" s="156"/>
      <c r="C496" s="161" t="s">
        <v>545</v>
      </c>
      <c r="D496" s="134"/>
      <c r="E496" s="134"/>
      <c r="F496" s="135">
        <v>43305</v>
      </c>
      <c r="G496" s="136">
        <v>0.51250000000000007</v>
      </c>
      <c r="H496" s="137"/>
      <c r="I496" s="174"/>
      <c r="J496" s="242"/>
      <c r="K496" s="242"/>
    </row>
    <row r="497" spans="1:11" s="158" customFormat="1" ht="13.5" customHeight="1" x14ac:dyDescent="0.2">
      <c r="A497" s="155" t="s">
        <v>2399</v>
      </c>
      <c r="B497" s="156"/>
      <c r="C497" s="161" t="s">
        <v>546</v>
      </c>
      <c r="D497" s="134"/>
      <c r="E497" s="134"/>
      <c r="F497" s="135">
        <v>43305</v>
      </c>
      <c r="G497" s="136">
        <v>0.6875</v>
      </c>
      <c r="H497" s="137"/>
      <c r="I497" s="174" t="s">
        <v>547</v>
      </c>
      <c r="J497" s="242"/>
      <c r="K497" s="242"/>
    </row>
    <row r="498" spans="1:11" s="158" customFormat="1" ht="13.5" customHeight="1" x14ac:dyDescent="0.2">
      <c r="A498" s="155" t="s">
        <v>2400</v>
      </c>
      <c r="B498" s="156"/>
      <c r="C498" s="161" t="s">
        <v>548</v>
      </c>
      <c r="D498" s="134"/>
      <c r="E498" s="134"/>
      <c r="F498" s="135">
        <v>43305</v>
      </c>
      <c r="G498" s="136">
        <v>0.93055555555555547</v>
      </c>
      <c r="H498" s="137"/>
      <c r="I498" s="174"/>
      <c r="J498" s="242"/>
      <c r="K498" s="242"/>
    </row>
    <row r="499" spans="1:11" s="158" customFormat="1" ht="13.5" customHeight="1" x14ac:dyDescent="0.2">
      <c r="A499" s="155" t="s">
        <v>2401</v>
      </c>
      <c r="B499" s="156"/>
      <c r="C499" s="161" t="s">
        <v>549</v>
      </c>
      <c r="D499" s="134"/>
      <c r="E499" s="134"/>
      <c r="F499" s="135">
        <v>43305</v>
      </c>
      <c r="G499" s="136">
        <v>0.95138888888888884</v>
      </c>
      <c r="H499" s="137"/>
      <c r="I499" s="174"/>
      <c r="J499" s="242"/>
      <c r="K499" s="242"/>
    </row>
    <row r="500" spans="1:11" ht="13.5" customHeight="1" x14ac:dyDescent="0.2">
      <c r="A500" s="144" t="s">
        <v>2402</v>
      </c>
      <c r="B500" s="133"/>
      <c r="C500" s="134" t="s">
        <v>550</v>
      </c>
      <c r="D500" s="134"/>
      <c r="E500" s="134"/>
      <c r="F500" s="135">
        <v>43305</v>
      </c>
      <c r="G500" s="136">
        <v>0.97222222222222221</v>
      </c>
      <c r="H500" s="137"/>
      <c r="I500" s="95"/>
      <c r="J500" s="92"/>
      <c r="K500" s="92"/>
    </row>
    <row r="501" spans="1:11" ht="13.5" customHeight="1" x14ac:dyDescent="0.2">
      <c r="A501" s="144" t="s">
        <v>2403</v>
      </c>
      <c r="B501" s="133"/>
      <c r="C501" s="134" t="s">
        <v>551</v>
      </c>
      <c r="D501" s="134"/>
      <c r="E501" s="134"/>
      <c r="F501" s="135">
        <v>43305</v>
      </c>
      <c r="G501" s="136">
        <v>0.9819444444444444</v>
      </c>
      <c r="H501" s="137"/>
      <c r="I501" s="95"/>
      <c r="J501" s="92"/>
      <c r="K501" s="92"/>
    </row>
    <row r="502" spans="1:11" ht="13.5" customHeight="1" x14ac:dyDescent="0.2">
      <c r="A502" s="144" t="s">
        <v>2404</v>
      </c>
      <c r="B502" s="133"/>
      <c r="C502" s="134" t="s">
        <v>552</v>
      </c>
      <c r="D502" s="134"/>
      <c r="E502" s="134"/>
      <c r="F502" s="135">
        <v>43305</v>
      </c>
      <c r="G502" s="136">
        <v>0.99097222222222225</v>
      </c>
      <c r="H502" s="137"/>
      <c r="I502" s="95"/>
      <c r="J502" s="92"/>
      <c r="K502" s="92"/>
    </row>
    <row r="503" spans="1:11" ht="13.5" customHeight="1" x14ac:dyDescent="0.2">
      <c r="A503" s="144" t="s">
        <v>2405</v>
      </c>
      <c r="B503" s="133"/>
      <c r="C503" s="134" t="s">
        <v>553</v>
      </c>
      <c r="D503" s="134"/>
      <c r="E503" s="134"/>
      <c r="F503" s="135">
        <v>43306</v>
      </c>
      <c r="G503" s="136">
        <v>4.9305555555555554E-2</v>
      </c>
      <c r="H503" s="137"/>
      <c r="I503" s="95"/>
      <c r="J503" s="92"/>
      <c r="K503" s="92"/>
    </row>
    <row r="504" spans="1:11" ht="13.5" customHeight="1" x14ac:dyDescent="0.2">
      <c r="A504" s="144" t="s">
        <v>2406</v>
      </c>
      <c r="B504" s="133"/>
      <c r="C504" s="134" t="s">
        <v>2304</v>
      </c>
      <c r="D504" s="134"/>
      <c r="E504" s="134"/>
      <c r="F504" s="135">
        <v>43306</v>
      </c>
      <c r="G504" s="136">
        <v>5.5555555555555552E-2</v>
      </c>
      <c r="H504" s="137"/>
      <c r="I504" s="95"/>
      <c r="J504" s="92"/>
      <c r="K504" s="92"/>
    </row>
    <row r="505" spans="1:11" ht="13.5" customHeight="1" x14ac:dyDescent="0.2">
      <c r="A505" s="144" t="s">
        <v>2407</v>
      </c>
      <c r="B505" s="133"/>
      <c r="C505" s="134" t="s">
        <v>554</v>
      </c>
      <c r="D505" s="134"/>
      <c r="E505" s="134"/>
      <c r="F505" s="135">
        <v>43306</v>
      </c>
      <c r="G505" s="136">
        <v>0.57916666666666672</v>
      </c>
      <c r="H505" s="137"/>
      <c r="I505" s="95"/>
      <c r="J505" s="92"/>
      <c r="K505" s="92"/>
    </row>
    <row r="506" spans="1:11" ht="13.5" customHeight="1" x14ac:dyDescent="0.2">
      <c r="A506" s="144" t="s">
        <v>2408</v>
      </c>
      <c r="B506" s="133"/>
      <c r="C506" s="134" t="s">
        <v>555</v>
      </c>
      <c r="D506" s="134" t="s">
        <v>556</v>
      </c>
      <c r="E506" s="134"/>
      <c r="F506" s="135">
        <v>43306</v>
      </c>
      <c r="G506" s="136">
        <v>0.61249999999999993</v>
      </c>
      <c r="H506" s="137"/>
      <c r="I506" s="95"/>
      <c r="J506" s="92"/>
      <c r="K506" s="92"/>
    </row>
    <row r="507" spans="1:11" ht="13.5" customHeight="1" x14ac:dyDescent="0.2">
      <c r="A507" s="144" t="s">
        <v>2409</v>
      </c>
      <c r="B507" s="133"/>
      <c r="C507" s="134" t="s">
        <v>557</v>
      </c>
      <c r="D507" s="134" t="s">
        <v>558</v>
      </c>
      <c r="E507" s="134"/>
      <c r="F507" s="135">
        <v>43306</v>
      </c>
      <c r="G507" s="136">
        <v>0.68541666666666667</v>
      </c>
      <c r="H507" s="137"/>
      <c r="I507" s="95"/>
      <c r="J507" s="92"/>
      <c r="K507" s="92"/>
    </row>
    <row r="508" spans="1:11" ht="13.5" customHeight="1" x14ac:dyDescent="0.2">
      <c r="A508" s="144" t="s">
        <v>2410</v>
      </c>
      <c r="B508" s="133"/>
      <c r="C508" s="134" t="s">
        <v>559</v>
      </c>
      <c r="D508" s="134"/>
      <c r="E508" s="134"/>
      <c r="F508" s="135">
        <v>43306</v>
      </c>
      <c r="G508" s="136">
        <v>0.69930555555555562</v>
      </c>
      <c r="H508" s="137"/>
      <c r="I508" s="95"/>
      <c r="J508" s="92"/>
      <c r="K508" s="92"/>
    </row>
    <row r="509" spans="1:11" ht="13.5" customHeight="1" x14ac:dyDescent="0.2">
      <c r="A509" s="144" t="s">
        <v>2411</v>
      </c>
      <c r="B509" s="133"/>
      <c r="C509" s="134" t="s">
        <v>560</v>
      </c>
      <c r="D509" s="134"/>
      <c r="E509" s="134"/>
      <c r="F509" s="135">
        <v>43306</v>
      </c>
      <c r="G509" s="136">
        <v>0.94930555555555562</v>
      </c>
      <c r="H509" s="137"/>
      <c r="I509" s="95"/>
      <c r="J509" s="92"/>
      <c r="K509" s="92"/>
    </row>
    <row r="510" spans="1:11" ht="13.5" customHeight="1" x14ac:dyDescent="0.2">
      <c r="A510" s="144" t="s">
        <v>2412</v>
      </c>
      <c r="B510" s="133"/>
      <c r="C510" s="134" t="s">
        <v>561</v>
      </c>
      <c r="D510" s="134"/>
      <c r="E510" s="134"/>
      <c r="F510" s="135">
        <v>43307</v>
      </c>
      <c r="G510" s="136">
        <v>0.27430555555555552</v>
      </c>
      <c r="H510" s="137"/>
      <c r="I510" s="95"/>
      <c r="J510" s="92"/>
      <c r="K510" s="92"/>
    </row>
    <row r="511" spans="1:11" ht="13.5" customHeight="1" x14ac:dyDescent="0.2">
      <c r="A511" s="144" t="s">
        <v>2412</v>
      </c>
      <c r="B511" s="133"/>
      <c r="C511" s="134" t="s">
        <v>562</v>
      </c>
      <c r="D511" s="134"/>
      <c r="E511" s="134"/>
      <c r="F511" s="135">
        <v>43307</v>
      </c>
      <c r="G511" s="136">
        <v>0.7270833333333333</v>
      </c>
      <c r="H511" s="137"/>
      <c r="I511" s="95"/>
      <c r="J511" s="92"/>
      <c r="K511" s="92"/>
    </row>
    <row r="512" spans="1:11" ht="13.5" customHeight="1" x14ac:dyDescent="0.2">
      <c r="A512" s="144" t="s">
        <v>2413</v>
      </c>
      <c r="B512" s="133"/>
      <c r="C512" s="134" t="s">
        <v>563</v>
      </c>
      <c r="D512" s="134"/>
      <c r="E512" s="134"/>
      <c r="F512" s="135">
        <v>43307</v>
      </c>
      <c r="G512" s="136">
        <v>0.93402777777777779</v>
      </c>
      <c r="H512" s="137"/>
      <c r="I512" s="95"/>
      <c r="J512" s="92"/>
      <c r="K512" s="92"/>
    </row>
    <row r="513" spans="1:12" ht="13.5" customHeight="1" x14ac:dyDescent="0.2">
      <c r="A513" s="144" t="s">
        <v>2414</v>
      </c>
      <c r="B513" s="133"/>
      <c r="C513" s="134" t="s">
        <v>564</v>
      </c>
      <c r="D513" s="134"/>
      <c r="E513" s="134"/>
      <c r="F513" s="135">
        <v>43308</v>
      </c>
      <c r="G513" s="136">
        <v>5.6250000000000001E-2</v>
      </c>
      <c r="H513" s="137"/>
      <c r="I513" s="95"/>
      <c r="J513" s="92"/>
      <c r="K513" s="92"/>
    </row>
    <row r="514" spans="1:12" ht="13.5" customHeight="1" x14ac:dyDescent="0.2">
      <c r="A514" s="144" t="s">
        <v>2415</v>
      </c>
      <c r="B514" s="133"/>
      <c r="C514" s="134" t="s">
        <v>565</v>
      </c>
      <c r="D514" s="134"/>
      <c r="E514" s="134"/>
      <c r="F514" s="135">
        <v>43308</v>
      </c>
      <c r="G514" s="136">
        <v>5.6944444444444443E-2</v>
      </c>
      <c r="H514" s="137"/>
      <c r="I514" s="95"/>
      <c r="J514" s="92"/>
      <c r="K514" s="92"/>
    </row>
    <row r="515" spans="1:12" ht="13.5" customHeight="1" x14ac:dyDescent="0.2">
      <c r="A515" s="144" t="s">
        <v>2416</v>
      </c>
      <c r="B515" s="133"/>
      <c r="C515" s="134" t="s">
        <v>566</v>
      </c>
      <c r="D515" s="134"/>
      <c r="E515" s="134"/>
      <c r="F515" s="135">
        <v>43308</v>
      </c>
      <c r="G515" s="136">
        <v>0.3756944444444445</v>
      </c>
      <c r="H515" s="137"/>
      <c r="I515" s="95"/>
      <c r="J515" s="92"/>
      <c r="K515" s="92"/>
    </row>
    <row r="516" spans="1:12" ht="13.5" customHeight="1" x14ac:dyDescent="0.2">
      <c r="A516" s="144" t="s">
        <v>2417</v>
      </c>
      <c r="B516" s="133"/>
      <c r="C516" s="134" t="s">
        <v>567</v>
      </c>
      <c r="D516" s="134"/>
      <c r="E516" s="134"/>
      <c r="F516" s="135">
        <v>43308</v>
      </c>
      <c r="G516" s="136">
        <v>0.70486111111111116</v>
      </c>
      <c r="H516" s="137"/>
      <c r="I516" s="95"/>
      <c r="J516" s="92"/>
      <c r="K516" s="92"/>
      <c r="L516" s="101"/>
    </row>
    <row r="517" spans="1:12" ht="13.5" customHeight="1" x14ac:dyDescent="0.2">
      <c r="A517" s="144" t="s">
        <v>2418</v>
      </c>
      <c r="B517" s="133"/>
      <c r="C517" s="134" t="s">
        <v>568</v>
      </c>
      <c r="D517" s="134"/>
      <c r="E517" s="134"/>
      <c r="F517" s="135">
        <v>43309</v>
      </c>
      <c r="G517" s="136">
        <v>0.33680555555555558</v>
      </c>
      <c r="H517" s="137"/>
      <c r="I517" s="95"/>
      <c r="J517" s="92"/>
      <c r="K517" s="92"/>
      <c r="L517" s="101"/>
    </row>
    <row r="518" spans="1:12" ht="13.5" customHeight="1" x14ac:dyDescent="0.2">
      <c r="A518" s="144" t="s">
        <v>2419</v>
      </c>
      <c r="B518" s="133"/>
      <c r="C518" s="134" t="s">
        <v>569</v>
      </c>
      <c r="D518" s="134"/>
      <c r="E518" s="134"/>
      <c r="F518" s="135">
        <v>43309</v>
      </c>
      <c r="G518" s="136">
        <v>0.60833333333333328</v>
      </c>
      <c r="H518" s="137"/>
      <c r="I518" s="95"/>
      <c r="J518" s="92"/>
      <c r="K518" s="92"/>
      <c r="L518" s="101"/>
    </row>
    <row r="519" spans="1:12" ht="13.5" customHeight="1" x14ac:dyDescent="0.2">
      <c r="A519" s="144" t="s">
        <v>2420</v>
      </c>
      <c r="B519" s="133"/>
      <c r="C519" s="134" t="s">
        <v>570</v>
      </c>
      <c r="D519" s="134"/>
      <c r="E519" s="134"/>
      <c r="F519" s="135">
        <v>43309</v>
      </c>
      <c r="G519" s="136">
        <v>0.69930555555555562</v>
      </c>
      <c r="H519" s="137"/>
      <c r="I519" s="95"/>
      <c r="J519" s="92"/>
      <c r="K519" s="92"/>
      <c r="L519" s="101"/>
    </row>
    <row r="520" spans="1:12" ht="13.5" customHeight="1" x14ac:dyDescent="0.2">
      <c r="A520" s="144" t="s">
        <v>2421</v>
      </c>
      <c r="B520" s="133"/>
      <c r="C520" s="134" t="s">
        <v>571</v>
      </c>
      <c r="D520" s="134"/>
      <c r="E520" s="134"/>
      <c r="F520" s="135">
        <v>43309</v>
      </c>
      <c r="G520" s="136">
        <v>0.71250000000000002</v>
      </c>
      <c r="H520" s="137"/>
      <c r="I520" s="174" t="s">
        <v>743</v>
      </c>
      <c r="J520" s="92"/>
      <c r="K520" s="92"/>
      <c r="L520" s="101"/>
    </row>
    <row r="521" spans="1:12" ht="13.5" customHeight="1" x14ac:dyDescent="0.2">
      <c r="A521" s="144" t="s">
        <v>2421</v>
      </c>
      <c r="B521" s="133"/>
      <c r="C521" s="134" t="s">
        <v>572</v>
      </c>
      <c r="D521" s="134"/>
      <c r="E521" s="134"/>
      <c r="F521" s="135">
        <v>43309</v>
      </c>
      <c r="G521" s="136">
        <v>0.73402777777777783</v>
      </c>
      <c r="H521" s="137"/>
      <c r="I521" s="174" t="s">
        <v>743</v>
      </c>
      <c r="J521" s="92"/>
      <c r="K521" s="92"/>
      <c r="L521" s="101"/>
    </row>
    <row r="522" spans="1:12" s="158" customFormat="1" ht="13.5" customHeight="1" x14ac:dyDescent="0.2">
      <c r="A522" s="155" t="s">
        <v>2422</v>
      </c>
      <c r="B522" s="156"/>
      <c r="C522" s="161" t="s">
        <v>573</v>
      </c>
      <c r="D522" s="134"/>
      <c r="E522" s="134"/>
      <c r="F522" s="135">
        <v>43309</v>
      </c>
      <c r="G522" s="136">
        <v>0.75555555555555554</v>
      </c>
      <c r="H522" s="137"/>
      <c r="I522" s="174" t="s">
        <v>743</v>
      </c>
      <c r="J522" s="242"/>
      <c r="K522" s="242"/>
    </row>
    <row r="523" spans="1:12" s="158" customFormat="1" ht="13.5" customHeight="1" x14ac:dyDescent="0.2">
      <c r="A523" s="155" t="s">
        <v>2423</v>
      </c>
      <c r="B523" s="156"/>
      <c r="C523" s="161" t="s">
        <v>574</v>
      </c>
      <c r="D523" s="134"/>
      <c r="E523" s="134"/>
      <c r="F523" s="135">
        <v>43309</v>
      </c>
      <c r="G523" s="136">
        <v>0.77916666666666667</v>
      </c>
      <c r="H523" s="137"/>
      <c r="I523" s="174"/>
      <c r="J523" s="242"/>
      <c r="K523" s="242"/>
    </row>
    <row r="524" spans="1:12" s="158" customFormat="1" ht="13.5" customHeight="1" x14ac:dyDescent="0.2">
      <c r="A524" s="155" t="s">
        <v>2424</v>
      </c>
      <c r="B524" s="156"/>
      <c r="C524" s="161" t="s">
        <v>575</v>
      </c>
      <c r="D524" s="134"/>
      <c r="E524" s="134"/>
      <c r="F524" s="135">
        <v>43309</v>
      </c>
      <c r="G524" s="136">
        <v>0.8208333333333333</v>
      </c>
      <c r="H524" s="137"/>
      <c r="I524" s="174" t="s">
        <v>743</v>
      </c>
      <c r="J524" s="242"/>
      <c r="K524" s="242"/>
    </row>
    <row r="525" spans="1:12" s="158" customFormat="1" ht="13.5" customHeight="1" x14ac:dyDescent="0.2">
      <c r="A525" s="155" t="s">
        <v>2425</v>
      </c>
      <c r="B525" s="156"/>
      <c r="C525" s="161" t="s">
        <v>576</v>
      </c>
      <c r="D525" s="134"/>
      <c r="E525" s="134"/>
      <c r="F525" s="135">
        <v>43309</v>
      </c>
      <c r="G525" s="136">
        <v>0.86944444444444446</v>
      </c>
      <c r="H525" s="137"/>
      <c r="I525" s="174" t="s">
        <v>743</v>
      </c>
      <c r="J525" s="242"/>
      <c r="K525" s="242"/>
    </row>
    <row r="526" spans="1:12" s="158" customFormat="1" ht="13.5" customHeight="1" x14ac:dyDescent="0.2">
      <c r="A526" s="155" t="s">
        <v>2426</v>
      </c>
      <c r="B526" s="156"/>
      <c r="C526" s="161" t="s">
        <v>577</v>
      </c>
      <c r="D526" s="134"/>
      <c r="E526" s="134"/>
      <c r="F526" s="135">
        <v>43310</v>
      </c>
      <c r="G526" s="136">
        <v>43310</v>
      </c>
      <c r="H526" s="137"/>
      <c r="I526" s="174" t="s">
        <v>578</v>
      </c>
      <c r="J526" s="242"/>
      <c r="K526" s="242"/>
    </row>
    <row r="527" spans="1:12" s="158" customFormat="1" ht="13.5" customHeight="1" x14ac:dyDescent="0.2">
      <c r="A527" s="155" t="s">
        <v>2427</v>
      </c>
      <c r="B527" s="156"/>
      <c r="C527" s="161" t="s">
        <v>579</v>
      </c>
      <c r="D527" s="134"/>
      <c r="E527" s="134"/>
      <c r="F527" s="135">
        <v>43310</v>
      </c>
      <c r="G527" s="136">
        <v>0.48819444444444443</v>
      </c>
      <c r="H527" s="137"/>
      <c r="I527" s="174"/>
      <c r="J527" s="242"/>
      <c r="K527" s="242"/>
    </row>
    <row r="528" spans="1:12" s="158" customFormat="1" ht="13.5" customHeight="1" x14ac:dyDescent="0.2">
      <c r="A528" s="155" t="s">
        <v>2428</v>
      </c>
      <c r="B528" s="156"/>
      <c r="C528" s="161" t="s">
        <v>580</v>
      </c>
      <c r="D528" s="134"/>
      <c r="E528" s="134"/>
      <c r="F528" s="135">
        <v>43310</v>
      </c>
      <c r="G528" s="136">
        <v>0.53680555555555554</v>
      </c>
      <c r="H528" s="137"/>
      <c r="I528" s="174"/>
      <c r="J528" s="242"/>
      <c r="K528" s="242"/>
    </row>
    <row r="529" spans="1:11" s="158" customFormat="1" ht="13.5" customHeight="1" x14ac:dyDescent="0.2">
      <c r="A529" s="155" t="s">
        <v>2429</v>
      </c>
      <c r="B529" s="156"/>
      <c r="C529" s="161" t="s">
        <v>581</v>
      </c>
      <c r="D529" s="134"/>
      <c r="E529" s="134"/>
      <c r="F529" s="135">
        <v>43310</v>
      </c>
      <c r="G529" s="136">
        <v>0.98541666666666661</v>
      </c>
      <c r="H529" s="137"/>
      <c r="I529" s="174"/>
      <c r="J529" s="242"/>
      <c r="K529" s="242"/>
    </row>
    <row r="530" spans="1:11" s="158" customFormat="1" ht="13.5" customHeight="1" x14ac:dyDescent="0.2">
      <c r="A530" s="155" t="s">
        <v>2430</v>
      </c>
      <c r="B530" s="156"/>
      <c r="C530" s="161" t="s">
        <v>582</v>
      </c>
      <c r="D530" s="134"/>
      <c r="E530" s="134"/>
      <c r="F530" s="135">
        <v>43311</v>
      </c>
      <c r="G530" s="136">
        <v>0.37222222222222223</v>
      </c>
      <c r="H530" s="137"/>
      <c r="I530" s="174"/>
      <c r="J530" s="242"/>
      <c r="K530" s="242"/>
    </row>
    <row r="531" spans="1:11" s="158" customFormat="1" ht="13.5" customHeight="1" x14ac:dyDescent="0.2">
      <c r="A531" s="155" t="s">
        <v>2431</v>
      </c>
      <c r="B531" s="156"/>
      <c r="C531" s="161" t="s">
        <v>583</v>
      </c>
      <c r="D531" s="134"/>
      <c r="E531" s="134"/>
      <c r="F531" s="135">
        <v>43311</v>
      </c>
      <c r="G531" s="136">
        <v>0.8222222222222223</v>
      </c>
      <c r="H531" s="137"/>
      <c r="I531" s="174"/>
      <c r="J531" s="242"/>
      <c r="K531" s="242"/>
    </row>
    <row r="532" spans="1:11" s="158" customFormat="1" ht="13.5" customHeight="1" x14ac:dyDescent="0.2">
      <c r="A532" s="155" t="s">
        <v>2432</v>
      </c>
      <c r="B532" s="156"/>
      <c r="C532" s="161" t="s">
        <v>584</v>
      </c>
      <c r="D532" s="134"/>
      <c r="E532" s="134"/>
      <c r="F532" s="135">
        <v>43311</v>
      </c>
      <c r="G532" s="136">
        <v>0.91666666666666663</v>
      </c>
      <c r="H532" s="137"/>
      <c r="I532" s="174"/>
      <c r="J532" s="242"/>
      <c r="K532" s="242"/>
    </row>
    <row r="533" spans="1:11" s="158" customFormat="1" ht="13.5" customHeight="1" x14ac:dyDescent="0.2">
      <c r="A533" s="155" t="s">
        <v>2433</v>
      </c>
      <c r="B533" s="156"/>
      <c r="C533" s="161" t="s">
        <v>585</v>
      </c>
      <c r="D533" s="134"/>
      <c r="E533" s="134"/>
      <c r="F533" s="135">
        <v>43312</v>
      </c>
      <c r="G533" s="136">
        <v>0.99305555555555547</v>
      </c>
      <c r="H533" s="137"/>
      <c r="I533" s="174" t="s">
        <v>547</v>
      </c>
      <c r="J533" s="242"/>
      <c r="K533" s="242"/>
    </row>
    <row r="534" spans="1:11" s="158" customFormat="1" ht="13.5" customHeight="1" x14ac:dyDescent="0.2">
      <c r="A534" s="155" t="s">
        <v>2434</v>
      </c>
      <c r="B534" s="156"/>
      <c r="C534" s="161" t="s">
        <v>586</v>
      </c>
      <c r="D534" s="134"/>
      <c r="E534" s="134"/>
      <c r="F534" s="135">
        <v>43313</v>
      </c>
      <c r="G534" s="136">
        <v>0.53541666666666665</v>
      </c>
      <c r="H534" s="137"/>
      <c r="I534" s="174"/>
      <c r="J534" s="242"/>
      <c r="K534" s="242"/>
    </row>
    <row r="535" spans="1:11" s="158" customFormat="1" ht="13.5" customHeight="1" x14ac:dyDescent="0.2">
      <c r="A535" s="155" t="s">
        <v>2435</v>
      </c>
      <c r="B535" s="156"/>
      <c r="C535" s="161" t="s">
        <v>587</v>
      </c>
      <c r="D535" s="134"/>
      <c r="E535" s="134"/>
      <c r="F535" s="135">
        <v>43313</v>
      </c>
      <c r="G535" s="136">
        <v>0.56180555555555556</v>
      </c>
      <c r="H535" s="137"/>
      <c r="I535" s="174" t="s">
        <v>547</v>
      </c>
      <c r="J535" s="242"/>
      <c r="K535" s="242"/>
    </row>
    <row r="536" spans="1:11" s="158" customFormat="1" ht="13.5" customHeight="1" x14ac:dyDescent="0.2">
      <c r="A536" s="155" t="s">
        <v>2436</v>
      </c>
      <c r="B536" s="156"/>
      <c r="C536" s="161" t="s">
        <v>588</v>
      </c>
      <c r="D536" s="134"/>
      <c r="E536" s="134"/>
      <c r="F536" s="135">
        <v>43313</v>
      </c>
      <c r="G536" s="136">
        <v>0.59722222222222221</v>
      </c>
      <c r="H536" s="137"/>
      <c r="I536" s="174" t="s">
        <v>547</v>
      </c>
      <c r="J536" s="242"/>
      <c r="K536" s="242"/>
    </row>
    <row r="537" spans="1:11" s="158" customFormat="1" ht="13.5" customHeight="1" x14ac:dyDescent="0.2">
      <c r="A537" s="162" t="s">
        <v>2437</v>
      </c>
      <c r="B537" s="163"/>
      <c r="C537" s="164" t="s">
        <v>589</v>
      </c>
      <c r="D537" s="147"/>
      <c r="E537" s="147"/>
      <c r="F537" s="148">
        <v>43313</v>
      </c>
      <c r="G537" s="149">
        <v>0.85833333333333339</v>
      </c>
      <c r="H537" s="150"/>
      <c r="I537" s="174" t="s">
        <v>547</v>
      </c>
      <c r="J537" s="242"/>
      <c r="K537" s="242"/>
    </row>
    <row r="538" spans="1:11" s="158" customFormat="1" ht="13.5" customHeight="1" x14ac:dyDescent="0.2">
      <c r="A538" s="155" t="s">
        <v>2438</v>
      </c>
      <c r="B538" s="156"/>
      <c r="C538" s="161" t="s">
        <v>590</v>
      </c>
      <c r="D538" s="134"/>
      <c r="E538" s="134"/>
      <c r="F538" s="135">
        <v>43314</v>
      </c>
      <c r="G538" s="136">
        <v>1.3888888888888888E-2</v>
      </c>
      <c r="H538" s="137"/>
      <c r="I538" s="174"/>
      <c r="J538" s="242"/>
      <c r="K538" s="242"/>
    </row>
    <row r="539" spans="1:11" s="158" customFormat="1" ht="13.5" customHeight="1" x14ac:dyDescent="0.2">
      <c r="A539" s="155" t="s">
        <v>2439</v>
      </c>
      <c r="B539" s="156"/>
      <c r="C539" s="161" t="s">
        <v>591</v>
      </c>
      <c r="D539" s="134"/>
      <c r="E539" s="134"/>
      <c r="F539" s="135">
        <v>43314</v>
      </c>
      <c r="G539" s="136">
        <v>0.34513888888888888</v>
      </c>
      <c r="H539" s="137"/>
      <c r="I539" s="174"/>
      <c r="J539" s="242"/>
      <c r="K539" s="242"/>
    </row>
    <row r="540" spans="1:11" s="158" customFormat="1" ht="13.5" customHeight="1" x14ac:dyDescent="0.2">
      <c r="A540" s="155" t="s">
        <v>2440</v>
      </c>
      <c r="B540" s="156"/>
      <c r="C540" s="161" t="s">
        <v>592</v>
      </c>
      <c r="D540" s="134"/>
      <c r="E540" s="134"/>
      <c r="F540" s="135">
        <v>43314</v>
      </c>
      <c r="G540" s="136">
        <v>0.94305555555555554</v>
      </c>
      <c r="H540" s="137"/>
      <c r="I540" s="174"/>
      <c r="J540" s="242"/>
      <c r="K540" s="242"/>
    </row>
    <row r="541" spans="1:11" s="158" customFormat="1" ht="13.5" customHeight="1" x14ac:dyDescent="0.2">
      <c r="A541" s="155" t="s">
        <v>2441</v>
      </c>
      <c r="B541" s="156"/>
      <c r="C541" s="161" t="s">
        <v>593</v>
      </c>
      <c r="D541" s="134"/>
      <c r="E541" s="134"/>
      <c r="F541" s="135">
        <v>43315</v>
      </c>
      <c r="G541" s="136">
        <v>0.3263888888888889</v>
      </c>
      <c r="H541" s="137"/>
      <c r="I541" s="174"/>
      <c r="J541" s="242"/>
      <c r="K541" s="242"/>
    </row>
    <row r="542" spans="1:11" s="158" customFormat="1" ht="13.5" customHeight="1" x14ac:dyDescent="0.2">
      <c r="A542" s="155" t="s">
        <v>2442</v>
      </c>
      <c r="B542" s="156"/>
      <c r="C542" s="161" t="s">
        <v>594</v>
      </c>
      <c r="D542" s="134"/>
      <c r="E542" s="134"/>
      <c r="F542" s="135">
        <v>43315</v>
      </c>
      <c r="G542" s="136">
        <v>0.68263888888888891</v>
      </c>
      <c r="H542" s="137"/>
      <c r="I542" s="174"/>
      <c r="J542" s="242"/>
      <c r="K542" s="242"/>
    </row>
    <row r="543" spans="1:11" s="158" customFormat="1" ht="13.5" customHeight="1" x14ac:dyDescent="0.2">
      <c r="A543" s="155" t="s">
        <v>2443</v>
      </c>
      <c r="B543" s="156"/>
      <c r="C543" s="161" t="s">
        <v>595</v>
      </c>
      <c r="D543" s="134"/>
      <c r="E543" s="134"/>
      <c r="F543" s="135">
        <v>43316</v>
      </c>
      <c r="G543" s="136">
        <v>0.72361111111111109</v>
      </c>
      <c r="H543" s="137"/>
      <c r="I543" s="174"/>
      <c r="J543" s="242"/>
      <c r="K543" s="242"/>
    </row>
    <row r="544" spans="1:11" s="158" customFormat="1" ht="13.5" customHeight="1" x14ac:dyDescent="0.2">
      <c r="A544" s="155" t="s">
        <v>2444</v>
      </c>
      <c r="B544" s="156"/>
      <c r="C544" s="161" t="s">
        <v>710</v>
      </c>
      <c r="D544" s="134"/>
      <c r="E544" s="134"/>
      <c r="F544" s="135">
        <v>43316</v>
      </c>
      <c r="G544" s="136">
        <v>0.77777777777777779</v>
      </c>
      <c r="H544" s="137"/>
      <c r="I544" s="174"/>
      <c r="J544" s="242"/>
      <c r="K544" s="242"/>
    </row>
    <row r="545" spans="1:11" s="158" customFormat="1" ht="13.5" customHeight="1" x14ac:dyDescent="0.2">
      <c r="A545" s="155" t="s">
        <v>2445</v>
      </c>
      <c r="B545" s="156"/>
      <c r="C545" s="161" t="s">
        <v>596</v>
      </c>
      <c r="D545" s="134"/>
      <c r="E545" s="134"/>
      <c r="F545" s="135">
        <v>43316</v>
      </c>
      <c r="G545" s="136">
        <v>0.85416666666666663</v>
      </c>
      <c r="H545" s="137"/>
      <c r="I545" s="174"/>
      <c r="J545" s="242"/>
      <c r="K545" s="242"/>
    </row>
    <row r="546" spans="1:11" s="158" customFormat="1" ht="13.5" customHeight="1" x14ac:dyDescent="0.2">
      <c r="A546" s="155" t="s">
        <v>2446</v>
      </c>
      <c r="B546" s="156"/>
      <c r="C546" s="161" t="s">
        <v>597</v>
      </c>
      <c r="D546" s="134"/>
      <c r="E546" s="134"/>
      <c r="F546" s="135">
        <v>43317</v>
      </c>
      <c r="G546" s="136">
        <v>0.3840277777777778</v>
      </c>
      <c r="H546" s="137"/>
      <c r="I546" s="174" t="s">
        <v>547</v>
      </c>
      <c r="J546" s="242"/>
      <c r="K546" s="242"/>
    </row>
    <row r="547" spans="1:11" s="158" customFormat="1" ht="13.5" customHeight="1" x14ac:dyDescent="0.2">
      <c r="A547" s="155" t="s">
        <v>2446</v>
      </c>
      <c r="B547" s="156"/>
      <c r="C547" s="161" t="s">
        <v>598</v>
      </c>
      <c r="D547" s="134"/>
      <c r="E547" s="134"/>
      <c r="F547" s="135">
        <v>43317</v>
      </c>
      <c r="G547" s="136">
        <v>0.3979166666666667</v>
      </c>
      <c r="H547" s="137"/>
      <c r="I547" s="174" t="s">
        <v>547</v>
      </c>
      <c r="J547" s="242"/>
      <c r="K547" s="242"/>
    </row>
    <row r="548" spans="1:11" s="158" customFormat="1" ht="13.5" customHeight="1" x14ac:dyDescent="0.2">
      <c r="A548" s="155" t="s">
        <v>2447</v>
      </c>
      <c r="B548" s="156"/>
      <c r="C548" s="161" t="s">
        <v>599</v>
      </c>
      <c r="D548" s="134"/>
      <c r="E548" s="134"/>
      <c r="F548" s="135">
        <v>43317</v>
      </c>
      <c r="G548" s="136">
        <v>0.45208333333333334</v>
      </c>
      <c r="H548" s="137"/>
      <c r="I548" s="174"/>
      <c r="J548" s="242"/>
      <c r="K548" s="242"/>
    </row>
    <row r="549" spans="1:11" s="158" customFormat="1" ht="13.5" customHeight="1" x14ac:dyDescent="0.2">
      <c r="A549" s="155" t="s">
        <v>2448</v>
      </c>
      <c r="B549" s="156"/>
      <c r="C549" s="161" t="s">
        <v>600</v>
      </c>
      <c r="D549" s="134"/>
      <c r="E549" s="134"/>
      <c r="F549" s="135">
        <v>43317</v>
      </c>
      <c r="G549" s="136">
        <v>0.4597222222222222</v>
      </c>
      <c r="H549" s="137"/>
      <c r="I549" s="174"/>
      <c r="J549" s="242"/>
      <c r="K549" s="242"/>
    </row>
    <row r="550" spans="1:11" s="158" customFormat="1" ht="13.5" customHeight="1" x14ac:dyDescent="0.2">
      <c r="A550" s="155" t="s">
        <v>2449</v>
      </c>
      <c r="B550" s="156"/>
      <c r="C550" s="161" t="s">
        <v>601</v>
      </c>
      <c r="D550" s="134"/>
      <c r="E550" s="134"/>
      <c r="F550" s="135">
        <v>43318</v>
      </c>
      <c r="G550" s="136">
        <v>0.78888888888888886</v>
      </c>
      <c r="H550" s="137"/>
      <c r="I550" s="174"/>
      <c r="J550" s="242"/>
      <c r="K550" s="242"/>
    </row>
    <row r="551" spans="1:11" s="158" customFormat="1" ht="13.5" customHeight="1" x14ac:dyDescent="0.2">
      <c r="A551" s="155" t="s">
        <v>2450</v>
      </c>
      <c r="B551" s="156"/>
      <c r="C551" s="161" t="s">
        <v>602</v>
      </c>
      <c r="D551" s="134"/>
      <c r="E551" s="134"/>
      <c r="F551" s="135">
        <v>43319</v>
      </c>
      <c r="G551" s="136">
        <v>0.15833333333333333</v>
      </c>
      <c r="H551" s="137"/>
      <c r="I551" s="174"/>
      <c r="J551" s="242"/>
      <c r="K551" s="242"/>
    </row>
    <row r="552" spans="1:11" s="158" customFormat="1" ht="13.5" customHeight="1" x14ac:dyDescent="0.2">
      <c r="A552" s="155" t="s">
        <v>2451</v>
      </c>
      <c r="B552" s="156"/>
      <c r="C552" s="161" t="s">
        <v>603</v>
      </c>
      <c r="D552" s="134"/>
      <c r="E552" s="134"/>
      <c r="F552" s="135">
        <v>43319</v>
      </c>
      <c r="G552" s="136">
        <v>0.81180555555555556</v>
      </c>
      <c r="H552" s="137"/>
      <c r="I552" s="243"/>
      <c r="J552" s="242"/>
      <c r="K552" s="242"/>
    </row>
    <row r="553" spans="1:11" s="158" customFormat="1" ht="13.5" customHeight="1" x14ac:dyDescent="0.2">
      <c r="A553" s="155" t="s">
        <v>2452</v>
      </c>
      <c r="B553" s="156"/>
      <c r="C553" s="161" t="s">
        <v>604</v>
      </c>
      <c r="D553" s="134"/>
      <c r="E553" s="134"/>
      <c r="F553" s="135">
        <v>43319</v>
      </c>
      <c r="G553" s="136">
        <v>0.8534722222222223</v>
      </c>
      <c r="H553" s="137"/>
      <c r="I553" s="244"/>
      <c r="J553" s="245"/>
      <c r="K553" s="242"/>
    </row>
    <row r="554" spans="1:11" s="158" customFormat="1" ht="13.5" customHeight="1" x14ac:dyDescent="0.2">
      <c r="A554" s="155" t="s">
        <v>2453</v>
      </c>
      <c r="B554" s="156"/>
      <c r="C554" s="161" t="s">
        <v>605</v>
      </c>
      <c r="D554" s="134"/>
      <c r="E554" s="134"/>
      <c r="F554" s="135">
        <v>43320</v>
      </c>
      <c r="G554" s="136">
        <v>0.24166666666666667</v>
      </c>
      <c r="H554" s="137"/>
      <c r="I554" s="243"/>
      <c r="J554" s="242"/>
      <c r="K554" s="242"/>
    </row>
    <row r="555" spans="1:11" s="158" customFormat="1" ht="13.5" customHeight="1" x14ac:dyDescent="0.2">
      <c r="A555" s="155" t="s">
        <v>2454</v>
      </c>
      <c r="B555" s="156"/>
      <c r="C555" s="161" t="s">
        <v>606</v>
      </c>
      <c r="D555" s="134"/>
      <c r="E555" s="134"/>
      <c r="F555" s="135">
        <v>43320</v>
      </c>
      <c r="G555" s="136">
        <v>0.24236111111111111</v>
      </c>
      <c r="H555" s="137"/>
      <c r="I555" s="174"/>
      <c r="J555" s="242"/>
      <c r="K555" s="242"/>
    </row>
    <row r="556" spans="1:11" s="158" customFormat="1" ht="13.5" customHeight="1" x14ac:dyDescent="0.2">
      <c r="A556" s="155" t="s">
        <v>2455</v>
      </c>
      <c r="B556" s="156"/>
      <c r="C556" s="161" t="s">
        <v>607</v>
      </c>
      <c r="D556" s="134"/>
      <c r="E556" s="134"/>
      <c r="F556" s="135">
        <v>43320</v>
      </c>
      <c r="G556" s="136">
        <v>0.66805555555555562</v>
      </c>
      <c r="H556" s="137"/>
      <c r="I556" s="174"/>
      <c r="J556" s="242"/>
      <c r="K556" s="242"/>
    </row>
    <row r="557" spans="1:11" s="158" customFormat="1" ht="13.5" customHeight="1" x14ac:dyDescent="0.2">
      <c r="A557" s="155" t="s">
        <v>2456</v>
      </c>
      <c r="B557" s="156"/>
      <c r="C557" s="161" t="s">
        <v>608</v>
      </c>
      <c r="D557" s="134"/>
      <c r="E557" s="134"/>
      <c r="F557" s="135">
        <v>43321</v>
      </c>
      <c r="G557" s="136">
        <v>0.45277777777777778</v>
      </c>
      <c r="H557" s="137"/>
      <c r="I557" s="174"/>
      <c r="J557" s="242"/>
      <c r="K557" s="242"/>
    </row>
    <row r="558" spans="1:11" s="158" customFormat="1" ht="13.5" customHeight="1" x14ac:dyDescent="0.2">
      <c r="A558" s="155" t="s">
        <v>2457</v>
      </c>
      <c r="B558" s="156"/>
      <c r="C558" s="161" t="s">
        <v>609</v>
      </c>
      <c r="D558" s="134"/>
      <c r="E558" s="134"/>
      <c r="F558" s="135">
        <v>43321</v>
      </c>
      <c r="G558" s="136">
        <v>0.65486111111111112</v>
      </c>
      <c r="H558" s="137"/>
      <c r="I558" s="174"/>
      <c r="J558" s="242"/>
      <c r="K558" s="242"/>
    </row>
    <row r="559" spans="1:11" s="158" customFormat="1" ht="13.5" customHeight="1" x14ac:dyDescent="0.2">
      <c r="A559" s="155" t="s">
        <v>2458</v>
      </c>
      <c r="B559" s="156"/>
      <c r="C559" s="161" t="s">
        <v>610</v>
      </c>
      <c r="D559" s="134"/>
      <c r="E559" s="134"/>
      <c r="F559" s="135">
        <v>43322</v>
      </c>
      <c r="G559" s="136">
        <v>0.3743055555555555</v>
      </c>
      <c r="H559" s="137"/>
      <c r="I559" s="174"/>
      <c r="J559" s="242"/>
      <c r="K559" s="242"/>
    </row>
    <row r="560" spans="1:11" s="158" customFormat="1" ht="13.5" customHeight="1" x14ac:dyDescent="0.2">
      <c r="A560" s="155" t="s">
        <v>2459</v>
      </c>
      <c r="B560" s="156"/>
      <c r="C560" s="161" t="s">
        <v>611</v>
      </c>
      <c r="D560" s="134"/>
      <c r="E560" s="134"/>
      <c r="F560" s="135">
        <v>43322</v>
      </c>
      <c r="G560" s="136">
        <v>0.38958333333333334</v>
      </c>
      <c r="H560" s="137"/>
      <c r="I560" s="174"/>
      <c r="J560" s="242"/>
      <c r="K560" s="242"/>
    </row>
    <row r="561" spans="1:11" s="158" customFormat="1" ht="13.5" customHeight="1" x14ac:dyDescent="0.2">
      <c r="A561" s="155" t="s">
        <v>2460</v>
      </c>
      <c r="B561" s="156"/>
      <c r="C561" s="161" t="s">
        <v>612</v>
      </c>
      <c r="D561" s="134"/>
      <c r="E561" s="134"/>
      <c r="F561" s="135">
        <v>43323</v>
      </c>
      <c r="G561" s="136">
        <v>0.1388888888888889</v>
      </c>
      <c r="H561" s="137"/>
      <c r="I561" s="174" t="s">
        <v>613</v>
      </c>
      <c r="J561" s="242"/>
      <c r="K561" s="242"/>
    </row>
    <row r="562" spans="1:11" s="158" customFormat="1" ht="13.5" customHeight="1" x14ac:dyDescent="0.2">
      <c r="A562" s="155" t="s">
        <v>2461</v>
      </c>
      <c r="B562" s="156"/>
      <c r="C562" s="161" t="s">
        <v>614</v>
      </c>
      <c r="D562" s="134"/>
      <c r="E562" s="134"/>
      <c r="F562" s="135">
        <v>43323</v>
      </c>
      <c r="G562" s="136">
        <v>0.13958333333333334</v>
      </c>
      <c r="H562" s="137"/>
      <c r="I562" s="174"/>
      <c r="J562" s="242"/>
      <c r="K562" s="242"/>
    </row>
    <row r="563" spans="1:11" s="158" customFormat="1" ht="13.5" customHeight="1" x14ac:dyDescent="0.2">
      <c r="A563" s="155" t="s">
        <v>2462</v>
      </c>
      <c r="B563" s="156"/>
      <c r="C563" s="161" t="s">
        <v>615</v>
      </c>
      <c r="D563" s="134"/>
      <c r="E563" s="134"/>
      <c r="F563" s="135">
        <v>43322</v>
      </c>
      <c r="G563" s="136">
        <v>0.67152777777777783</v>
      </c>
      <c r="H563" s="137"/>
      <c r="I563" s="174"/>
      <c r="J563" s="242"/>
      <c r="K563" s="242"/>
    </row>
    <row r="564" spans="1:11" s="158" customFormat="1" ht="13.5" customHeight="1" x14ac:dyDescent="0.2">
      <c r="A564" s="155" t="s">
        <v>2463</v>
      </c>
      <c r="B564" s="156"/>
      <c r="C564" s="161" t="s">
        <v>616</v>
      </c>
      <c r="D564" s="134"/>
      <c r="E564" s="134"/>
      <c r="F564" s="135">
        <v>43323</v>
      </c>
      <c r="G564" s="136">
        <v>0.95624999999999993</v>
      </c>
      <c r="H564" s="137"/>
      <c r="I564" s="174"/>
      <c r="J564" s="242"/>
      <c r="K564" s="242"/>
    </row>
    <row r="565" spans="1:11" s="158" customFormat="1" ht="13.5" customHeight="1" x14ac:dyDescent="0.2">
      <c r="A565" s="155" t="s">
        <v>2464</v>
      </c>
      <c r="B565" s="156"/>
      <c r="C565" s="161" t="s">
        <v>617</v>
      </c>
      <c r="D565" s="134"/>
      <c r="E565" s="134"/>
      <c r="F565" s="135">
        <v>43325</v>
      </c>
      <c r="G565" s="136">
        <v>0.54722222222222217</v>
      </c>
      <c r="H565" s="137"/>
      <c r="I565" s="174"/>
      <c r="J565" s="242"/>
      <c r="K565" s="242"/>
    </row>
    <row r="566" spans="1:11" s="158" customFormat="1" ht="13.5" customHeight="1" x14ac:dyDescent="0.2">
      <c r="A566" s="155" t="s">
        <v>2465</v>
      </c>
      <c r="B566" s="156"/>
      <c r="C566" s="161" t="s">
        <v>618</v>
      </c>
      <c r="D566" s="134"/>
      <c r="E566" s="134"/>
      <c r="F566" s="135">
        <v>43325</v>
      </c>
      <c r="G566" s="136">
        <v>0.75624999999999998</v>
      </c>
      <c r="H566" s="137"/>
      <c r="I566" s="174"/>
      <c r="J566" s="242"/>
      <c r="K566" s="242"/>
    </row>
    <row r="567" spans="1:11" s="158" customFormat="1" ht="13.5" customHeight="1" x14ac:dyDescent="0.2">
      <c r="A567" s="155" t="s">
        <v>2466</v>
      </c>
      <c r="B567" s="156"/>
      <c r="C567" s="161" t="s">
        <v>619</v>
      </c>
      <c r="D567" s="134"/>
      <c r="E567" s="134"/>
      <c r="F567" s="135">
        <v>43325</v>
      </c>
      <c r="G567" s="136">
        <v>0.82847222222222217</v>
      </c>
      <c r="H567" s="137"/>
      <c r="I567" s="174"/>
      <c r="J567" s="242"/>
      <c r="K567" s="242"/>
    </row>
    <row r="568" spans="1:11" s="158" customFormat="1" ht="13.5" customHeight="1" x14ac:dyDescent="0.2">
      <c r="A568" s="155" t="s">
        <v>2467</v>
      </c>
      <c r="B568" s="156"/>
      <c r="C568" s="161" t="s">
        <v>620</v>
      </c>
      <c r="D568" s="134"/>
      <c r="E568" s="134"/>
      <c r="F568" s="135">
        <v>43325</v>
      </c>
      <c r="G568" s="136">
        <v>0.86458333333333337</v>
      </c>
      <c r="H568" s="137"/>
      <c r="I568" s="174"/>
      <c r="J568" s="242"/>
      <c r="K568" s="242"/>
    </row>
    <row r="569" spans="1:11" s="158" customFormat="1" ht="13.5" customHeight="1" x14ac:dyDescent="0.2">
      <c r="A569" s="155" t="s">
        <v>2468</v>
      </c>
      <c r="B569" s="156"/>
      <c r="C569" s="161" t="s">
        <v>621</v>
      </c>
      <c r="D569" s="134"/>
      <c r="E569" s="134"/>
      <c r="F569" s="135">
        <v>43325</v>
      </c>
      <c r="G569" s="136">
        <v>0.9590277777777777</v>
      </c>
      <c r="H569" s="137"/>
      <c r="I569" s="174"/>
      <c r="J569" s="242"/>
      <c r="K569" s="242"/>
    </row>
    <row r="570" spans="1:11" s="158" customFormat="1" ht="13.5" customHeight="1" x14ac:dyDescent="0.2">
      <c r="A570" s="155" t="s">
        <v>2469</v>
      </c>
      <c r="B570" s="156"/>
      <c r="C570" s="161" t="s">
        <v>622</v>
      </c>
      <c r="D570" s="134"/>
      <c r="E570" s="134"/>
      <c r="F570" s="135">
        <v>43326</v>
      </c>
      <c r="G570" s="136">
        <v>6.9444444444444434E-2</v>
      </c>
      <c r="H570" s="137"/>
      <c r="I570" s="174"/>
      <c r="J570" s="242"/>
      <c r="K570" s="242"/>
    </row>
    <row r="571" spans="1:11" s="158" customFormat="1" ht="13.5" customHeight="1" x14ac:dyDescent="0.2">
      <c r="A571" s="155" t="s">
        <v>2470</v>
      </c>
      <c r="B571" s="156"/>
      <c r="C571" s="161" t="s">
        <v>623</v>
      </c>
      <c r="D571" s="134"/>
      <c r="E571" s="134"/>
      <c r="F571" s="135">
        <v>43326</v>
      </c>
      <c r="G571" s="136">
        <v>0.70000000000000007</v>
      </c>
      <c r="H571" s="137"/>
      <c r="I571" s="174"/>
      <c r="J571" s="242"/>
      <c r="K571" s="242"/>
    </row>
    <row r="572" spans="1:11" s="158" customFormat="1" ht="13.5" customHeight="1" x14ac:dyDescent="0.2">
      <c r="A572" s="155" t="s">
        <v>2471</v>
      </c>
      <c r="B572" s="156"/>
      <c r="C572" s="161" t="s">
        <v>624</v>
      </c>
      <c r="D572" s="134"/>
      <c r="E572" s="134"/>
      <c r="F572" s="135">
        <v>43327</v>
      </c>
      <c r="G572" s="136">
        <v>0.35000000000000003</v>
      </c>
      <c r="H572" s="137"/>
      <c r="I572" s="174"/>
      <c r="J572" s="242"/>
      <c r="K572" s="242"/>
    </row>
    <row r="573" spans="1:11" s="158" customFormat="1" ht="13.5" customHeight="1" x14ac:dyDescent="0.2">
      <c r="A573" s="155" t="s">
        <v>2472</v>
      </c>
      <c r="B573" s="156"/>
      <c r="C573" s="161" t="s">
        <v>625</v>
      </c>
      <c r="D573" s="134"/>
      <c r="E573" s="134"/>
      <c r="F573" s="135">
        <v>43328</v>
      </c>
      <c r="G573" s="136">
        <v>0.68402777777777779</v>
      </c>
      <c r="H573" s="137"/>
      <c r="I573" s="174"/>
      <c r="J573" s="242"/>
      <c r="K573" s="242"/>
    </row>
    <row r="574" spans="1:11" s="158" customFormat="1" ht="13.5" customHeight="1" x14ac:dyDescent="0.2">
      <c r="A574" s="155" t="s">
        <v>2473</v>
      </c>
      <c r="B574" s="156"/>
      <c r="C574" s="161" t="s">
        <v>626</v>
      </c>
      <c r="D574" s="134"/>
      <c r="E574" s="134"/>
      <c r="F574" s="135">
        <v>43328</v>
      </c>
      <c r="G574" s="136">
        <v>0.8520833333333333</v>
      </c>
      <c r="H574" s="137"/>
      <c r="I574" s="174"/>
      <c r="J574" s="242"/>
      <c r="K574" s="242"/>
    </row>
    <row r="575" spans="1:11" s="158" customFormat="1" ht="13.5" customHeight="1" x14ac:dyDescent="0.2">
      <c r="A575" s="155" t="s">
        <v>2474</v>
      </c>
      <c r="B575" s="156"/>
      <c r="C575" s="161" t="s">
        <v>627</v>
      </c>
      <c r="D575" s="134"/>
      <c r="E575" s="134"/>
      <c r="F575" s="135">
        <v>43329</v>
      </c>
      <c r="G575" s="136">
        <v>0.12430555555555556</v>
      </c>
      <c r="H575" s="137"/>
      <c r="I575" s="174"/>
      <c r="J575" s="242"/>
      <c r="K575" s="242"/>
    </row>
    <row r="576" spans="1:11" s="158" customFormat="1" ht="13.5" customHeight="1" x14ac:dyDescent="0.2">
      <c r="A576" s="155" t="s">
        <v>2475</v>
      </c>
      <c r="B576" s="156"/>
      <c r="C576" s="161" t="s">
        <v>628</v>
      </c>
      <c r="D576" s="134"/>
      <c r="E576" s="134"/>
      <c r="F576" s="135">
        <v>43329</v>
      </c>
      <c r="G576" s="136">
        <v>0.88263888888888886</v>
      </c>
      <c r="H576" s="137"/>
      <c r="I576" s="174"/>
      <c r="J576" s="242"/>
      <c r="K576" s="242"/>
    </row>
    <row r="577" spans="1:11" s="158" customFormat="1" ht="13.5" customHeight="1" x14ac:dyDescent="0.2">
      <c r="A577" s="155" t="s">
        <v>2476</v>
      </c>
      <c r="B577" s="156"/>
      <c r="C577" s="161" t="s">
        <v>629</v>
      </c>
      <c r="D577" s="134"/>
      <c r="E577" s="134"/>
      <c r="F577" s="135">
        <v>43330</v>
      </c>
      <c r="G577" s="136">
        <v>0.26666666666666666</v>
      </c>
      <c r="H577" s="137"/>
      <c r="I577" s="174"/>
      <c r="J577" s="242"/>
      <c r="K577" s="242"/>
    </row>
    <row r="578" spans="1:11" s="158" customFormat="1" ht="13.5" customHeight="1" x14ac:dyDescent="0.2">
      <c r="A578" s="155" t="s">
        <v>2477</v>
      </c>
      <c r="B578" s="156"/>
      <c r="C578" s="161" t="s">
        <v>630</v>
      </c>
      <c r="D578" s="134"/>
      <c r="E578" s="134"/>
      <c r="F578" s="135">
        <v>43331</v>
      </c>
      <c r="G578" s="136">
        <v>0.1423611111111111</v>
      </c>
      <c r="H578" s="137"/>
      <c r="I578" s="174"/>
      <c r="J578" s="242"/>
      <c r="K578" s="242"/>
    </row>
    <row r="579" spans="1:11" s="158" customFormat="1" ht="13.5" customHeight="1" x14ac:dyDescent="0.2">
      <c r="A579" s="162" t="s">
        <v>2478</v>
      </c>
      <c r="B579" s="163"/>
      <c r="C579" s="164" t="s">
        <v>631</v>
      </c>
      <c r="D579" s="147"/>
      <c r="E579" s="147"/>
      <c r="F579" s="148">
        <v>43331</v>
      </c>
      <c r="G579" s="149">
        <v>0.16874999999999998</v>
      </c>
      <c r="H579" s="150"/>
      <c r="I579" s="174"/>
      <c r="J579" s="242"/>
      <c r="K579" s="242"/>
    </row>
    <row r="580" spans="1:11" s="158" customFormat="1" ht="13.5" customHeight="1" x14ac:dyDescent="0.2">
      <c r="A580" s="155" t="s">
        <v>2479</v>
      </c>
      <c r="B580" s="156"/>
      <c r="C580" s="161" t="s">
        <v>632</v>
      </c>
      <c r="D580" s="134"/>
      <c r="E580" s="134"/>
      <c r="F580" s="135">
        <v>43332</v>
      </c>
      <c r="G580" s="136">
        <v>0.32708333333333334</v>
      </c>
      <c r="H580" s="137"/>
      <c r="I580" s="174"/>
      <c r="J580" s="242"/>
      <c r="K580" s="242"/>
    </row>
    <row r="581" spans="1:11" s="158" customFormat="1" ht="13.5" customHeight="1" x14ac:dyDescent="0.2">
      <c r="A581" s="155" t="s">
        <v>2480</v>
      </c>
      <c r="B581" s="156"/>
      <c r="C581" s="161" t="s">
        <v>633</v>
      </c>
      <c r="D581" s="134"/>
      <c r="E581" s="134"/>
      <c r="F581" s="135">
        <v>43332</v>
      </c>
      <c r="G581" s="136">
        <v>0.41180555555555554</v>
      </c>
      <c r="H581" s="137"/>
      <c r="I581" s="174"/>
      <c r="J581" s="242"/>
      <c r="K581" s="242"/>
    </row>
    <row r="582" spans="1:11" s="158" customFormat="1" ht="13.5" customHeight="1" x14ac:dyDescent="0.2">
      <c r="A582" s="162" t="s">
        <v>2481</v>
      </c>
      <c r="B582" s="163"/>
      <c r="C582" s="164" t="s">
        <v>634</v>
      </c>
      <c r="D582" s="147"/>
      <c r="E582" s="147"/>
      <c r="F582" s="148">
        <v>43332</v>
      </c>
      <c r="G582" s="149">
        <v>0.54097222222222219</v>
      </c>
      <c r="H582" s="150"/>
      <c r="I582" s="174"/>
      <c r="J582" s="242"/>
      <c r="K582" s="242"/>
    </row>
    <row r="583" spans="1:11" s="158" customFormat="1" ht="13.5" customHeight="1" x14ac:dyDescent="0.2">
      <c r="A583" s="155" t="s">
        <v>2482</v>
      </c>
      <c r="B583" s="156"/>
      <c r="C583" s="161" t="s">
        <v>635</v>
      </c>
      <c r="D583" s="134"/>
      <c r="E583" s="134"/>
      <c r="F583" s="135">
        <v>43332</v>
      </c>
      <c r="G583" s="136">
        <v>0.74513888888888891</v>
      </c>
      <c r="H583" s="137"/>
      <c r="I583" s="174"/>
      <c r="J583" s="242"/>
      <c r="K583" s="242"/>
    </row>
    <row r="584" spans="1:11" s="158" customFormat="1" ht="13.5" customHeight="1" x14ac:dyDescent="0.2">
      <c r="A584" s="155" t="s">
        <v>2483</v>
      </c>
      <c r="B584" s="156"/>
      <c r="C584" s="161" t="s">
        <v>636</v>
      </c>
      <c r="D584" s="134"/>
      <c r="E584" s="134"/>
      <c r="F584" s="135">
        <v>43332</v>
      </c>
      <c r="G584" s="136">
        <v>0.84722222222222221</v>
      </c>
      <c r="H584" s="137"/>
      <c r="I584" s="174"/>
      <c r="J584" s="242"/>
      <c r="K584" s="242"/>
    </row>
    <row r="585" spans="1:11" s="158" customFormat="1" ht="13.5" customHeight="1" x14ac:dyDescent="0.2">
      <c r="A585" s="155" t="s">
        <v>2484</v>
      </c>
      <c r="B585" s="156"/>
      <c r="C585" s="161" t="s">
        <v>637</v>
      </c>
      <c r="D585" s="134"/>
      <c r="E585" s="134"/>
      <c r="F585" s="135">
        <v>43333</v>
      </c>
      <c r="G585" s="136">
        <v>0.39930555555555558</v>
      </c>
      <c r="H585" s="137"/>
      <c r="I585" s="174"/>
      <c r="J585" s="242"/>
      <c r="K585" s="242"/>
    </row>
    <row r="586" spans="1:11" s="158" customFormat="1" ht="13.5" customHeight="1" x14ac:dyDescent="0.2">
      <c r="A586" s="155" t="s">
        <v>2485</v>
      </c>
      <c r="B586" s="156"/>
      <c r="C586" s="161" t="s">
        <v>638</v>
      </c>
      <c r="D586" s="134"/>
      <c r="E586" s="134"/>
      <c r="F586" s="135">
        <v>43334</v>
      </c>
      <c r="G586" s="136">
        <v>0.17222222222222225</v>
      </c>
      <c r="H586" s="137"/>
      <c r="I586" s="174"/>
      <c r="J586" s="242"/>
      <c r="K586" s="242"/>
    </row>
    <row r="587" spans="1:11" s="158" customFormat="1" ht="13.5" customHeight="1" x14ac:dyDescent="0.2">
      <c r="A587" s="155" t="s">
        <v>2486</v>
      </c>
      <c r="B587" s="156"/>
      <c r="C587" s="161" t="s">
        <v>639</v>
      </c>
      <c r="D587" s="134"/>
      <c r="E587" s="134"/>
      <c r="F587" s="135">
        <v>43334</v>
      </c>
      <c r="G587" s="136">
        <v>8.4027777777777771E-2</v>
      </c>
      <c r="H587" s="137"/>
      <c r="I587" s="174"/>
      <c r="J587" s="242"/>
      <c r="K587" s="242"/>
    </row>
    <row r="588" spans="1:11" s="158" customFormat="1" ht="13.5" customHeight="1" x14ac:dyDescent="0.2">
      <c r="A588" s="155" t="s">
        <v>2487</v>
      </c>
      <c r="B588" s="156"/>
      <c r="C588" s="161" t="s">
        <v>640</v>
      </c>
      <c r="D588" s="134"/>
      <c r="E588" s="134"/>
      <c r="F588" s="135">
        <v>43335</v>
      </c>
      <c r="G588" s="136">
        <v>0.12569444444444444</v>
      </c>
      <c r="H588" s="137"/>
      <c r="I588" s="174"/>
      <c r="J588" s="242"/>
      <c r="K588" s="242"/>
    </row>
    <row r="589" spans="1:11" s="158" customFormat="1" ht="13.5" customHeight="1" x14ac:dyDescent="0.2">
      <c r="A589" s="155" t="s">
        <v>2488</v>
      </c>
      <c r="B589" s="156"/>
      <c r="C589" s="161" t="s">
        <v>641</v>
      </c>
      <c r="D589" s="134"/>
      <c r="E589" s="134"/>
      <c r="F589" s="135">
        <v>43335</v>
      </c>
      <c r="G589" s="136">
        <v>0.34791666666666665</v>
      </c>
      <c r="H589" s="137"/>
      <c r="I589" s="174"/>
      <c r="J589" s="242"/>
      <c r="K589" s="242"/>
    </row>
    <row r="590" spans="1:11" s="158" customFormat="1" ht="13.5" customHeight="1" x14ac:dyDescent="0.2">
      <c r="A590" s="155" t="s">
        <v>2488</v>
      </c>
      <c r="B590" s="156"/>
      <c r="C590" s="161" t="s">
        <v>642</v>
      </c>
      <c r="D590" s="134"/>
      <c r="E590" s="134"/>
      <c r="F590" s="135">
        <v>43335</v>
      </c>
      <c r="G590" s="136">
        <v>0.3576388888888889</v>
      </c>
      <c r="H590" s="137"/>
      <c r="I590" s="174"/>
      <c r="J590" s="242"/>
      <c r="K590" s="242"/>
    </row>
    <row r="591" spans="1:11" s="158" customFormat="1" ht="13.5" customHeight="1" x14ac:dyDescent="0.2">
      <c r="A591" s="155" t="s">
        <v>2488</v>
      </c>
      <c r="B591" s="156"/>
      <c r="C591" s="161" t="s">
        <v>643</v>
      </c>
      <c r="D591" s="134"/>
      <c r="E591" s="134"/>
      <c r="F591" s="135">
        <v>43335</v>
      </c>
      <c r="G591" s="136">
        <v>0.39652777777777781</v>
      </c>
      <c r="H591" s="137"/>
      <c r="I591" s="174"/>
      <c r="J591" s="242"/>
      <c r="K591" s="242"/>
    </row>
    <row r="592" spans="1:11" s="158" customFormat="1" ht="13.5" customHeight="1" x14ac:dyDescent="0.2">
      <c r="A592" s="155" t="s">
        <v>2488</v>
      </c>
      <c r="B592" s="156"/>
      <c r="C592" s="161" t="s">
        <v>644</v>
      </c>
      <c r="D592" s="134"/>
      <c r="E592" s="134"/>
      <c r="F592" s="135">
        <v>43335</v>
      </c>
      <c r="G592" s="136">
        <v>0.4284722222222222</v>
      </c>
      <c r="H592" s="137"/>
      <c r="I592" s="174"/>
      <c r="J592" s="242"/>
      <c r="K592" s="242"/>
    </row>
    <row r="593" spans="1:11" s="158" customFormat="1" ht="13.5" customHeight="1" x14ac:dyDescent="0.2">
      <c r="A593" s="155" t="s">
        <v>2488</v>
      </c>
      <c r="B593" s="156"/>
      <c r="C593" s="161" t="s">
        <v>645</v>
      </c>
      <c r="D593" s="134"/>
      <c r="E593" s="134"/>
      <c r="F593" s="135">
        <v>43335</v>
      </c>
      <c r="G593" s="136">
        <v>0.43333333333333335</v>
      </c>
      <c r="H593" s="137"/>
      <c r="I593" s="174"/>
      <c r="J593" s="242"/>
      <c r="K593" s="242"/>
    </row>
    <row r="594" spans="1:11" s="158" customFormat="1" ht="13.5" customHeight="1" x14ac:dyDescent="0.2">
      <c r="A594" s="155" t="s">
        <v>2489</v>
      </c>
      <c r="B594" s="156"/>
      <c r="C594" s="161" t="s">
        <v>646</v>
      </c>
      <c r="D594" s="134"/>
      <c r="E594" s="134"/>
      <c r="F594" s="135">
        <v>43335</v>
      </c>
      <c r="G594" s="136">
        <v>0.65833333333333333</v>
      </c>
      <c r="H594" s="137"/>
      <c r="I594" s="174"/>
      <c r="J594" s="242"/>
      <c r="K594" s="242"/>
    </row>
    <row r="595" spans="1:11" s="158" customFormat="1" ht="13.5" customHeight="1" x14ac:dyDescent="0.2">
      <c r="A595" s="162" t="s">
        <v>2490</v>
      </c>
      <c r="B595" s="163"/>
      <c r="C595" s="164" t="s">
        <v>647</v>
      </c>
      <c r="D595" s="147"/>
      <c r="E595" s="147"/>
      <c r="F595" s="148">
        <v>43340</v>
      </c>
      <c r="G595" s="149">
        <v>0.35555555555555557</v>
      </c>
      <c r="H595" s="150"/>
      <c r="I595" s="240"/>
      <c r="J595" s="242"/>
      <c r="K595" s="242"/>
    </row>
    <row r="596" spans="1:11" s="158" customFormat="1" ht="13.5" customHeight="1" x14ac:dyDescent="0.2">
      <c r="A596" s="155" t="s">
        <v>2491</v>
      </c>
      <c r="B596" s="156"/>
      <c r="C596" s="161" t="s">
        <v>648</v>
      </c>
      <c r="D596" s="134"/>
      <c r="E596" s="134"/>
      <c r="F596" s="135">
        <v>43346</v>
      </c>
      <c r="G596" s="136">
        <v>8.2638888888888887E-2</v>
      </c>
      <c r="H596" s="137"/>
      <c r="I596" s="174"/>
      <c r="J596" s="242"/>
      <c r="K596" s="242"/>
    </row>
    <row r="597" spans="1:11" s="158" customFormat="1" ht="13.5" customHeight="1" x14ac:dyDescent="0.2">
      <c r="A597" s="155" t="s">
        <v>2492</v>
      </c>
      <c r="B597" s="156"/>
      <c r="C597" s="161" t="s">
        <v>649</v>
      </c>
      <c r="D597" s="134"/>
      <c r="E597" s="134"/>
      <c r="F597" s="135">
        <v>43346</v>
      </c>
      <c r="G597" s="136">
        <v>0.59513888888888888</v>
      </c>
      <c r="H597" s="137"/>
      <c r="I597" s="240"/>
      <c r="J597" s="242"/>
      <c r="K597" s="242"/>
    </row>
    <row r="598" spans="1:11" s="158" customFormat="1" ht="13.5" customHeight="1" x14ac:dyDescent="0.2">
      <c r="A598" s="155" t="s">
        <v>2493</v>
      </c>
      <c r="B598" s="156"/>
      <c r="C598" s="161" t="s">
        <v>650</v>
      </c>
      <c r="D598" s="134"/>
      <c r="E598" s="134"/>
      <c r="F598" s="135">
        <v>43346</v>
      </c>
      <c r="G598" s="136">
        <v>0.93333333333333324</v>
      </c>
      <c r="H598" s="137"/>
      <c r="I598" s="240"/>
      <c r="J598" s="242"/>
      <c r="K598" s="242"/>
    </row>
    <row r="599" spans="1:11" s="158" customFormat="1" ht="13.5" customHeight="1" x14ac:dyDescent="0.2">
      <c r="A599" s="155" t="s">
        <v>2493</v>
      </c>
      <c r="B599" s="156"/>
      <c r="C599" s="161" t="s">
        <v>651</v>
      </c>
      <c r="D599" s="134"/>
      <c r="E599" s="134"/>
      <c r="F599" s="135">
        <v>43347</v>
      </c>
      <c r="G599" s="136">
        <v>1.3888888888888888E-2</v>
      </c>
      <c r="H599" s="137"/>
      <c r="I599" s="174"/>
      <c r="J599" s="242"/>
      <c r="K599" s="242"/>
    </row>
    <row r="600" spans="1:11" s="158" customFormat="1" ht="13.5" customHeight="1" x14ac:dyDescent="0.2">
      <c r="A600" s="155" t="s">
        <v>2493</v>
      </c>
      <c r="B600" s="156"/>
      <c r="C600" s="161" t="s">
        <v>652</v>
      </c>
      <c r="D600" s="134"/>
      <c r="E600" s="134"/>
      <c r="F600" s="135">
        <v>43347</v>
      </c>
      <c r="G600" s="136">
        <v>1.3888888888888888E-2</v>
      </c>
      <c r="H600" s="137"/>
      <c r="I600" s="174"/>
      <c r="J600" s="242"/>
      <c r="K600" s="242"/>
    </row>
    <row r="601" spans="1:11" s="158" customFormat="1" ht="13.5" customHeight="1" x14ac:dyDescent="0.2">
      <c r="A601" s="155" t="s">
        <v>2494</v>
      </c>
      <c r="B601" s="156"/>
      <c r="C601" s="161" t="s">
        <v>653</v>
      </c>
      <c r="D601" s="134"/>
      <c r="E601" s="134"/>
      <c r="F601" s="135">
        <v>43347</v>
      </c>
      <c r="G601" s="136">
        <v>0.7944444444444444</v>
      </c>
      <c r="H601" s="137"/>
      <c r="I601" s="174"/>
      <c r="J601" s="242"/>
      <c r="K601" s="242"/>
    </row>
    <row r="602" spans="1:11" s="158" customFormat="1" ht="13.5" customHeight="1" x14ac:dyDescent="0.2">
      <c r="A602" s="155" t="s">
        <v>2494</v>
      </c>
      <c r="B602" s="156"/>
      <c r="C602" s="161" t="s">
        <v>654</v>
      </c>
      <c r="D602" s="134"/>
      <c r="E602" s="134"/>
      <c r="F602" s="135">
        <v>43348</v>
      </c>
      <c r="G602" s="136">
        <v>5.4166666666666669E-2</v>
      </c>
      <c r="H602" s="137"/>
      <c r="I602" s="174"/>
      <c r="J602" s="242"/>
      <c r="K602" s="242"/>
    </row>
    <row r="603" spans="1:11" s="158" customFormat="1" ht="13.5" customHeight="1" x14ac:dyDescent="0.2">
      <c r="A603" s="155" t="s">
        <v>2495</v>
      </c>
      <c r="B603" s="156"/>
      <c r="C603" s="161" t="s">
        <v>655</v>
      </c>
      <c r="D603" s="134"/>
      <c r="E603" s="134"/>
      <c r="F603" s="135">
        <v>43348</v>
      </c>
      <c r="G603" s="136">
        <v>9.6527777777777768E-2</v>
      </c>
      <c r="H603" s="137"/>
      <c r="I603" s="174"/>
      <c r="J603" s="242"/>
      <c r="K603" s="242"/>
    </row>
    <row r="604" spans="1:11" s="158" customFormat="1" ht="13.5" customHeight="1" x14ac:dyDescent="0.2">
      <c r="A604" s="155" t="s">
        <v>2496</v>
      </c>
      <c r="B604" s="156"/>
      <c r="C604" s="161" t="s">
        <v>656</v>
      </c>
      <c r="D604" s="134"/>
      <c r="E604" s="134"/>
      <c r="F604" s="135">
        <v>43353</v>
      </c>
      <c r="G604" s="136">
        <v>2.0833333333333333E-3</v>
      </c>
      <c r="H604" s="137"/>
      <c r="I604" s="174"/>
      <c r="J604" s="242"/>
      <c r="K604" s="242"/>
    </row>
    <row r="605" spans="1:11" s="158" customFormat="1" ht="13.5" customHeight="1" x14ac:dyDescent="0.2">
      <c r="A605" s="155" t="s">
        <v>2497</v>
      </c>
      <c r="B605" s="156"/>
      <c r="C605" s="161" t="s">
        <v>657</v>
      </c>
      <c r="D605" s="134"/>
      <c r="E605" s="134"/>
      <c r="F605" s="135">
        <v>43353</v>
      </c>
      <c r="G605" s="136">
        <v>0.85555555555555562</v>
      </c>
      <c r="H605" s="137"/>
      <c r="I605" s="174"/>
      <c r="J605" s="242"/>
      <c r="K605" s="242"/>
    </row>
    <row r="606" spans="1:11" s="158" customFormat="1" ht="13.5" customHeight="1" x14ac:dyDescent="0.2">
      <c r="A606" s="155" t="s">
        <v>2498</v>
      </c>
      <c r="B606" s="156"/>
      <c r="C606" s="161" t="s">
        <v>658</v>
      </c>
      <c r="D606" s="134"/>
      <c r="E606" s="134"/>
      <c r="F606" s="135">
        <v>43353</v>
      </c>
      <c r="G606" s="136">
        <v>0.89166666666666661</v>
      </c>
      <c r="H606" s="137"/>
      <c r="I606" s="174"/>
      <c r="J606" s="242"/>
      <c r="K606" s="242"/>
    </row>
    <row r="607" spans="1:11" s="158" customFormat="1" ht="13.5" customHeight="1" x14ac:dyDescent="0.2">
      <c r="A607" s="155" t="s">
        <v>2499</v>
      </c>
      <c r="B607" s="156"/>
      <c r="C607" s="161" t="s">
        <v>659</v>
      </c>
      <c r="D607" s="134"/>
      <c r="E607" s="134"/>
      <c r="F607" s="135">
        <v>43353</v>
      </c>
      <c r="G607" s="136"/>
      <c r="H607" s="137"/>
      <c r="I607" s="174"/>
      <c r="J607" s="242"/>
      <c r="K607" s="242"/>
    </row>
    <row r="608" spans="1:11" s="158" customFormat="1" ht="13.5" customHeight="1" x14ac:dyDescent="0.2">
      <c r="A608" s="155" t="s">
        <v>2500</v>
      </c>
      <c r="B608" s="156"/>
      <c r="C608" s="161" t="s">
        <v>660</v>
      </c>
      <c r="D608" s="134"/>
      <c r="E608" s="134"/>
      <c r="F608" s="135">
        <v>43354</v>
      </c>
      <c r="G608" s="136">
        <v>0.63124999999999998</v>
      </c>
      <c r="H608" s="137"/>
      <c r="I608" s="174"/>
      <c r="J608" s="242"/>
      <c r="K608" s="242"/>
    </row>
    <row r="609" spans="1:11" s="158" customFormat="1" ht="13.5" customHeight="1" x14ac:dyDescent="0.2">
      <c r="A609" s="155" t="s">
        <v>661</v>
      </c>
      <c r="B609" s="156"/>
      <c r="C609" s="161" t="s">
        <v>662</v>
      </c>
      <c r="D609" s="134"/>
      <c r="E609" s="134"/>
      <c r="F609" s="135">
        <v>43359</v>
      </c>
      <c r="G609" s="136">
        <v>0.47361111111111115</v>
      </c>
      <c r="H609" s="137"/>
      <c r="I609" s="174"/>
      <c r="J609" s="242"/>
      <c r="K609" s="242"/>
    </row>
    <row r="610" spans="1:11" s="158" customFormat="1" ht="13.5" customHeight="1" x14ac:dyDescent="0.2">
      <c r="A610" s="155" t="s">
        <v>2501</v>
      </c>
      <c r="B610" s="156"/>
      <c r="C610" s="161" t="s">
        <v>663</v>
      </c>
      <c r="D610" s="134"/>
      <c r="E610" s="134"/>
      <c r="F610" s="135">
        <v>43359</v>
      </c>
      <c r="G610" s="136">
        <v>0.54722222222222217</v>
      </c>
      <c r="H610" s="137"/>
      <c r="I610" s="174"/>
      <c r="J610" s="242"/>
      <c r="K610" s="242"/>
    </row>
    <row r="611" spans="1:11" s="158" customFormat="1" ht="13.5" customHeight="1" x14ac:dyDescent="0.2">
      <c r="A611" s="155" t="s">
        <v>2502</v>
      </c>
      <c r="B611" s="156"/>
      <c r="C611" s="161" t="s">
        <v>664</v>
      </c>
      <c r="D611" s="134"/>
      <c r="E611" s="134"/>
      <c r="F611" s="135">
        <v>43360</v>
      </c>
      <c r="G611" s="136">
        <v>0.95624999999999993</v>
      </c>
      <c r="H611" s="137"/>
      <c r="I611" s="174"/>
      <c r="J611" s="242"/>
      <c r="K611" s="242"/>
    </row>
    <row r="612" spans="1:11" s="158" customFormat="1" ht="13.5" customHeight="1" x14ac:dyDescent="0.2">
      <c r="A612" s="155" t="s">
        <v>2503</v>
      </c>
      <c r="B612" s="156" t="s">
        <v>665</v>
      </c>
      <c r="C612" s="161" t="s">
        <v>666</v>
      </c>
      <c r="D612" s="134" t="s">
        <v>667</v>
      </c>
      <c r="E612" s="134"/>
      <c r="F612" s="135">
        <v>43361</v>
      </c>
      <c r="G612" s="136">
        <v>0.91666666666666663</v>
      </c>
      <c r="H612" s="137"/>
      <c r="I612" s="174"/>
      <c r="J612" s="242"/>
      <c r="K612" s="242"/>
    </row>
    <row r="613" spans="1:11" s="158" customFormat="1" ht="13.5" customHeight="1" x14ac:dyDescent="0.2">
      <c r="A613" s="155" t="s">
        <v>2504</v>
      </c>
      <c r="B613" s="156" t="s">
        <v>665</v>
      </c>
      <c r="C613" s="161" t="s">
        <v>668</v>
      </c>
      <c r="D613" s="134"/>
      <c r="E613" s="134"/>
      <c r="F613" s="135">
        <v>43362</v>
      </c>
      <c r="G613" s="136">
        <v>0.80069444444444438</v>
      </c>
      <c r="H613" s="137"/>
      <c r="I613" s="174"/>
      <c r="J613" s="242"/>
      <c r="K613" s="242"/>
    </row>
    <row r="614" spans="1:11" s="158" customFormat="1" ht="13.5" customHeight="1" x14ac:dyDescent="0.2">
      <c r="A614" s="155" t="s">
        <v>2504</v>
      </c>
      <c r="B614" s="156" t="s">
        <v>2505</v>
      </c>
      <c r="C614" s="161" t="s">
        <v>669</v>
      </c>
      <c r="D614" s="134"/>
      <c r="E614" s="134"/>
      <c r="F614" s="135">
        <v>43362</v>
      </c>
      <c r="G614" s="136">
        <v>0.82152777777777775</v>
      </c>
      <c r="H614" s="137"/>
      <c r="I614" s="174"/>
      <c r="J614" s="242"/>
      <c r="K614" s="242"/>
    </row>
    <row r="615" spans="1:11" s="158" customFormat="1" ht="13.5" customHeight="1" x14ac:dyDescent="0.2">
      <c r="A615" s="155" t="s">
        <v>2504</v>
      </c>
      <c r="B615" s="156" t="s">
        <v>670</v>
      </c>
      <c r="C615" s="161" t="s">
        <v>671</v>
      </c>
      <c r="D615" s="134"/>
      <c r="E615" s="134"/>
      <c r="F615" s="135">
        <v>43362</v>
      </c>
      <c r="G615" s="136">
        <v>0.86388888888888893</v>
      </c>
      <c r="H615" s="137"/>
      <c r="I615" s="174"/>
      <c r="J615" s="242"/>
      <c r="K615" s="242"/>
    </row>
    <row r="616" spans="1:11" s="158" customFormat="1" ht="13.5" customHeight="1" x14ac:dyDescent="0.2">
      <c r="A616" s="155" t="s">
        <v>2504</v>
      </c>
      <c r="B616" s="156" t="s">
        <v>670</v>
      </c>
      <c r="C616" s="161" t="s">
        <v>672</v>
      </c>
      <c r="D616" s="134"/>
      <c r="E616" s="134"/>
      <c r="F616" s="135">
        <v>43362</v>
      </c>
      <c r="G616" s="136">
        <v>0.86458333333333337</v>
      </c>
      <c r="H616" s="137"/>
      <c r="I616" s="174"/>
      <c r="J616" s="242"/>
      <c r="K616" s="242"/>
    </row>
    <row r="617" spans="1:11" s="158" customFormat="1" ht="13.5" customHeight="1" x14ac:dyDescent="0.2">
      <c r="A617" s="155" t="s">
        <v>2506</v>
      </c>
      <c r="B617" s="156" t="s">
        <v>673</v>
      </c>
      <c r="C617" s="161" t="s">
        <v>674</v>
      </c>
      <c r="D617" s="134"/>
      <c r="E617" s="134"/>
      <c r="F617" s="135">
        <v>43364</v>
      </c>
      <c r="G617" s="136">
        <v>0.37986111111111115</v>
      </c>
      <c r="H617" s="137"/>
      <c r="I617" s="174"/>
      <c r="J617" s="242"/>
      <c r="K617" s="242"/>
    </row>
    <row r="618" spans="1:11" s="158" customFormat="1" ht="13.5" customHeight="1" x14ac:dyDescent="0.2">
      <c r="A618" s="155" t="s">
        <v>2507</v>
      </c>
      <c r="B618" s="156" t="s">
        <v>2505</v>
      </c>
      <c r="C618" s="161" t="s">
        <v>711</v>
      </c>
      <c r="D618" s="134"/>
      <c r="E618" s="134"/>
      <c r="F618" s="135">
        <v>43367</v>
      </c>
      <c r="G618" s="136">
        <v>0.8881944444444444</v>
      </c>
      <c r="H618" s="137"/>
      <c r="I618" s="174"/>
      <c r="J618" s="242"/>
      <c r="K618" s="242"/>
    </row>
    <row r="619" spans="1:11" s="158" customFormat="1" ht="13.5" customHeight="1" x14ac:dyDescent="0.2">
      <c r="A619" s="155" t="s">
        <v>2508</v>
      </c>
      <c r="B619" s="156" t="s">
        <v>670</v>
      </c>
      <c r="C619" s="161" t="s">
        <v>712</v>
      </c>
      <c r="D619" s="134"/>
      <c r="E619" s="134"/>
      <c r="F619" s="135">
        <v>43369</v>
      </c>
      <c r="G619" s="136">
        <v>0.8618055555555556</v>
      </c>
      <c r="H619" s="137"/>
      <c r="I619" s="174"/>
      <c r="J619" s="242"/>
      <c r="K619" s="242"/>
    </row>
    <row r="620" spans="1:11" s="158" customFormat="1" ht="13.5" customHeight="1" x14ac:dyDescent="0.2">
      <c r="A620" s="155" t="s">
        <v>2509</v>
      </c>
      <c r="B620" s="156" t="s">
        <v>713</v>
      </c>
      <c r="C620" s="161" t="s">
        <v>714</v>
      </c>
      <c r="D620" s="134"/>
      <c r="E620" s="134"/>
      <c r="F620" s="135">
        <v>43372</v>
      </c>
      <c r="G620" s="136">
        <v>0.34930555555555554</v>
      </c>
      <c r="H620" s="137"/>
      <c r="I620" s="174"/>
      <c r="J620" s="242"/>
      <c r="K620" s="242"/>
    </row>
    <row r="621" spans="1:11" s="158" customFormat="1" ht="13.5" customHeight="1" x14ac:dyDescent="0.2">
      <c r="A621" s="155" t="s">
        <v>2510</v>
      </c>
      <c r="B621" s="156" t="s">
        <v>715</v>
      </c>
      <c r="C621" s="161" t="s">
        <v>716</v>
      </c>
      <c r="D621" s="134"/>
      <c r="E621" s="134"/>
      <c r="F621" s="135">
        <v>43374</v>
      </c>
      <c r="G621" s="136">
        <v>0.93333333333333324</v>
      </c>
      <c r="H621" s="137"/>
      <c r="I621" s="174"/>
      <c r="J621" s="242"/>
      <c r="K621" s="242"/>
    </row>
    <row r="622" spans="1:11" s="158" customFormat="1" ht="13.5" customHeight="1" x14ac:dyDescent="0.2">
      <c r="A622" s="155" t="s">
        <v>2510</v>
      </c>
      <c r="B622" s="156" t="s">
        <v>715</v>
      </c>
      <c r="C622" s="161" t="s">
        <v>717</v>
      </c>
      <c r="D622" s="134"/>
      <c r="E622" s="134"/>
      <c r="F622" s="135">
        <v>43374</v>
      </c>
      <c r="G622" s="136">
        <v>0.93402777777777779</v>
      </c>
      <c r="H622" s="137"/>
      <c r="I622" s="174" t="s">
        <v>743</v>
      </c>
      <c r="J622" s="242"/>
      <c r="K622" s="242"/>
    </row>
    <row r="623" spans="1:11" s="158" customFormat="1" ht="13.5" customHeight="1" x14ac:dyDescent="0.2">
      <c r="A623" s="155" t="s">
        <v>2511</v>
      </c>
      <c r="B623" s="156" t="s">
        <v>715</v>
      </c>
      <c r="C623" s="161" t="s">
        <v>718</v>
      </c>
      <c r="D623" s="134"/>
      <c r="E623" s="134"/>
      <c r="F623" s="135">
        <v>43374</v>
      </c>
      <c r="G623" s="136">
        <v>0.97569444444444453</v>
      </c>
      <c r="H623" s="137"/>
      <c r="I623" s="174"/>
      <c r="J623" s="242"/>
      <c r="K623" s="242"/>
    </row>
    <row r="624" spans="1:11" s="158" customFormat="1" ht="13.5" customHeight="1" x14ac:dyDescent="0.2">
      <c r="A624" s="155" t="s">
        <v>2512</v>
      </c>
      <c r="B624" s="156" t="s">
        <v>715</v>
      </c>
      <c r="C624" s="161" t="s">
        <v>719</v>
      </c>
      <c r="D624" s="134"/>
      <c r="E624" s="134"/>
      <c r="F624" s="135">
        <v>43375</v>
      </c>
      <c r="G624" s="136">
        <v>0.74236111111111114</v>
      </c>
      <c r="H624" s="137"/>
      <c r="I624" s="174"/>
      <c r="J624" s="242"/>
      <c r="K624" s="242"/>
    </row>
    <row r="625" spans="1:11" s="158" customFormat="1" ht="13.5" customHeight="1" x14ac:dyDescent="0.2">
      <c r="A625" s="155" t="s">
        <v>2513</v>
      </c>
      <c r="B625" s="156" t="s">
        <v>715</v>
      </c>
      <c r="C625" s="161" t="s">
        <v>720</v>
      </c>
      <c r="D625" s="134"/>
      <c r="E625" s="134"/>
      <c r="F625" s="135">
        <v>43375</v>
      </c>
      <c r="G625" s="136">
        <v>0.15486111111111112</v>
      </c>
      <c r="H625" s="137"/>
      <c r="I625" s="174" t="s">
        <v>1782</v>
      </c>
      <c r="J625" s="242"/>
      <c r="K625" s="242"/>
    </row>
    <row r="626" spans="1:11" s="158" customFormat="1" ht="13.5" customHeight="1" x14ac:dyDescent="0.2">
      <c r="A626" s="155" t="s">
        <v>2514</v>
      </c>
      <c r="B626" s="156" t="s">
        <v>715</v>
      </c>
      <c r="C626" s="161" t="s">
        <v>721</v>
      </c>
      <c r="D626" s="134"/>
      <c r="E626" s="134"/>
      <c r="F626" s="135">
        <v>43376</v>
      </c>
      <c r="G626" s="136">
        <v>0.45833333333333331</v>
      </c>
      <c r="H626" s="137"/>
      <c r="I626" s="174"/>
      <c r="J626" s="242"/>
      <c r="K626" s="242"/>
    </row>
    <row r="627" spans="1:11" s="158" customFormat="1" ht="13.5" customHeight="1" x14ac:dyDescent="0.2">
      <c r="A627" s="155" t="s">
        <v>2515</v>
      </c>
      <c r="B627" s="156" t="s">
        <v>715</v>
      </c>
      <c r="C627" s="161" t="s">
        <v>722</v>
      </c>
      <c r="D627" s="134"/>
      <c r="E627" s="134"/>
      <c r="F627" s="135">
        <v>43376</v>
      </c>
      <c r="G627" s="136">
        <v>0.54166666666666663</v>
      </c>
      <c r="H627" s="137"/>
      <c r="I627" s="174"/>
      <c r="J627" s="242"/>
      <c r="K627" s="242"/>
    </row>
    <row r="628" spans="1:11" s="158" customFormat="1" ht="13.5" customHeight="1" x14ac:dyDescent="0.2">
      <c r="A628" s="155" t="s">
        <v>2516</v>
      </c>
      <c r="B628" s="156" t="s">
        <v>715</v>
      </c>
      <c r="C628" s="161" t="s">
        <v>723</v>
      </c>
      <c r="D628" s="134"/>
      <c r="E628" s="134"/>
      <c r="F628" s="135">
        <v>43376</v>
      </c>
      <c r="G628" s="136">
        <v>0.85972222222222217</v>
      </c>
      <c r="H628" s="137"/>
      <c r="I628" s="174"/>
      <c r="J628" s="242"/>
      <c r="K628" s="242"/>
    </row>
    <row r="629" spans="1:11" s="158" customFormat="1" ht="13.5" customHeight="1" x14ac:dyDescent="0.2">
      <c r="A629" s="155" t="s">
        <v>2516</v>
      </c>
      <c r="B629" s="156" t="s">
        <v>715</v>
      </c>
      <c r="C629" s="161" t="s">
        <v>724</v>
      </c>
      <c r="D629" s="134"/>
      <c r="E629" s="134"/>
      <c r="F629" s="135">
        <v>43377</v>
      </c>
      <c r="G629" s="136">
        <v>0.2986111111111111</v>
      </c>
      <c r="H629" s="137"/>
      <c r="I629" s="174"/>
      <c r="J629" s="242"/>
      <c r="K629" s="242"/>
    </row>
    <row r="630" spans="1:11" s="158" customFormat="1" ht="13.5" customHeight="1" x14ac:dyDescent="0.2">
      <c r="A630" s="155" t="s">
        <v>2517</v>
      </c>
      <c r="B630" s="156" t="s">
        <v>715</v>
      </c>
      <c r="C630" s="161" t="s">
        <v>725</v>
      </c>
      <c r="D630" s="134"/>
      <c r="E630" s="134"/>
      <c r="F630" s="135">
        <v>43377</v>
      </c>
      <c r="G630" s="136">
        <v>0.48472222222222222</v>
      </c>
      <c r="H630" s="137"/>
      <c r="I630" s="174"/>
      <c r="J630" s="242"/>
      <c r="K630" s="242"/>
    </row>
    <row r="631" spans="1:11" s="158" customFormat="1" ht="13.5" customHeight="1" x14ac:dyDescent="0.2">
      <c r="A631" s="155" t="s">
        <v>2518</v>
      </c>
      <c r="B631" s="156" t="s">
        <v>715</v>
      </c>
      <c r="C631" s="161" t="s">
        <v>726</v>
      </c>
      <c r="D631" s="134"/>
      <c r="E631" s="134"/>
      <c r="F631" s="135">
        <v>43377</v>
      </c>
      <c r="G631" s="136">
        <v>0.92361111111111116</v>
      </c>
      <c r="H631" s="137"/>
      <c r="I631" s="174"/>
      <c r="J631" s="242"/>
      <c r="K631" s="242"/>
    </row>
    <row r="632" spans="1:11" s="158" customFormat="1" ht="13.5" customHeight="1" x14ac:dyDescent="0.2">
      <c r="A632" s="155" t="s">
        <v>2519</v>
      </c>
      <c r="B632" s="156" t="s">
        <v>2520</v>
      </c>
      <c r="C632" s="161" t="s">
        <v>727</v>
      </c>
      <c r="D632" s="134"/>
      <c r="E632" s="134"/>
      <c r="F632" s="135">
        <v>43379</v>
      </c>
      <c r="G632" s="136">
        <v>9.0277777777777776E-2</v>
      </c>
      <c r="H632" s="137"/>
      <c r="I632" s="174"/>
      <c r="J632" s="242"/>
      <c r="K632" s="242"/>
    </row>
    <row r="633" spans="1:11" s="158" customFormat="1" ht="13.5" customHeight="1" x14ac:dyDescent="0.2">
      <c r="A633" s="162" t="s">
        <v>2521</v>
      </c>
      <c r="B633" s="163" t="s">
        <v>676</v>
      </c>
      <c r="C633" s="164" t="s">
        <v>728</v>
      </c>
      <c r="D633" s="147"/>
      <c r="E633" s="147"/>
      <c r="F633" s="148">
        <v>43379</v>
      </c>
      <c r="G633" s="149">
        <v>0.10208333333333335</v>
      </c>
      <c r="H633" s="150"/>
      <c r="I633" s="174"/>
      <c r="J633" s="242"/>
      <c r="K633" s="242"/>
    </row>
    <row r="634" spans="1:11" s="158" customFormat="1" ht="13.5" customHeight="1" x14ac:dyDescent="0.2">
      <c r="A634" s="155" t="s">
        <v>2522</v>
      </c>
      <c r="B634" s="156" t="s">
        <v>715</v>
      </c>
      <c r="C634" s="161" t="s">
        <v>729</v>
      </c>
      <c r="D634" s="134"/>
      <c r="E634" s="134"/>
      <c r="F634" s="135">
        <v>43379</v>
      </c>
      <c r="G634" s="136">
        <v>0.1451388888888889</v>
      </c>
      <c r="H634" s="137"/>
      <c r="I634" s="174"/>
      <c r="J634" s="242"/>
      <c r="K634" s="242"/>
    </row>
    <row r="635" spans="1:11" s="158" customFormat="1" ht="13.5" customHeight="1" x14ac:dyDescent="0.2">
      <c r="A635" s="155" t="s">
        <v>2523</v>
      </c>
      <c r="B635" s="156" t="s">
        <v>2520</v>
      </c>
      <c r="C635" s="161" t="s">
        <v>730</v>
      </c>
      <c r="D635" s="134"/>
      <c r="E635" s="134"/>
      <c r="F635" s="135">
        <v>43382</v>
      </c>
      <c r="G635" s="136">
        <v>0.53472222222222221</v>
      </c>
      <c r="H635" s="137"/>
      <c r="I635" s="174"/>
      <c r="J635" s="242"/>
      <c r="K635" s="242"/>
    </row>
    <row r="636" spans="1:11" s="158" customFormat="1" ht="13.5" customHeight="1" x14ac:dyDescent="0.2">
      <c r="A636" s="155" t="s">
        <v>2524</v>
      </c>
      <c r="B636" s="156" t="s">
        <v>713</v>
      </c>
      <c r="C636" s="161" t="s">
        <v>731</v>
      </c>
      <c r="D636" s="134"/>
      <c r="E636" s="134"/>
      <c r="F636" s="135">
        <v>43382</v>
      </c>
      <c r="G636" s="136">
        <v>0.53472222222222221</v>
      </c>
      <c r="H636" s="137"/>
      <c r="I636" s="174"/>
      <c r="J636" s="242"/>
      <c r="K636" s="242"/>
    </row>
    <row r="637" spans="1:11" s="158" customFormat="1" ht="13.5" customHeight="1" x14ac:dyDescent="0.2">
      <c r="A637" s="155" t="s">
        <v>2525</v>
      </c>
      <c r="B637" s="156" t="s">
        <v>715</v>
      </c>
      <c r="C637" s="161" t="s">
        <v>732</v>
      </c>
      <c r="D637" s="134"/>
      <c r="E637" s="134"/>
      <c r="F637" s="135">
        <v>43386</v>
      </c>
      <c r="G637" s="136">
        <v>2.7083333333333334E-2</v>
      </c>
      <c r="H637" s="137"/>
      <c r="I637" s="174"/>
      <c r="J637" s="242"/>
      <c r="K637" s="242"/>
    </row>
    <row r="638" spans="1:11" s="158" customFormat="1" ht="13.5" customHeight="1" x14ac:dyDescent="0.2">
      <c r="A638" s="155" t="s">
        <v>2526</v>
      </c>
      <c r="B638" s="156" t="s">
        <v>2520</v>
      </c>
      <c r="C638" s="161" t="s">
        <v>733</v>
      </c>
      <c r="D638" s="134"/>
      <c r="E638" s="134"/>
      <c r="F638" s="135">
        <v>43395</v>
      </c>
      <c r="G638" s="136">
        <v>0.54583333333333328</v>
      </c>
      <c r="H638" s="137"/>
      <c r="I638" s="174"/>
      <c r="J638" s="242"/>
      <c r="K638" s="242"/>
    </row>
    <row r="639" spans="1:11" s="158" customFormat="1" ht="13.5" customHeight="1" x14ac:dyDescent="0.2">
      <c r="A639" s="155" t="s">
        <v>2527</v>
      </c>
      <c r="B639" s="156" t="s">
        <v>2520</v>
      </c>
      <c r="C639" s="161" t="s">
        <v>734</v>
      </c>
      <c r="D639" s="134"/>
      <c r="E639" s="134"/>
      <c r="F639" s="135">
        <v>43395</v>
      </c>
      <c r="G639" s="136">
        <v>0.88680555555555562</v>
      </c>
      <c r="H639" s="137"/>
      <c r="I639" s="174"/>
      <c r="J639" s="242"/>
      <c r="K639" s="242"/>
    </row>
    <row r="640" spans="1:11" s="158" customFormat="1" ht="13.5" customHeight="1" x14ac:dyDescent="0.2">
      <c r="A640" s="155" t="s">
        <v>2528</v>
      </c>
      <c r="B640" s="156" t="s">
        <v>715</v>
      </c>
      <c r="C640" s="161" t="s">
        <v>735</v>
      </c>
      <c r="D640" s="134"/>
      <c r="E640" s="134"/>
      <c r="F640" s="135">
        <v>43399</v>
      </c>
      <c r="G640" s="136">
        <v>0.54583333333333328</v>
      </c>
      <c r="H640" s="137"/>
      <c r="I640" s="174"/>
      <c r="J640" s="242"/>
      <c r="K640" s="242"/>
    </row>
    <row r="641" spans="1:11" s="158" customFormat="1" ht="13.5" customHeight="1" x14ac:dyDescent="0.2">
      <c r="A641" s="155" t="s">
        <v>2529</v>
      </c>
      <c r="B641" s="156" t="s">
        <v>715</v>
      </c>
      <c r="C641" s="161" t="s">
        <v>736</v>
      </c>
      <c r="D641" s="134"/>
      <c r="E641" s="134"/>
      <c r="F641" s="135">
        <v>43402</v>
      </c>
      <c r="G641" s="136">
        <v>0.47638888888888892</v>
      </c>
      <c r="H641" s="137"/>
      <c r="I641" s="174"/>
      <c r="J641" s="242"/>
      <c r="K641" s="242"/>
    </row>
    <row r="642" spans="1:11" s="158" customFormat="1" ht="13.5" customHeight="1" x14ac:dyDescent="0.2">
      <c r="A642" s="155" t="s">
        <v>2530</v>
      </c>
      <c r="B642" s="156" t="s">
        <v>2531</v>
      </c>
      <c r="C642" s="161" t="s">
        <v>737</v>
      </c>
      <c r="D642" s="134"/>
      <c r="E642" s="134"/>
      <c r="F642" s="135">
        <v>43409</v>
      </c>
      <c r="G642" s="136"/>
      <c r="H642" s="137"/>
      <c r="I642" s="174"/>
      <c r="J642" s="242"/>
      <c r="K642" s="242"/>
    </row>
    <row r="643" spans="1:11" s="158" customFormat="1" ht="13.5" customHeight="1" x14ac:dyDescent="0.2">
      <c r="A643" s="155" t="s">
        <v>2532</v>
      </c>
      <c r="B643" s="156" t="s">
        <v>738</v>
      </c>
      <c r="C643" s="161" t="s">
        <v>739</v>
      </c>
      <c r="D643" s="134"/>
      <c r="E643" s="134"/>
      <c r="F643" s="135">
        <v>43417</v>
      </c>
      <c r="G643" s="136">
        <v>0.4375</v>
      </c>
      <c r="H643" s="137"/>
      <c r="I643" s="174"/>
      <c r="J643" s="242"/>
      <c r="K643" s="242"/>
    </row>
    <row r="644" spans="1:11" s="158" customFormat="1" ht="13.5" customHeight="1" x14ac:dyDescent="0.2">
      <c r="A644" s="155" t="s">
        <v>2533</v>
      </c>
      <c r="B644" s="156" t="s">
        <v>670</v>
      </c>
      <c r="C644" s="161" t="s">
        <v>2534</v>
      </c>
      <c r="D644" s="134"/>
      <c r="E644" s="134"/>
      <c r="F644" s="135">
        <v>43418</v>
      </c>
      <c r="G644" s="136"/>
      <c r="H644" s="137"/>
      <c r="I644" s="174"/>
      <c r="J644" s="242"/>
      <c r="K644" s="242"/>
    </row>
    <row r="645" spans="1:11" s="158" customFormat="1" ht="13.5" customHeight="1" x14ac:dyDescent="0.2">
      <c r="A645" s="155" t="s">
        <v>2535</v>
      </c>
      <c r="B645" s="156" t="s">
        <v>670</v>
      </c>
      <c r="C645" s="161" t="s">
        <v>740</v>
      </c>
      <c r="D645" s="134"/>
      <c r="E645" s="134" t="s">
        <v>814</v>
      </c>
      <c r="F645" s="135">
        <v>43419</v>
      </c>
      <c r="G645" s="136">
        <v>0.57986111111111105</v>
      </c>
      <c r="H645" s="137"/>
      <c r="I645" s="174" t="s">
        <v>547</v>
      </c>
      <c r="J645" s="242"/>
      <c r="K645" s="242"/>
    </row>
    <row r="646" spans="1:11" s="158" customFormat="1" ht="13.5" customHeight="1" x14ac:dyDescent="0.2">
      <c r="A646" s="155" t="s">
        <v>2536</v>
      </c>
      <c r="B646" s="156" t="s">
        <v>741</v>
      </c>
      <c r="C646" s="161" t="s">
        <v>742</v>
      </c>
      <c r="D646" s="134"/>
      <c r="E646" s="134"/>
      <c r="F646" s="135">
        <v>43425</v>
      </c>
      <c r="G646" s="136">
        <v>0.96319444444444446</v>
      </c>
      <c r="H646" s="137"/>
      <c r="I646" s="174" t="s">
        <v>743</v>
      </c>
      <c r="J646" s="242"/>
      <c r="K646" s="242"/>
    </row>
    <row r="647" spans="1:11" s="158" customFormat="1" ht="13.5" customHeight="1" x14ac:dyDescent="0.2">
      <c r="A647" s="155" t="s">
        <v>2537</v>
      </c>
      <c r="B647" s="156" t="s">
        <v>741</v>
      </c>
      <c r="C647" s="161" t="s">
        <v>744</v>
      </c>
      <c r="D647" s="134"/>
      <c r="E647" s="134"/>
      <c r="F647" s="135">
        <v>43427</v>
      </c>
      <c r="G647" s="136">
        <v>2.361111111111111E-2</v>
      </c>
      <c r="H647" s="137"/>
      <c r="I647" s="174" t="s">
        <v>743</v>
      </c>
      <c r="J647" s="241"/>
      <c r="K647" s="242"/>
    </row>
    <row r="648" spans="1:11" s="158" customFormat="1" ht="13.5" customHeight="1" x14ac:dyDescent="0.2">
      <c r="A648" s="155" t="s">
        <v>2538</v>
      </c>
      <c r="B648" s="156" t="s">
        <v>741</v>
      </c>
      <c r="C648" s="161" t="s">
        <v>745</v>
      </c>
      <c r="D648" s="134"/>
      <c r="E648" s="134"/>
      <c r="F648" s="135">
        <v>43427</v>
      </c>
      <c r="G648" s="136">
        <v>0.40277777777777773</v>
      </c>
      <c r="H648" s="137"/>
      <c r="I648" s="174"/>
      <c r="J648" s="241"/>
      <c r="K648" s="242"/>
    </row>
    <row r="649" spans="1:11" s="158" customFormat="1" ht="13.5" customHeight="1" x14ac:dyDescent="0.2">
      <c r="A649" s="155" t="s">
        <v>2539</v>
      </c>
      <c r="B649" s="156" t="s">
        <v>741</v>
      </c>
      <c r="C649" s="161" t="s">
        <v>746</v>
      </c>
      <c r="D649" s="134"/>
      <c r="E649" s="134"/>
      <c r="F649" s="135">
        <v>43430</v>
      </c>
      <c r="G649" s="136">
        <v>0.47569444444444442</v>
      </c>
      <c r="H649" s="137"/>
      <c r="I649" s="174"/>
      <c r="J649" s="241"/>
      <c r="K649" s="242"/>
    </row>
    <row r="650" spans="1:11" s="158" customFormat="1" ht="13.5" customHeight="1" x14ac:dyDescent="0.2">
      <c r="A650" s="155" t="s">
        <v>2540</v>
      </c>
      <c r="B650" s="156" t="s">
        <v>670</v>
      </c>
      <c r="C650" s="161" t="s">
        <v>815</v>
      </c>
      <c r="D650" s="134"/>
      <c r="E650" s="134"/>
      <c r="F650" s="135">
        <v>43434</v>
      </c>
      <c r="G650" s="136">
        <v>7.2916666666666671E-2</v>
      </c>
      <c r="H650" s="137"/>
      <c r="I650" s="174"/>
      <c r="J650" s="241"/>
      <c r="K650" s="242"/>
    </row>
    <row r="651" spans="1:11" s="158" customFormat="1" ht="13.5" customHeight="1" x14ac:dyDescent="0.2">
      <c r="A651" s="155" t="s">
        <v>2541</v>
      </c>
      <c r="B651" s="156" t="s">
        <v>670</v>
      </c>
      <c r="C651" s="161" t="s">
        <v>816</v>
      </c>
      <c r="D651" s="134"/>
      <c r="E651" s="134"/>
      <c r="F651" s="135">
        <v>43434</v>
      </c>
      <c r="G651" s="136"/>
      <c r="H651" s="137"/>
      <c r="I651" s="174"/>
      <c r="J651" s="241"/>
      <c r="K651" s="242"/>
    </row>
    <row r="652" spans="1:11" s="158" customFormat="1" ht="13.5" customHeight="1" x14ac:dyDescent="0.2">
      <c r="A652" s="155" t="s">
        <v>2542</v>
      </c>
      <c r="B652" s="156" t="s">
        <v>2543</v>
      </c>
      <c r="C652" s="161" t="s">
        <v>817</v>
      </c>
      <c r="D652" s="134"/>
      <c r="E652" s="134"/>
      <c r="F652" s="135">
        <v>43437</v>
      </c>
      <c r="G652" s="136">
        <v>0.82777777777777783</v>
      </c>
      <c r="H652" s="137"/>
      <c r="I652" s="174"/>
      <c r="J652" s="241"/>
      <c r="K652" s="242"/>
    </row>
    <row r="653" spans="1:11" s="158" customFormat="1" ht="13.5" customHeight="1" x14ac:dyDescent="0.2">
      <c r="A653" s="155" t="s">
        <v>2544</v>
      </c>
      <c r="B653" s="156" t="s">
        <v>2520</v>
      </c>
      <c r="C653" s="161" t="s">
        <v>818</v>
      </c>
      <c r="D653" s="134"/>
      <c r="E653" s="134"/>
      <c r="F653" s="135">
        <v>43437</v>
      </c>
      <c r="G653" s="136">
        <v>0.98749999999999993</v>
      </c>
      <c r="H653" s="137"/>
      <c r="I653" s="174"/>
      <c r="J653" s="241"/>
      <c r="K653" s="242"/>
    </row>
    <row r="654" spans="1:11" s="158" customFormat="1" ht="13.5" customHeight="1" x14ac:dyDescent="0.2">
      <c r="A654" s="155" t="s">
        <v>2545</v>
      </c>
      <c r="B654" s="156" t="s">
        <v>741</v>
      </c>
      <c r="C654" s="161" t="s">
        <v>2534</v>
      </c>
      <c r="D654" s="134"/>
      <c r="E654" s="134"/>
      <c r="F654" s="135"/>
      <c r="G654" s="136"/>
      <c r="H654" s="137"/>
      <c r="I654" s="174"/>
      <c r="J654" s="241"/>
      <c r="K654" s="242"/>
    </row>
    <row r="655" spans="1:11" s="158" customFormat="1" ht="13.5" customHeight="1" x14ac:dyDescent="0.2">
      <c r="A655" s="155" t="s">
        <v>2546</v>
      </c>
      <c r="B655" s="156" t="s">
        <v>741</v>
      </c>
      <c r="C655" s="161" t="s">
        <v>819</v>
      </c>
      <c r="D655" s="134"/>
      <c r="E655" s="134"/>
      <c r="F655" s="135">
        <v>43445</v>
      </c>
      <c r="G655" s="136">
        <v>0.85833333333333339</v>
      </c>
      <c r="H655" s="137"/>
      <c r="I655" s="174"/>
      <c r="J655" s="241"/>
      <c r="K655" s="242"/>
    </row>
    <row r="656" spans="1:11" s="158" customFormat="1" ht="13.5" customHeight="1" x14ac:dyDescent="0.2">
      <c r="A656" s="155" t="s">
        <v>2547</v>
      </c>
      <c r="B656" s="156" t="s">
        <v>741</v>
      </c>
      <c r="C656" s="161" t="s">
        <v>820</v>
      </c>
      <c r="D656" s="134"/>
      <c r="E656" s="134"/>
      <c r="F656" s="135">
        <v>43449</v>
      </c>
      <c r="G656" s="136">
        <v>0.59375</v>
      </c>
      <c r="H656" s="137"/>
      <c r="I656" s="174"/>
      <c r="J656" s="241"/>
      <c r="K656" s="242"/>
    </row>
    <row r="657" spans="1:11" s="158" customFormat="1" ht="13.5" customHeight="1" x14ac:dyDescent="0.2">
      <c r="A657" s="155" t="s">
        <v>2548</v>
      </c>
      <c r="B657" s="156" t="s">
        <v>821</v>
      </c>
      <c r="C657" s="161" t="s">
        <v>822</v>
      </c>
      <c r="D657" s="134"/>
      <c r="E657" s="134"/>
      <c r="F657" s="135">
        <v>43453</v>
      </c>
      <c r="G657" s="136">
        <v>0.87013888888888891</v>
      </c>
      <c r="H657" s="137"/>
      <c r="I657" s="174"/>
      <c r="J657" s="241"/>
      <c r="K657" s="242"/>
    </row>
    <row r="658" spans="1:11" s="158" customFormat="1" ht="13.5" customHeight="1" x14ac:dyDescent="0.2">
      <c r="A658" s="155" t="s">
        <v>2548</v>
      </c>
      <c r="B658" s="156" t="s">
        <v>741</v>
      </c>
      <c r="C658" s="161" t="s">
        <v>823</v>
      </c>
      <c r="D658" s="134"/>
      <c r="E658" s="134"/>
      <c r="F658" s="135">
        <v>43453</v>
      </c>
      <c r="G658" s="136">
        <v>0.89166666666666661</v>
      </c>
      <c r="H658" s="137"/>
      <c r="I658" s="174"/>
      <c r="J658" s="241"/>
      <c r="K658" s="242"/>
    </row>
    <row r="659" spans="1:11" s="158" customFormat="1" ht="13.5" customHeight="1" x14ac:dyDescent="0.2">
      <c r="A659" s="155" t="s">
        <v>2549</v>
      </c>
      <c r="B659" s="156" t="s">
        <v>741</v>
      </c>
      <c r="C659" s="161" t="s">
        <v>824</v>
      </c>
      <c r="D659" s="134"/>
      <c r="E659" s="134"/>
      <c r="F659" s="135">
        <v>43458</v>
      </c>
      <c r="G659" s="136">
        <v>0.33958333333333335</v>
      </c>
      <c r="H659" s="137"/>
      <c r="I659" s="174"/>
      <c r="J659" s="241"/>
      <c r="K659" s="242"/>
    </row>
    <row r="660" spans="1:11" s="158" customFormat="1" ht="13.5" customHeight="1" x14ac:dyDescent="0.2">
      <c r="A660" s="155" t="s">
        <v>2550</v>
      </c>
      <c r="B660" s="156" t="s">
        <v>713</v>
      </c>
      <c r="C660" s="161" t="s">
        <v>825</v>
      </c>
      <c r="D660" s="134"/>
      <c r="E660" s="134"/>
      <c r="F660" s="135">
        <v>43461</v>
      </c>
      <c r="G660" s="136">
        <v>0.4694444444444445</v>
      </c>
      <c r="H660" s="137"/>
      <c r="I660" s="174"/>
      <c r="J660" s="241"/>
      <c r="K660" s="242"/>
    </row>
    <row r="661" spans="1:11" s="158" customFormat="1" ht="13.5" customHeight="1" x14ac:dyDescent="0.2">
      <c r="A661" s="155" t="s">
        <v>2551</v>
      </c>
      <c r="B661" s="156" t="s">
        <v>715</v>
      </c>
      <c r="C661" s="161" t="s">
        <v>829</v>
      </c>
      <c r="D661" s="134"/>
      <c r="E661" s="134"/>
      <c r="F661" s="135">
        <v>43474</v>
      </c>
      <c r="G661" s="136">
        <v>0.4548611111111111</v>
      </c>
      <c r="H661" s="137"/>
      <c r="I661" s="174"/>
      <c r="J661" s="241"/>
      <c r="K661" s="242"/>
    </row>
    <row r="662" spans="1:11" s="158" customFormat="1" ht="13.5" customHeight="1" x14ac:dyDescent="0.2">
      <c r="A662" s="155" t="s">
        <v>2552</v>
      </c>
      <c r="B662" s="156" t="s">
        <v>741</v>
      </c>
      <c r="C662" s="161" t="s">
        <v>830</v>
      </c>
      <c r="D662" s="134"/>
      <c r="E662" s="134"/>
      <c r="F662" s="135">
        <v>43474</v>
      </c>
      <c r="G662" s="136">
        <v>0.94097222222222221</v>
      </c>
      <c r="H662" s="137"/>
      <c r="I662" s="174"/>
      <c r="J662" s="241"/>
      <c r="K662" s="242"/>
    </row>
    <row r="663" spans="1:11" s="158" customFormat="1" ht="13.5" customHeight="1" x14ac:dyDescent="0.2">
      <c r="A663" s="155" t="s">
        <v>2553</v>
      </c>
      <c r="B663" s="156" t="s">
        <v>741</v>
      </c>
      <c r="C663" s="161" t="s">
        <v>831</v>
      </c>
      <c r="D663" s="134"/>
      <c r="E663" s="134"/>
      <c r="F663" s="135">
        <v>43475</v>
      </c>
      <c r="G663" s="136">
        <v>0.98263888888888884</v>
      </c>
      <c r="H663" s="137"/>
      <c r="I663" s="174"/>
      <c r="J663" s="241"/>
      <c r="K663" s="242"/>
    </row>
    <row r="664" spans="1:11" s="158" customFormat="1" ht="13.5" customHeight="1" x14ac:dyDescent="0.2">
      <c r="A664" s="155" t="s">
        <v>2554</v>
      </c>
      <c r="B664" s="156" t="s">
        <v>670</v>
      </c>
      <c r="C664" s="161" t="s">
        <v>832</v>
      </c>
      <c r="D664" s="134"/>
      <c r="E664" s="134"/>
      <c r="F664" s="135">
        <v>43478</v>
      </c>
      <c r="G664" s="136">
        <v>0.14097222222222222</v>
      </c>
      <c r="H664" s="137"/>
      <c r="I664" s="174"/>
      <c r="J664" s="241"/>
      <c r="K664" s="242"/>
    </row>
    <row r="665" spans="1:11" s="158" customFormat="1" ht="13.5" customHeight="1" x14ac:dyDescent="0.2">
      <c r="A665" s="155" t="s">
        <v>2555</v>
      </c>
      <c r="B665" s="156" t="s">
        <v>833</v>
      </c>
      <c r="C665" s="161" t="s">
        <v>834</v>
      </c>
      <c r="D665" s="134"/>
      <c r="E665" s="134"/>
      <c r="F665" s="135">
        <v>43478</v>
      </c>
      <c r="G665" s="136">
        <v>0.68333333333333324</v>
      </c>
      <c r="H665" s="137"/>
      <c r="I665" s="174"/>
      <c r="J665" s="241"/>
      <c r="K665" s="242"/>
    </row>
    <row r="666" spans="1:11" s="158" customFormat="1" ht="13.5" customHeight="1" x14ac:dyDescent="0.2">
      <c r="A666" s="155" t="s">
        <v>2556</v>
      </c>
      <c r="B666" s="156" t="s">
        <v>833</v>
      </c>
      <c r="C666" s="161" t="s">
        <v>835</v>
      </c>
      <c r="D666" s="134"/>
      <c r="E666" s="134"/>
      <c r="F666" s="135">
        <v>43479</v>
      </c>
      <c r="G666" s="136">
        <v>0.86319444444444438</v>
      </c>
      <c r="H666" s="137"/>
      <c r="I666" s="174"/>
      <c r="J666" s="241"/>
      <c r="K666" s="242"/>
    </row>
    <row r="667" spans="1:11" s="158" customFormat="1" ht="13.5" customHeight="1" x14ac:dyDescent="0.2">
      <c r="A667" s="155" t="s">
        <v>2557</v>
      </c>
      <c r="B667" s="156" t="s">
        <v>833</v>
      </c>
      <c r="C667" s="161" t="s">
        <v>836</v>
      </c>
      <c r="D667" s="134"/>
      <c r="E667" s="134"/>
      <c r="F667" s="135">
        <v>43479</v>
      </c>
      <c r="G667" s="136">
        <v>0.94930555555555562</v>
      </c>
      <c r="H667" s="137"/>
      <c r="I667" s="174"/>
      <c r="J667" s="241"/>
      <c r="K667" s="242"/>
    </row>
    <row r="668" spans="1:11" s="158" customFormat="1" ht="13.5" customHeight="1" x14ac:dyDescent="0.2">
      <c r="A668" s="155" t="s">
        <v>2558</v>
      </c>
      <c r="B668" s="156" t="s">
        <v>833</v>
      </c>
      <c r="C668" s="161" t="s">
        <v>837</v>
      </c>
      <c r="D668" s="134"/>
      <c r="E668" s="134"/>
      <c r="F668" s="135">
        <v>43479</v>
      </c>
      <c r="G668" s="136">
        <v>0.9604166666666667</v>
      </c>
      <c r="H668" s="137"/>
      <c r="I668" s="174"/>
      <c r="J668" s="241"/>
      <c r="K668" s="242"/>
    </row>
    <row r="669" spans="1:11" s="158" customFormat="1" ht="13.5" customHeight="1" x14ac:dyDescent="0.2">
      <c r="A669" s="155" t="s">
        <v>2559</v>
      </c>
      <c r="B669" s="156" t="s">
        <v>833</v>
      </c>
      <c r="C669" s="161" t="s">
        <v>838</v>
      </c>
      <c r="D669" s="134"/>
      <c r="E669" s="134"/>
      <c r="F669" s="135">
        <v>43479</v>
      </c>
      <c r="G669" s="136">
        <v>0.96111111111111114</v>
      </c>
      <c r="H669" s="137"/>
      <c r="I669" s="174"/>
      <c r="J669" s="241"/>
      <c r="K669" s="242"/>
    </row>
    <row r="670" spans="1:11" s="158" customFormat="1" ht="13.5" customHeight="1" x14ac:dyDescent="0.2">
      <c r="A670" s="155" t="s">
        <v>2559</v>
      </c>
      <c r="B670" s="156" t="s">
        <v>833</v>
      </c>
      <c r="C670" s="161" t="s">
        <v>839</v>
      </c>
      <c r="D670" s="134"/>
      <c r="E670" s="134"/>
      <c r="F670" s="135">
        <v>43480</v>
      </c>
      <c r="G670" s="136">
        <v>4.2361111111111106E-2</v>
      </c>
      <c r="H670" s="137"/>
      <c r="I670" s="174"/>
      <c r="J670" s="241"/>
      <c r="K670" s="242"/>
    </row>
    <row r="671" spans="1:11" s="158" customFormat="1" ht="13.5" customHeight="1" x14ac:dyDescent="0.2">
      <c r="A671" s="155" t="s">
        <v>2560</v>
      </c>
      <c r="B671" s="156" t="s">
        <v>833</v>
      </c>
      <c r="C671" s="161" t="s">
        <v>846</v>
      </c>
      <c r="D671" s="134"/>
      <c r="E671" s="134"/>
      <c r="F671" s="135">
        <v>43482</v>
      </c>
      <c r="G671" s="136">
        <v>4.4444444444444446E-2</v>
      </c>
      <c r="H671" s="137"/>
      <c r="I671" s="174"/>
      <c r="J671" s="241"/>
      <c r="K671" s="242"/>
    </row>
    <row r="672" spans="1:11" s="158" customFormat="1" ht="13.5" customHeight="1" x14ac:dyDescent="0.2">
      <c r="A672" s="155" t="s">
        <v>2561</v>
      </c>
      <c r="B672" s="156" t="s">
        <v>847</v>
      </c>
      <c r="C672" s="161" t="s">
        <v>848</v>
      </c>
      <c r="D672" s="134"/>
      <c r="E672" s="134"/>
      <c r="F672" s="135">
        <v>43483</v>
      </c>
      <c r="G672" s="136">
        <v>9.7222222222222224E-2</v>
      </c>
      <c r="H672" s="137"/>
      <c r="I672" s="174"/>
      <c r="J672" s="241"/>
      <c r="K672" s="242"/>
    </row>
    <row r="673" spans="1:11" s="158" customFormat="1" ht="13.5" customHeight="1" x14ac:dyDescent="0.2">
      <c r="A673" s="155" t="s">
        <v>2562</v>
      </c>
      <c r="B673" s="156" t="s">
        <v>2563</v>
      </c>
      <c r="C673" s="161" t="s">
        <v>849</v>
      </c>
      <c r="D673" s="134"/>
      <c r="E673" s="134"/>
      <c r="F673" s="135">
        <v>43485</v>
      </c>
      <c r="G673" s="136">
        <v>0.66736111111111107</v>
      </c>
      <c r="H673" s="137"/>
      <c r="I673" s="174"/>
      <c r="J673" s="241"/>
      <c r="K673" s="242"/>
    </row>
    <row r="674" spans="1:11" s="158" customFormat="1" ht="13.5" customHeight="1" x14ac:dyDescent="0.2">
      <c r="A674" s="155" t="s">
        <v>2564</v>
      </c>
      <c r="B674" s="156" t="s">
        <v>2563</v>
      </c>
      <c r="C674" s="161" t="s">
        <v>850</v>
      </c>
      <c r="D674" s="134"/>
      <c r="E674" s="134"/>
      <c r="F674" s="135">
        <v>43485</v>
      </c>
      <c r="G674" s="136">
        <v>0.75069444444444444</v>
      </c>
      <c r="H674" s="137"/>
      <c r="I674" s="174"/>
      <c r="J674" s="241"/>
      <c r="K674" s="242"/>
    </row>
    <row r="675" spans="1:11" s="158" customFormat="1" ht="13.5" customHeight="1" x14ac:dyDescent="0.2">
      <c r="A675" s="155" t="s">
        <v>2565</v>
      </c>
      <c r="B675" s="156" t="s">
        <v>2563</v>
      </c>
      <c r="C675" s="161" t="s">
        <v>851</v>
      </c>
      <c r="D675" s="134"/>
      <c r="E675" s="134"/>
      <c r="F675" s="135">
        <v>43486</v>
      </c>
      <c r="G675" s="136">
        <v>0.34236111111111112</v>
      </c>
      <c r="H675" s="137"/>
      <c r="I675" s="174"/>
      <c r="J675" s="241"/>
      <c r="K675" s="242"/>
    </row>
    <row r="676" spans="1:11" s="158" customFormat="1" ht="13.5" customHeight="1" x14ac:dyDescent="0.2">
      <c r="A676" s="155" t="s">
        <v>2566</v>
      </c>
      <c r="B676" s="156" t="s">
        <v>2563</v>
      </c>
      <c r="C676" s="161" t="s">
        <v>854</v>
      </c>
      <c r="D676" s="134"/>
      <c r="E676" s="134"/>
      <c r="F676" s="135">
        <v>43487</v>
      </c>
      <c r="G676" s="136">
        <v>0.14930555555555555</v>
      </c>
      <c r="H676" s="137"/>
      <c r="I676" s="174"/>
      <c r="J676" s="241"/>
      <c r="K676" s="242"/>
    </row>
    <row r="677" spans="1:11" s="158" customFormat="1" ht="13.5" customHeight="1" x14ac:dyDescent="0.2">
      <c r="A677" s="155" t="s">
        <v>2567</v>
      </c>
      <c r="B677" s="156" t="s">
        <v>2563</v>
      </c>
      <c r="C677" s="161" t="s">
        <v>855</v>
      </c>
      <c r="D677" s="134"/>
      <c r="E677" s="134"/>
      <c r="F677" s="135">
        <v>43488</v>
      </c>
      <c r="G677" s="136">
        <v>7.4305555555555555E-2</v>
      </c>
      <c r="H677" s="137"/>
      <c r="I677" s="174"/>
      <c r="J677" s="241"/>
      <c r="K677" s="242"/>
    </row>
    <row r="678" spans="1:11" s="158" customFormat="1" ht="13.5" customHeight="1" x14ac:dyDescent="0.2">
      <c r="A678" s="155" t="s">
        <v>2568</v>
      </c>
      <c r="B678" s="156" t="s">
        <v>2563</v>
      </c>
      <c r="C678" s="161" t="s">
        <v>856</v>
      </c>
      <c r="D678" s="134"/>
      <c r="E678" s="134"/>
      <c r="F678" s="135">
        <v>43489</v>
      </c>
      <c r="G678" s="136">
        <v>2.2916666666666669E-2</v>
      </c>
      <c r="H678" s="137"/>
      <c r="I678" s="174"/>
      <c r="J678" s="241"/>
      <c r="K678" s="242"/>
    </row>
    <row r="679" spans="1:11" s="158" customFormat="1" ht="13.5" customHeight="1" x14ac:dyDescent="0.2">
      <c r="A679" s="155" t="s">
        <v>2569</v>
      </c>
      <c r="B679" s="156" t="s">
        <v>675</v>
      </c>
      <c r="C679" s="161" t="s">
        <v>857</v>
      </c>
      <c r="D679" s="134"/>
      <c r="E679" s="134"/>
      <c r="F679" s="135">
        <v>43493</v>
      </c>
      <c r="G679" s="136">
        <v>0.84722222222222221</v>
      </c>
      <c r="H679" s="137"/>
      <c r="I679" s="174"/>
      <c r="J679" s="241"/>
      <c r="K679" s="242"/>
    </row>
    <row r="680" spans="1:11" s="158" customFormat="1" ht="13.5" customHeight="1" x14ac:dyDescent="0.2">
      <c r="A680" s="155" t="s">
        <v>2570</v>
      </c>
      <c r="B680" s="156"/>
      <c r="C680" s="161"/>
      <c r="D680" s="134"/>
      <c r="E680" s="134"/>
      <c r="F680" s="135"/>
      <c r="G680" s="136"/>
      <c r="H680" s="137"/>
      <c r="I680" s="174"/>
      <c r="J680" s="241"/>
      <c r="K680" s="242"/>
    </row>
    <row r="681" spans="1:11" s="158" customFormat="1" ht="13.5" customHeight="1" x14ac:dyDescent="0.2">
      <c r="A681" s="155" t="s">
        <v>2570</v>
      </c>
      <c r="B681" s="156" t="s">
        <v>858</v>
      </c>
      <c r="C681" s="161" t="s">
        <v>859</v>
      </c>
      <c r="D681" s="134"/>
      <c r="E681" s="134"/>
      <c r="F681" s="135">
        <v>43496</v>
      </c>
      <c r="G681" s="136">
        <v>0.20902777777777778</v>
      </c>
      <c r="H681" s="137"/>
      <c r="I681" s="174"/>
      <c r="J681" s="241"/>
      <c r="K681" s="242"/>
    </row>
    <row r="682" spans="1:11" s="158" customFormat="1" ht="13.5" customHeight="1" x14ac:dyDescent="0.2">
      <c r="A682" s="155" t="s">
        <v>2571</v>
      </c>
      <c r="B682" s="156" t="s">
        <v>2520</v>
      </c>
      <c r="C682" s="161" t="s">
        <v>863</v>
      </c>
      <c r="D682" s="134"/>
      <c r="E682" s="134"/>
      <c r="F682" s="135">
        <v>43499</v>
      </c>
      <c r="G682" s="136">
        <v>0.84166666666666667</v>
      </c>
      <c r="H682" s="137"/>
      <c r="I682" s="174"/>
      <c r="J682" s="241"/>
      <c r="K682" s="242"/>
    </row>
    <row r="683" spans="1:11" s="158" customFormat="1" ht="13.5" customHeight="1" x14ac:dyDescent="0.2">
      <c r="A683" s="155" t="s">
        <v>2571</v>
      </c>
      <c r="B683" s="156"/>
      <c r="C683" s="161"/>
      <c r="D683" s="134"/>
      <c r="E683" s="134"/>
      <c r="F683" s="135">
        <v>43505</v>
      </c>
      <c r="G683" s="136">
        <v>0.68194444444444446</v>
      </c>
      <c r="H683" s="137"/>
      <c r="I683" s="174"/>
      <c r="J683" s="241"/>
      <c r="K683" s="242"/>
    </row>
    <row r="684" spans="1:11" s="158" customFormat="1" ht="13.5" customHeight="1" x14ac:dyDescent="0.2">
      <c r="A684" s="155" t="s">
        <v>2572</v>
      </c>
      <c r="B684" s="156" t="s">
        <v>2563</v>
      </c>
      <c r="C684" s="161" t="s">
        <v>864</v>
      </c>
      <c r="D684" s="134"/>
      <c r="E684" s="134"/>
      <c r="F684" s="135">
        <v>43508</v>
      </c>
      <c r="G684" s="136">
        <v>0.4236111111111111</v>
      </c>
      <c r="H684" s="137"/>
      <c r="I684" s="174"/>
      <c r="J684" s="241"/>
      <c r="K684" s="242"/>
    </row>
    <row r="685" spans="1:11" s="158" customFormat="1" ht="13.5" customHeight="1" x14ac:dyDescent="0.2">
      <c r="A685" s="155" t="s">
        <v>2573</v>
      </c>
      <c r="B685" s="156"/>
      <c r="C685" s="161" t="s">
        <v>865</v>
      </c>
      <c r="D685" s="134"/>
      <c r="E685" s="134"/>
      <c r="F685" s="135">
        <v>43522</v>
      </c>
      <c r="G685" s="136">
        <v>0.34722222222222227</v>
      </c>
      <c r="H685" s="137"/>
      <c r="I685" s="174"/>
      <c r="J685" s="241"/>
      <c r="K685" s="242"/>
    </row>
    <row r="686" spans="1:11" s="158" customFormat="1" ht="13.5" customHeight="1" x14ac:dyDescent="0.2">
      <c r="A686" s="155" t="s">
        <v>2574</v>
      </c>
      <c r="B686" s="156" t="s">
        <v>2563</v>
      </c>
      <c r="C686" s="161" t="s">
        <v>866</v>
      </c>
      <c r="D686" s="134"/>
      <c r="E686" s="134"/>
      <c r="F686" s="135">
        <v>43522</v>
      </c>
      <c r="G686" s="136">
        <v>0.36319444444444443</v>
      </c>
      <c r="H686" s="137"/>
      <c r="I686" s="174"/>
      <c r="J686" s="241"/>
      <c r="K686" s="242"/>
    </row>
    <row r="687" spans="1:11" s="158" customFormat="1" ht="13.5" customHeight="1" x14ac:dyDescent="0.2">
      <c r="A687" s="155" t="s">
        <v>2575</v>
      </c>
      <c r="B687" s="156" t="s">
        <v>867</v>
      </c>
      <c r="C687" s="161" t="s">
        <v>868</v>
      </c>
      <c r="D687" s="134"/>
      <c r="E687" s="134"/>
      <c r="F687" s="135">
        <v>43532</v>
      </c>
      <c r="G687" s="136">
        <v>0.38194444444444442</v>
      </c>
      <c r="H687" s="137"/>
      <c r="I687" s="174"/>
      <c r="J687" s="241"/>
      <c r="K687" s="242"/>
    </row>
    <row r="688" spans="1:11" s="158" customFormat="1" ht="13.5" customHeight="1" x14ac:dyDescent="0.2">
      <c r="A688" s="155" t="s">
        <v>2576</v>
      </c>
      <c r="B688" s="156" t="s">
        <v>847</v>
      </c>
      <c r="C688" s="161" t="s">
        <v>869</v>
      </c>
      <c r="D688" s="134"/>
      <c r="E688" s="134"/>
      <c r="F688" s="135">
        <v>43535</v>
      </c>
      <c r="G688" s="136">
        <v>0.46527777777777773</v>
      </c>
      <c r="H688" s="137"/>
      <c r="I688" s="174"/>
      <c r="J688" s="241"/>
      <c r="K688" s="242"/>
    </row>
    <row r="689" spans="1:11" s="158" customFormat="1" ht="13.5" customHeight="1" x14ac:dyDescent="0.2">
      <c r="A689" s="155" t="s">
        <v>2577</v>
      </c>
      <c r="B689" s="156" t="s">
        <v>870</v>
      </c>
      <c r="C689" s="161" t="s">
        <v>871</v>
      </c>
      <c r="D689" s="134"/>
      <c r="E689" s="134"/>
      <c r="F689" s="135">
        <v>43550</v>
      </c>
      <c r="G689" s="136">
        <v>0.42291666666666666</v>
      </c>
      <c r="H689" s="137"/>
      <c r="I689" s="174"/>
      <c r="J689" s="241"/>
      <c r="K689" s="242"/>
    </row>
    <row r="690" spans="1:11" s="158" customFormat="1" ht="13.5" customHeight="1" x14ac:dyDescent="0.2">
      <c r="A690" s="155" t="s">
        <v>2578</v>
      </c>
      <c r="B690" s="156" t="s">
        <v>675</v>
      </c>
      <c r="C690" s="161" t="s">
        <v>872</v>
      </c>
      <c r="D690" s="134"/>
      <c r="E690" s="134"/>
      <c r="F690" s="135">
        <v>43567</v>
      </c>
      <c r="G690" s="136">
        <v>0.71458333333333324</v>
      </c>
      <c r="H690" s="137"/>
      <c r="I690" s="174"/>
      <c r="J690" s="241"/>
      <c r="K690" s="242"/>
    </row>
    <row r="691" spans="1:11" s="158" customFormat="1" ht="13.5" customHeight="1" x14ac:dyDescent="0.2">
      <c r="A691" s="155" t="s">
        <v>2579</v>
      </c>
      <c r="B691" s="156" t="s">
        <v>2580</v>
      </c>
      <c r="C691" s="161" t="s">
        <v>873</v>
      </c>
      <c r="D691" s="134"/>
      <c r="E691" s="134"/>
      <c r="F691" s="135">
        <v>43570</v>
      </c>
      <c r="G691" s="136">
        <v>0.41250000000000003</v>
      </c>
      <c r="H691" s="137"/>
      <c r="I691" s="174"/>
      <c r="J691" s="241"/>
      <c r="K691" s="242"/>
    </row>
    <row r="692" spans="1:11" s="158" customFormat="1" ht="13.5" customHeight="1" x14ac:dyDescent="0.2">
      <c r="A692" s="155" t="s">
        <v>2581</v>
      </c>
      <c r="B692" s="156" t="s">
        <v>2520</v>
      </c>
      <c r="C692" s="161" t="s">
        <v>876</v>
      </c>
      <c r="D692" s="134"/>
      <c r="E692" s="134"/>
      <c r="F692" s="135">
        <v>43573</v>
      </c>
      <c r="G692" s="136">
        <v>0.39027777777777778</v>
      </c>
      <c r="H692" s="137"/>
      <c r="I692" s="174"/>
      <c r="J692" s="241"/>
      <c r="K692" s="242"/>
    </row>
    <row r="693" spans="1:11" s="158" customFormat="1" ht="13.5" customHeight="1" x14ac:dyDescent="0.2">
      <c r="A693" s="155" t="s">
        <v>2582</v>
      </c>
      <c r="B693" s="156" t="s">
        <v>675</v>
      </c>
      <c r="C693" s="161" t="s">
        <v>877</v>
      </c>
      <c r="D693" s="134"/>
      <c r="E693" s="134"/>
      <c r="F693" s="135">
        <v>43577</v>
      </c>
      <c r="G693" s="136">
        <v>0.65208333333333335</v>
      </c>
      <c r="H693" s="137"/>
      <c r="I693" s="174"/>
      <c r="J693" s="241"/>
      <c r="K693" s="242"/>
    </row>
    <row r="694" spans="1:11" s="158" customFormat="1" ht="13.5" customHeight="1" x14ac:dyDescent="0.2">
      <c r="A694" s="155" t="s">
        <v>2583</v>
      </c>
      <c r="B694" s="156" t="s">
        <v>670</v>
      </c>
      <c r="C694" s="161" t="s">
        <v>878</v>
      </c>
      <c r="D694" s="134"/>
      <c r="E694" s="134"/>
      <c r="F694" s="135">
        <v>43581</v>
      </c>
      <c r="G694" s="136">
        <v>0.3576388888888889</v>
      </c>
      <c r="H694" s="137"/>
      <c r="I694" s="174" t="s">
        <v>547</v>
      </c>
      <c r="J694" s="241"/>
      <c r="K694" s="242"/>
    </row>
    <row r="695" spans="1:11" s="158" customFormat="1" ht="13.5" customHeight="1" x14ac:dyDescent="0.2">
      <c r="A695" s="155" t="s">
        <v>2584</v>
      </c>
      <c r="B695" s="156" t="s">
        <v>675</v>
      </c>
      <c r="C695" s="161" t="s">
        <v>879</v>
      </c>
      <c r="D695" s="134"/>
      <c r="E695" s="134"/>
      <c r="F695" s="135">
        <v>43598</v>
      </c>
      <c r="G695" s="136">
        <v>0.55347222222222225</v>
      </c>
      <c r="H695" s="137"/>
      <c r="I695" s="174" t="s">
        <v>892</v>
      </c>
      <c r="J695" s="241"/>
      <c r="K695" s="242"/>
    </row>
    <row r="696" spans="1:11" s="158" customFormat="1" ht="13.5" customHeight="1" x14ac:dyDescent="0.2">
      <c r="A696" s="155" t="s">
        <v>2585</v>
      </c>
      <c r="B696" s="156" t="s">
        <v>2586</v>
      </c>
      <c r="C696" s="161" t="s">
        <v>880</v>
      </c>
      <c r="D696" s="134"/>
      <c r="E696" s="134"/>
      <c r="F696" s="135">
        <v>43599</v>
      </c>
      <c r="G696" s="136">
        <v>0.4375</v>
      </c>
      <c r="H696" s="137"/>
      <c r="I696" s="174"/>
      <c r="J696" s="241"/>
      <c r="K696" s="242"/>
    </row>
    <row r="697" spans="1:11" s="158" customFormat="1" ht="13.5" customHeight="1" x14ac:dyDescent="0.2">
      <c r="A697" s="155" t="s">
        <v>2587</v>
      </c>
      <c r="B697" s="156" t="s">
        <v>881</v>
      </c>
      <c r="C697" s="161" t="s">
        <v>882</v>
      </c>
      <c r="D697" s="134"/>
      <c r="E697" s="134"/>
      <c r="F697" s="135">
        <v>43602</v>
      </c>
      <c r="G697" s="136">
        <v>0.44027777777777777</v>
      </c>
      <c r="H697" s="137"/>
      <c r="I697" s="174"/>
      <c r="J697" s="241"/>
      <c r="K697" s="242"/>
    </row>
    <row r="698" spans="1:11" s="158" customFormat="1" ht="13.5" customHeight="1" x14ac:dyDescent="0.2">
      <c r="A698" s="155" t="s">
        <v>2588</v>
      </c>
      <c r="B698" s="156" t="s">
        <v>883</v>
      </c>
      <c r="C698" s="161" t="s">
        <v>884</v>
      </c>
      <c r="D698" s="134"/>
      <c r="E698" s="134"/>
      <c r="F698" s="135">
        <v>43607</v>
      </c>
      <c r="G698" s="136">
        <v>0.63194444444444442</v>
      </c>
      <c r="H698" s="137"/>
      <c r="I698" s="174"/>
      <c r="J698" s="241"/>
      <c r="K698" s="242"/>
    </row>
    <row r="699" spans="1:11" s="158" customFormat="1" ht="13.5" customHeight="1" x14ac:dyDescent="0.2">
      <c r="A699" s="155" t="s">
        <v>2589</v>
      </c>
      <c r="B699" s="156" t="s">
        <v>2586</v>
      </c>
      <c r="C699" s="161" t="s">
        <v>885</v>
      </c>
      <c r="D699" s="134"/>
      <c r="E699" s="134"/>
      <c r="F699" s="135">
        <v>43607</v>
      </c>
      <c r="G699" s="136">
        <v>0.67361111111111116</v>
      </c>
      <c r="H699" s="137"/>
      <c r="I699" s="174"/>
      <c r="J699" s="241"/>
      <c r="K699" s="242"/>
    </row>
    <row r="700" spans="1:11" s="158" customFormat="1" ht="13.5" customHeight="1" x14ac:dyDescent="0.2">
      <c r="A700" s="155" t="s">
        <v>2590</v>
      </c>
      <c r="B700" s="156" t="s">
        <v>670</v>
      </c>
      <c r="C700" s="161" t="s">
        <v>886</v>
      </c>
      <c r="D700" s="134"/>
      <c r="E700" s="134"/>
      <c r="F700" s="135">
        <v>43608</v>
      </c>
      <c r="G700" s="136">
        <v>0.36944444444444446</v>
      </c>
      <c r="H700" s="137"/>
      <c r="I700" s="174" t="s">
        <v>875</v>
      </c>
      <c r="J700" s="241"/>
      <c r="K700" s="242"/>
    </row>
    <row r="701" spans="1:11" s="158" customFormat="1" ht="13.5" customHeight="1" x14ac:dyDescent="0.2">
      <c r="A701" s="155" t="s">
        <v>2590</v>
      </c>
      <c r="B701" s="156" t="s">
        <v>670</v>
      </c>
      <c r="C701" s="161" t="s">
        <v>887</v>
      </c>
      <c r="D701" s="134"/>
      <c r="E701" s="134"/>
      <c r="F701" s="135">
        <v>43608</v>
      </c>
      <c r="G701" s="136">
        <v>0.38263888888888892</v>
      </c>
      <c r="H701" s="137"/>
      <c r="I701" s="174" t="s">
        <v>875</v>
      </c>
      <c r="J701" s="241"/>
      <c r="K701" s="242"/>
    </row>
    <row r="702" spans="1:11" s="158" customFormat="1" ht="13.5" customHeight="1" x14ac:dyDescent="0.2">
      <c r="A702" s="159" t="s">
        <v>2590</v>
      </c>
      <c r="B702" s="160" t="s">
        <v>670</v>
      </c>
      <c r="C702" s="140" t="s">
        <v>888</v>
      </c>
      <c r="D702" s="140"/>
      <c r="E702" s="140"/>
      <c r="F702" s="141">
        <v>43608</v>
      </c>
      <c r="G702" s="142">
        <v>0.3888888888888889</v>
      </c>
      <c r="H702" s="143"/>
      <c r="I702" s="174" t="s">
        <v>875</v>
      </c>
      <c r="J702" s="241"/>
      <c r="K702" s="242"/>
    </row>
    <row r="703" spans="1:11" s="158" customFormat="1" ht="13.5" customHeight="1" x14ac:dyDescent="0.2">
      <c r="A703" s="155" t="s">
        <v>2591</v>
      </c>
      <c r="B703" s="156" t="s">
        <v>889</v>
      </c>
      <c r="C703" s="161" t="s">
        <v>890</v>
      </c>
      <c r="D703" s="134"/>
      <c r="E703" s="134"/>
      <c r="F703" s="135">
        <v>43608</v>
      </c>
      <c r="G703" s="136">
        <v>0.60416666666666663</v>
      </c>
      <c r="H703" s="137"/>
      <c r="I703" s="174"/>
      <c r="J703" s="241"/>
      <c r="K703" s="242"/>
    </row>
    <row r="704" spans="1:11" s="158" customFormat="1" ht="13.5" customHeight="1" x14ac:dyDescent="0.2">
      <c r="A704" s="155" t="s">
        <v>2592</v>
      </c>
      <c r="B704" s="156" t="s">
        <v>2563</v>
      </c>
      <c r="C704" s="161" t="s">
        <v>849</v>
      </c>
      <c r="D704" s="134"/>
      <c r="E704" s="134"/>
      <c r="F704" s="135">
        <v>43609</v>
      </c>
      <c r="G704" s="136">
        <v>0.38680555555555557</v>
      </c>
      <c r="H704" s="137"/>
      <c r="I704" s="174"/>
      <c r="J704" s="241"/>
      <c r="K704" s="242"/>
    </row>
    <row r="705" spans="1:11" s="158" customFormat="1" ht="13.5" customHeight="1" x14ac:dyDescent="0.2">
      <c r="A705" s="155" t="s">
        <v>2593</v>
      </c>
      <c r="B705" s="156" t="s">
        <v>675</v>
      </c>
      <c r="C705" s="161" t="s">
        <v>891</v>
      </c>
      <c r="D705" s="134"/>
      <c r="E705" s="134"/>
      <c r="F705" s="135">
        <v>43613</v>
      </c>
      <c r="G705" s="136">
        <v>0.49444444444444446</v>
      </c>
      <c r="H705" s="137">
        <v>0.2</v>
      </c>
      <c r="I705" s="174" t="s">
        <v>892</v>
      </c>
      <c r="J705" s="241"/>
      <c r="K705" s="242"/>
    </row>
    <row r="706" spans="1:11" s="158" customFormat="1" ht="13.5" customHeight="1" x14ac:dyDescent="0.2">
      <c r="A706" s="155" t="s">
        <v>2594</v>
      </c>
      <c r="B706" s="156" t="s">
        <v>2563</v>
      </c>
      <c r="C706" s="161" t="s">
        <v>849</v>
      </c>
      <c r="D706" s="134"/>
      <c r="E706" s="134"/>
      <c r="F706" s="135">
        <v>43613</v>
      </c>
      <c r="G706" s="136">
        <v>0.63263888888888886</v>
      </c>
      <c r="H706" s="137">
        <v>2</v>
      </c>
      <c r="I706" s="174"/>
      <c r="J706" s="241"/>
      <c r="K706" s="242"/>
    </row>
    <row r="707" spans="1:11" s="158" customFormat="1" ht="13.5" customHeight="1" x14ac:dyDescent="0.2">
      <c r="A707" s="155" t="s">
        <v>2595</v>
      </c>
      <c r="B707" s="156" t="s">
        <v>847</v>
      </c>
      <c r="C707" s="161" t="s">
        <v>894</v>
      </c>
      <c r="D707" s="134"/>
      <c r="E707" s="134"/>
      <c r="F707" s="135">
        <v>43614</v>
      </c>
      <c r="G707" s="136">
        <v>0.58958333333333335</v>
      </c>
      <c r="H707" s="137">
        <v>0.5</v>
      </c>
      <c r="I707" s="174"/>
      <c r="J707" s="241"/>
      <c r="K707" s="242"/>
    </row>
    <row r="708" spans="1:11" s="158" customFormat="1" ht="13.5" customHeight="1" x14ac:dyDescent="0.2">
      <c r="A708" s="155" t="s">
        <v>2596</v>
      </c>
      <c r="B708" s="156" t="s">
        <v>895</v>
      </c>
      <c r="C708" s="161" t="s">
        <v>896</v>
      </c>
      <c r="D708" s="134"/>
      <c r="E708" s="134"/>
      <c r="F708" s="135">
        <v>43614</v>
      </c>
      <c r="G708" s="136">
        <v>0.60347222222222219</v>
      </c>
      <c r="H708" s="137">
        <v>0.4</v>
      </c>
      <c r="I708" s="174"/>
      <c r="J708" s="241"/>
      <c r="K708" s="242"/>
    </row>
    <row r="709" spans="1:11" s="158" customFormat="1" ht="13.5" customHeight="1" x14ac:dyDescent="0.2">
      <c r="A709" s="155" t="s">
        <v>2597</v>
      </c>
      <c r="B709" s="156" t="s">
        <v>852</v>
      </c>
      <c r="C709" s="161" t="s">
        <v>897</v>
      </c>
      <c r="D709" s="134"/>
      <c r="E709" s="134"/>
      <c r="F709" s="135">
        <v>43614</v>
      </c>
      <c r="G709" s="136">
        <v>0.6381944444444444</v>
      </c>
      <c r="H709" s="137">
        <v>0.5</v>
      </c>
      <c r="I709" s="174"/>
      <c r="J709" s="241"/>
      <c r="K709" s="242"/>
    </row>
    <row r="710" spans="1:11" s="158" customFormat="1" ht="13.5" customHeight="1" x14ac:dyDescent="0.2">
      <c r="A710" s="155" t="s">
        <v>2598</v>
      </c>
      <c r="B710" s="156" t="s">
        <v>2520</v>
      </c>
      <c r="C710" s="161" t="s">
        <v>898</v>
      </c>
      <c r="D710" s="134"/>
      <c r="E710" s="134"/>
      <c r="F710" s="135">
        <v>43614</v>
      </c>
      <c r="G710" s="136">
        <v>0.68055555555555547</v>
      </c>
      <c r="H710" s="137">
        <v>0.6</v>
      </c>
      <c r="I710" s="174"/>
      <c r="J710" s="241"/>
      <c r="K710" s="242"/>
    </row>
    <row r="711" spans="1:11" s="158" customFormat="1" ht="13.5" customHeight="1" x14ac:dyDescent="0.2">
      <c r="A711" s="155" t="s">
        <v>2599</v>
      </c>
      <c r="B711" s="156" t="s">
        <v>899</v>
      </c>
      <c r="C711" s="161" t="s">
        <v>900</v>
      </c>
      <c r="D711" s="134"/>
      <c r="E711" s="134"/>
      <c r="F711" s="135">
        <v>43614</v>
      </c>
      <c r="G711" s="136">
        <v>0.68541666666666667</v>
      </c>
      <c r="H711" s="137">
        <v>0.3</v>
      </c>
      <c r="I711" s="174"/>
      <c r="J711" s="241"/>
      <c r="K711" s="242"/>
    </row>
    <row r="712" spans="1:11" s="158" customFormat="1" ht="13.5" customHeight="1" x14ac:dyDescent="0.2">
      <c r="A712" s="155" t="s">
        <v>2600</v>
      </c>
      <c r="B712" s="156" t="s">
        <v>867</v>
      </c>
      <c r="C712" s="161" t="s">
        <v>901</v>
      </c>
      <c r="D712" s="134"/>
      <c r="E712" s="134"/>
      <c r="F712" s="135">
        <v>43615</v>
      </c>
      <c r="G712" s="136">
        <v>0.66736111111111107</v>
      </c>
      <c r="H712" s="137">
        <v>0.1</v>
      </c>
      <c r="I712" s="174"/>
      <c r="J712" s="241"/>
      <c r="K712" s="242"/>
    </row>
    <row r="713" spans="1:11" s="158" customFormat="1" ht="13.5" customHeight="1" x14ac:dyDescent="0.2">
      <c r="A713" s="155" t="s">
        <v>2601</v>
      </c>
      <c r="B713" s="156" t="s">
        <v>2520</v>
      </c>
      <c r="C713" s="161" t="s">
        <v>902</v>
      </c>
      <c r="D713" s="134"/>
      <c r="E713" s="134"/>
      <c r="F713" s="135">
        <v>43619</v>
      </c>
      <c r="G713" s="136">
        <v>0.53819444444444442</v>
      </c>
      <c r="H713" s="137">
        <v>0.1</v>
      </c>
      <c r="I713" s="174" t="s">
        <v>892</v>
      </c>
      <c r="J713" s="241"/>
      <c r="K713" s="242"/>
    </row>
    <row r="714" spans="1:11" s="158" customFormat="1" ht="13.5" customHeight="1" x14ac:dyDescent="0.2">
      <c r="A714" s="155" t="s">
        <v>2602</v>
      </c>
      <c r="B714" s="156" t="s">
        <v>2520</v>
      </c>
      <c r="C714" s="161" t="s">
        <v>902</v>
      </c>
      <c r="D714" s="134"/>
      <c r="E714" s="134"/>
      <c r="F714" s="135">
        <v>43619</v>
      </c>
      <c r="G714" s="136">
        <v>0.58333333333333337</v>
      </c>
      <c r="H714" s="137">
        <v>0.4</v>
      </c>
      <c r="I714" s="174" t="s">
        <v>892</v>
      </c>
      <c r="J714" s="241"/>
      <c r="K714" s="242"/>
    </row>
    <row r="715" spans="1:11" s="158" customFormat="1" ht="13.5" customHeight="1" x14ac:dyDescent="0.2">
      <c r="A715" s="155" t="s">
        <v>2603</v>
      </c>
      <c r="B715" s="156" t="s">
        <v>903</v>
      </c>
      <c r="C715" s="161" t="s">
        <v>904</v>
      </c>
      <c r="D715" s="134"/>
      <c r="E715" s="134"/>
      <c r="F715" s="135">
        <v>43621</v>
      </c>
      <c r="G715" s="136">
        <v>0.4826388888888889</v>
      </c>
      <c r="H715" s="137">
        <v>0.2</v>
      </c>
      <c r="I715" s="174"/>
      <c r="J715" s="241"/>
      <c r="K715" s="242"/>
    </row>
    <row r="716" spans="1:11" s="158" customFormat="1" ht="13.5" customHeight="1" x14ac:dyDescent="0.2">
      <c r="A716" s="155" t="s">
        <v>2604</v>
      </c>
      <c r="B716" s="156"/>
      <c r="C716" s="161" t="s">
        <v>905</v>
      </c>
      <c r="D716" s="134"/>
      <c r="E716" s="134"/>
      <c r="F716" s="135">
        <v>43621</v>
      </c>
      <c r="G716" s="136">
        <v>0.50069444444444444</v>
      </c>
      <c r="H716" s="137">
        <v>0.5</v>
      </c>
      <c r="I716" s="174"/>
      <c r="J716" s="241"/>
      <c r="K716" s="242"/>
    </row>
    <row r="717" spans="1:11" s="158" customFormat="1" ht="13.5" customHeight="1" x14ac:dyDescent="0.2">
      <c r="A717" s="155" t="s">
        <v>2605</v>
      </c>
      <c r="B717" s="156" t="s">
        <v>903</v>
      </c>
      <c r="C717" s="161" t="s">
        <v>906</v>
      </c>
      <c r="D717" s="134"/>
      <c r="E717" s="134"/>
      <c r="F717" s="135">
        <v>43621</v>
      </c>
      <c r="G717" s="136">
        <v>0.5444444444444444</v>
      </c>
      <c r="H717" s="137">
        <v>0.1</v>
      </c>
      <c r="I717" s="174"/>
      <c r="J717" s="241"/>
      <c r="K717" s="242"/>
    </row>
    <row r="718" spans="1:11" s="158" customFormat="1" ht="13.5" customHeight="1" x14ac:dyDescent="0.2">
      <c r="A718" s="155" t="s">
        <v>2606</v>
      </c>
      <c r="B718" s="156" t="s">
        <v>713</v>
      </c>
      <c r="C718" s="161" t="s">
        <v>907</v>
      </c>
      <c r="D718" s="134"/>
      <c r="E718" s="134"/>
      <c r="F718" s="135">
        <v>43621</v>
      </c>
      <c r="G718" s="136">
        <v>0.81805555555555554</v>
      </c>
      <c r="H718" s="137">
        <v>1</v>
      </c>
      <c r="I718" s="174"/>
      <c r="J718" s="241"/>
      <c r="K718" s="242"/>
    </row>
    <row r="719" spans="1:11" s="158" customFormat="1" ht="13.5" customHeight="1" x14ac:dyDescent="0.2">
      <c r="A719" s="155" t="s">
        <v>2607</v>
      </c>
      <c r="B719" s="156" t="s">
        <v>908</v>
      </c>
      <c r="C719" s="161" t="s">
        <v>909</v>
      </c>
      <c r="D719" s="134"/>
      <c r="E719" s="134"/>
      <c r="F719" s="135">
        <v>43622</v>
      </c>
      <c r="G719" s="136">
        <v>0.38472222222222219</v>
      </c>
      <c r="H719" s="137">
        <v>0.5</v>
      </c>
      <c r="I719" s="174"/>
      <c r="J719" s="241"/>
      <c r="K719" s="242"/>
    </row>
    <row r="720" spans="1:11" s="158" customFormat="1" ht="13.5" customHeight="1" x14ac:dyDescent="0.2">
      <c r="A720" s="155" t="s">
        <v>2608</v>
      </c>
      <c r="B720" s="156"/>
      <c r="C720" s="161" t="s">
        <v>910</v>
      </c>
      <c r="D720" s="134"/>
      <c r="E720" s="134"/>
      <c r="F720" s="135">
        <v>43622</v>
      </c>
      <c r="G720" s="136">
        <v>0.43541666666666662</v>
      </c>
      <c r="H720" s="137">
        <v>0.1</v>
      </c>
      <c r="I720" s="174"/>
      <c r="J720" s="241"/>
      <c r="K720" s="242"/>
    </row>
    <row r="721" spans="1:11" s="158" customFormat="1" ht="13.5" customHeight="1" x14ac:dyDescent="0.2">
      <c r="A721" s="155" t="s">
        <v>2609</v>
      </c>
      <c r="B721" s="156" t="s">
        <v>911</v>
      </c>
      <c r="C721" s="161" t="s">
        <v>912</v>
      </c>
      <c r="D721" s="134"/>
      <c r="E721" s="134"/>
      <c r="F721" s="135">
        <v>43622</v>
      </c>
      <c r="G721" s="136">
        <v>0.66319444444444442</v>
      </c>
      <c r="H721" s="137">
        <v>0.5</v>
      </c>
      <c r="I721" s="174"/>
      <c r="J721" s="241"/>
      <c r="K721" s="242"/>
    </row>
    <row r="722" spans="1:11" s="158" customFormat="1" ht="13.5" customHeight="1" x14ac:dyDescent="0.2">
      <c r="A722" s="155" t="s">
        <v>2610</v>
      </c>
      <c r="B722" s="156" t="s">
        <v>913</v>
      </c>
      <c r="C722" s="161" t="s">
        <v>914</v>
      </c>
      <c r="D722" s="134"/>
      <c r="E722" s="134"/>
      <c r="F722" s="135">
        <v>43622</v>
      </c>
      <c r="G722" s="136">
        <v>0.66388888888888886</v>
      </c>
      <c r="H722" s="137">
        <v>0.1</v>
      </c>
      <c r="I722" s="174"/>
      <c r="J722" s="241"/>
      <c r="K722" s="242"/>
    </row>
    <row r="723" spans="1:11" s="158" customFormat="1" ht="13.5" customHeight="1" x14ac:dyDescent="0.2">
      <c r="A723" s="155" t="s">
        <v>2611</v>
      </c>
      <c r="B723" s="156" t="s">
        <v>913</v>
      </c>
      <c r="C723" s="161" t="s">
        <v>915</v>
      </c>
      <c r="D723" s="134"/>
      <c r="E723" s="134"/>
      <c r="F723" s="135">
        <v>43635</v>
      </c>
      <c r="G723" s="136">
        <v>0.41597222222222219</v>
      </c>
      <c r="H723" s="137">
        <v>2</v>
      </c>
      <c r="I723" s="174"/>
      <c r="J723" s="241"/>
      <c r="K723" s="242"/>
    </row>
    <row r="724" spans="1:11" s="158" customFormat="1" ht="13.5" customHeight="1" x14ac:dyDescent="0.2">
      <c r="A724" s="155" t="s">
        <v>2612</v>
      </c>
      <c r="B724" s="156" t="s">
        <v>913</v>
      </c>
      <c r="C724" s="161" t="s">
        <v>916</v>
      </c>
      <c r="D724" s="134"/>
      <c r="E724" s="134"/>
      <c r="F724" s="135">
        <v>43635</v>
      </c>
      <c r="G724" s="136">
        <v>0.58750000000000002</v>
      </c>
      <c r="H724" s="137">
        <v>1</v>
      </c>
      <c r="I724" s="174"/>
      <c r="J724" s="241"/>
      <c r="K724" s="242"/>
    </row>
    <row r="725" spans="1:11" s="158" customFormat="1" ht="13.5" customHeight="1" x14ac:dyDescent="0.2">
      <c r="A725" s="155" t="s">
        <v>2613</v>
      </c>
      <c r="B725" s="156" t="s">
        <v>913</v>
      </c>
      <c r="C725" s="161" t="s">
        <v>917</v>
      </c>
      <c r="D725" s="134"/>
      <c r="E725" s="134"/>
      <c r="F725" s="135">
        <v>43635</v>
      </c>
      <c r="G725" s="136">
        <v>0.63263888888888886</v>
      </c>
      <c r="H725" s="137">
        <v>0.5</v>
      </c>
      <c r="I725" s="174"/>
      <c r="J725" s="241"/>
      <c r="K725" s="242"/>
    </row>
    <row r="726" spans="1:11" s="158" customFormat="1" ht="13.5" customHeight="1" x14ac:dyDescent="0.2">
      <c r="A726" s="155" t="s">
        <v>2614</v>
      </c>
      <c r="B726" s="156" t="s">
        <v>913</v>
      </c>
      <c r="C726" s="161" t="s">
        <v>918</v>
      </c>
      <c r="D726" s="134"/>
      <c r="E726" s="134"/>
      <c r="F726" s="135">
        <v>43635</v>
      </c>
      <c r="G726" s="136">
        <v>0.64583333333333337</v>
      </c>
      <c r="H726" s="137">
        <v>0.2</v>
      </c>
      <c r="I726" s="174"/>
      <c r="J726" s="241"/>
      <c r="K726" s="242"/>
    </row>
    <row r="727" spans="1:11" s="158" customFormat="1" ht="13.5" customHeight="1" x14ac:dyDescent="0.2">
      <c r="A727" s="155" t="s">
        <v>2615</v>
      </c>
      <c r="B727" s="156" t="s">
        <v>847</v>
      </c>
      <c r="C727" s="161" t="s">
        <v>919</v>
      </c>
      <c r="D727" s="134"/>
      <c r="E727" s="134"/>
      <c r="F727" s="135">
        <v>43635</v>
      </c>
      <c r="G727" s="136">
        <v>0.65763888888888888</v>
      </c>
      <c r="H727" s="137">
        <v>0.1</v>
      </c>
      <c r="I727" s="174"/>
      <c r="J727" s="241"/>
      <c r="K727" s="242"/>
    </row>
    <row r="728" spans="1:11" s="158" customFormat="1" ht="13.5" customHeight="1" x14ac:dyDescent="0.2">
      <c r="A728" s="155" t="s">
        <v>2616</v>
      </c>
      <c r="B728" s="156" t="s">
        <v>920</v>
      </c>
      <c r="C728" s="161" t="s">
        <v>921</v>
      </c>
      <c r="D728" s="134"/>
      <c r="E728" s="134"/>
      <c r="F728" s="135">
        <v>43636</v>
      </c>
      <c r="G728" s="136">
        <v>0.35833333333333334</v>
      </c>
      <c r="H728" s="137">
        <v>0.5</v>
      </c>
      <c r="I728" s="174"/>
      <c r="J728" s="241"/>
      <c r="K728" s="242"/>
    </row>
    <row r="729" spans="1:11" s="158" customFormat="1" ht="13.5" customHeight="1" x14ac:dyDescent="0.2">
      <c r="A729" s="155" t="s">
        <v>2617</v>
      </c>
      <c r="B729" s="156" t="s">
        <v>2563</v>
      </c>
      <c r="C729" s="161" t="s">
        <v>922</v>
      </c>
      <c r="D729" s="134"/>
      <c r="E729" s="134"/>
      <c r="F729" s="135">
        <v>43636</v>
      </c>
      <c r="G729" s="136">
        <v>0.43402777777777773</v>
      </c>
      <c r="H729" s="137">
        <v>0.75</v>
      </c>
      <c r="I729" s="174"/>
      <c r="J729" s="241"/>
      <c r="K729" s="242"/>
    </row>
    <row r="730" spans="1:11" s="158" customFormat="1" ht="13.5" customHeight="1" x14ac:dyDescent="0.2">
      <c r="A730" s="155" t="s">
        <v>2618</v>
      </c>
      <c r="B730" s="156" t="s">
        <v>675</v>
      </c>
      <c r="C730" s="161" t="s">
        <v>923</v>
      </c>
      <c r="D730" s="134"/>
      <c r="E730" s="134"/>
      <c r="F730" s="135">
        <v>43636</v>
      </c>
      <c r="G730" s="136">
        <v>0.52986111111111112</v>
      </c>
      <c r="H730" s="137">
        <v>0.1</v>
      </c>
      <c r="I730" s="174" t="s">
        <v>892</v>
      </c>
      <c r="J730" s="241"/>
      <c r="K730" s="242"/>
    </row>
    <row r="731" spans="1:11" s="158" customFormat="1" ht="13.5" customHeight="1" x14ac:dyDescent="0.2">
      <c r="A731" s="155" t="s">
        <v>2618</v>
      </c>
      <c r="B731" s="156" t="s">
        <v>2619</v>
      </c>
      <c r="C731" s="161" t="s">
        <v>924</v>
      </c>
      <c r="D731" s="134"/>
      <c r="E731" s="134"/>
      <c r="F731" s="135">
        <v>43636</v>
      </c>
      <c r="G731" s="136">
        <v>0.53194444444444444</v>
      </c>
      <c r="H731" s="137">
        <v>0.05</v>
      </c>
      <c r="I731" s="174"/>
      <c r="J731" s="241"/>
      <c r="K731" s="242"/>
    </row>
    <row r="732" spans="1:11" s="158" customFormat="1" ht="13.5" customHeight="1" x14ac:dyDescent="0.2">
      <c r="A732" s="165" t="s">
        <v>2620</v>
      </c>
      <c r="B732" s="166" t="s">
        <v>925</v>
      </c>
      <c r="C732" s="167" t="s">
        <v>926</v>
      </c>
      <c r="D732" s="168"/>
      <c r="E732" s="168"/>
      <c r="F732" s="169">
        <v>43636</v>
      </c>
      <c r="G732" s="170">
        <v>0.55763888888888891</v>
      </c>
      <c r="H732" s="171">
        <v>0.1</v>
      </c>
      <c r="I732" s="174"/>
      <c r="J732" s="241"/>
      <c r="K732" s="242"/>
    </row>
    <row r="733" spans="1:11" s="158" customFormat="1" ht="13.5" customHeight="1" x14ac:dyDescent="0.2">
      <c r="A733" s="155" t="s">
        <v>2621</v>
      </c>
      <c r="B733" s="156" t="s">
        <v>2563</v>
      </c>
      <c r="C733" s="161" t="s">
        <v>927</v>
      </c>
      <c r="D733" s="134"/>
      <c r="E733" s="134"/>
      <c r="F733" s="135">
        <v>43636</v>
      </c>
      <c r="G733" s="136">
        <v>0.67708333333333337</v>
      </c>
      <c r="H733" s="137">
        <v>1</v>
      </c>
      <c r="I733" s="174"/>
      <c r="J733" s="241"/>
      <c r="K733" s="242"/>
    </row>
    <row r="734" spans="1:11" s="158" customFormat="1" ht="13.5" customHeight="1" x14ac:dyDescent="0.2">
      <c r="A734" s="155" t="s">
        <v>2622</v>
      </c>
      <c r="B734" s="156" t="s">
        <v>883</v>
      </c>
      <c r="C734" s="161" t="s">
        <v>928</v>
      </c>
      <c r="D734" s="134"/>
      <c r="E734" s="134"/>
      <c r="F734" s="135">
        <v>43636</v>
      </c>
      <c r="G734" s="136">
        <v>0.69097222222222221</v>
      </c>
      <c r="H734" s="137">
        <v>0.5</v>
      </c>
      <c r="I734" s="174"/>
      <c r="J734" s="241"/>
      <c r="K734" s="242"/>
    </row>
    <row r="735" spans="1:11" s="158" customFormat="1" ht="13.5" customHeight="1" x14ac:dyDescent="0.2">
      <c r="A735" s="155" t="s">
        <v>2623</v>
      </c>
      <c r="B735" s="156" t="s">
        <v>2624</v>
      </c>
      <c r="C735" s="161" t="s">
        <v>929</v>
      </c>
      <c r="D735" s="134"/>
      <c r="E735" s="134"/>
      <c r="F735" s="135">
        <v>43637</v>
      </c>
      <c r="G735" s="136">
        <v>0.57777777777777783</v>
      </c>
      <c r="H735" s="137">
        <v>0.1</v>
      </c>
      <c r="I735" s="174"/>
      <c r="J735" s="241"/>
      <c r="K735" s="242"/>
    </row>
    <row r="736" spans="1:11" s="158" customFormat="1" ht="13.5" customHeight="1" x14ac:dyDescent="0.2">
      <c r="A736" s="155" t="s">
        <v>2625</v>
      </c>
      <c r="B736" s="156" t="s">
        <v>870</v>
      </c>
      <c r="C736" s="161" t="s">
        <v>930</v>
      </c>
      <c r="D736" s="134"/>
      <c r="E736" s="134"/>
      <c r="F736" s="135">
        <v>43637</v>
      </c>
      <c r="G736" s="136">
        <v>0.59305555555555556</v>
      </c>
      <c r="H736" s="137">
        <v>0.25</v>
      </c>
      <c r="I736" s="174"/>
      <c r="J736" s="241"/>
      <c r="K736" s="242"/>
    </row>
    <row r="737" spans="1:11" s="158" customFormat="1" ht="13.5" customHeight="1" x14ac:dyDescent="0.2">
      <c r="A737" s="155" t="s">
        <v>2626</v>
      </c>
      <c r="B737" s="156" t="s">
        <v>2563</v>
      </c>
      <c r="C737" s="161" t="s">
        <v>931</v>
      </c>
      <c r="D737" s="134"/>
      <c r="E737" s="134"/>
      <c r="F737" s="135">
        <v>43637</v>
      </c>
      <c r="G737" s="136">
        <v>0.60833333333333328</v>
      </c>
      <c r="H737" s="137">
        <v>0.25</v>
      </c>
      <c r="I737" s="174"/>
      <c r="J737" s="241"/>
      <c r="K737" s="242"/>
    </row>
    <row r="738" spans="1:11" s="158" customFormat="1" ht="13.5" customHeight="1" x14ac:dyDescent="0.2">
      <c r="A738" s="155" t="s">
        <v>2627</v>
      </c>
      <c r="B738" s="156" t="s">
        <v>852</v>
      </c>
      <c r="C738" s="161" t="s">
        <v>932</v>
      </c>
      <c r="D738" s="134"/>
      <c r="E738" s="134"/>
      <c r="F738" s="135">
        <v>43640</v>
      </c>
      <c r="G738" s="136">
        <v>0.60763888888888895</v>
      </c>
      <c r="H738" s="137">
        <v>0.25</v>
      </c>
      <c r="I738" s="174"/>
      <c r="J738" s="241"/>
      <c r="K738" s="242"/>
    </row>
    <row r="739" spans="1:11" s="158" customFormat="1" ht="13.5" customHeight="1" x14ac:dyDescent="0.2">
      <c r="A739" s="155" t="s">
        <v>2628</v>
      </c>
      <c r="B739" s="156" t="s">
        <v>2563</v>
      </c>
      <c r="C739" s="161" t="s">
        <v>933</v>
      </c>
      <c r="D739" s="134"/>
      <c r="E739" s="134"/>
      <c r="F739" s="135">
        <v>43642</v>
      </c>
      <c r="G739" s="136">
        <v>0.48333333333333334</v>
      </c>
      <c r="H739" s="137">
        <v>0.1</v>
      </c>
      <c r="I739" s="174" t="s">
        <v>547</v>
      </c>
      <c r="J739" s="241"/>
      <c r="K739" s="242"/>
    </row>
    <row r="740" spans="1:11" s="158" customFormat="1" ht="13.5" customHeight="1" x14ac:dyDescent="0.2">
      <c r="A740" s="155" t="s">
        <v>2629</v>
      </c>
      <c r="B740" s="156" t="s">
        <v>934</v>
      </c>
      <c r="C740" s="161" t="s">
        <v>935</v>
      </c>
      <c r="D740" s="134"/>
      <c r="E740" s="134"/>
      <c r="F740" s="135">
        <v>43643</v>
      </c>
      <c r="G740" s="136">
        <v>0.6381944444444444</v>
      </c>
      <c r="H740" s="137">
        <v>0.1</v>
      </c>
      <c r="I740" s="174" t="s">
        <v>547</v>
      </c>
      <c r="J740" s="241"/>
      <c r="K740" s="242"/>
    </row>
    <row r="741" spans="1:11" s="158" customFormat="1" ht="13.5" customHeight="1" x14ac:dyDescent="0.2">
      <c r="A741" s="165" t="s">
        <v>2630</v>
      </c>
      <c r="B741" s="166" t="s">
        <v>2631</v>
      </c>
      <c r="C741" s="167" t="s">
        <v>938</v>
      </c>
      <c r="D741" s="168"/>
      <c r="E741" s="168"/>
      <c r="F741" s="169">
        <v>43648</v>
      </c>
      <c r="G741" s="170">
        <v>0.52083333333333337</v>
      </c>
      <c r="H741" s="171">
        <v>0.5</v>
      </c>
      <c r="I741" s="174"/>
      <c r="J741" s="241"/>
      <c r="K741" s="242"/>
    </row>
    <row r="742" spans="1:11" s="158" customFormat="1" ht="13.5" customHeight="1" x14ac:dyDescent="0.2">
      <c r="A742" s="165" t="s">
        <v>2632</v>
      </c>
      <c r="B742" s="166" t="s">
        <v>2631</v>
      </c>
      <c r="C742" s="167" t="s">
        <v>938</v>
      </c>
      <c r="D742" s="168"/>
      <c r="E742" s="168"/>
      <c r="F742" s="169">
        <v>43648</v>
      </c>
      <c r="G742" s="170">
        <v>0.57916666666666672</v>
      </c>
      <c r="H742" s="171">
        <v>1.2</v>
      </c>
      <c r="I742" s="174"/>
      <c r="J742" s="241"/>
      <c r="K742" s="242"/>
    </row>
    <row r="743" spans="1:11" s="158" customFormat="1" ht="13.5" customHeight="1" x14ac:dyDescent="0.2">
      <c r="A743" s="155" t="s">
        <v>2633</v>
      </c>
      <c r="B743" s="156"/>
      <c r="C743" s="161" t="s">
        <v>939</v>
      </c>
      <c r="D743" s="134"/>
      <c r="E743" s="134"/>
      <c r="F743" s="135">
        <v>43649</v>
      </c>
      <c r="G743" s="136">
        <v>0.3923611111111111</v>
      </c>
      <c r="H743" s="137">
        <v>0.5</v>
      </c>
      <c r="I743" s="174"/>
      <c r="J743" s="241"/>
      <c r="K743" s="242"/>
    </row>
    <row r="744" spans="1:11" s="158" customFormat="1" ht="13.5" customHeight="1" x14ac:dyDescent="0.2">
      <c r="A744" s="155" t="s">
        <v>2634</v>
      </c>
      <c r="B744" s="156" t="s">
        <v>852</v>
      </c>
      <c r="C744" s="161" t="s">
        <v>940</v>
      </c>
      <c r="D744" s="134"/>
      <c r="E744" s="134"/>
      <c r="F744" s="135">
        <v>43654</v>
      </c>
      <c r="G744" s="136">
        <v>0.4291666666666667</v>
      </c>
      <c r="H744" s="137">
        <v>0.25</v>
      </c>
      <c r="I744" s="174" t="s">
        <v>875</v>
      </c>
      <c r="J744" s="241"/>
      <c r="K744" s="242"/>
    </row>
    <row r="745" spans="1:11" s="158" customFormat="1" ht="13.5" customHeight="1" x14ac:dyDescent="0.2">
      <c r="A745" s="155" t="s">
        <v>2635</v>
      </c>
      <c r="B745" s="156" t="s">
        <v>870</v>
      </c>
      <c r="C745" s="161" t="s">
        <v>941</v>
      </c>
      <c r="D745" s="134"/>
      <c r="E745" s="134"/>
      <c r="F745" s="135">
        <v>43654</v>
      </c>
      <c r="G745" s="136">
        <v>0.625</v>
      </c>
      <c r="H745" s="137">
        <v>0.25</v>
      </c>
      <c r="I745" s="174" t="s">
        <v>892</v>
      </c>
      <c r="J745" s="241"/>
      <c r="K745" s="242"/>
    </row>
    <row r="746" spans="1:11" s="158" customFormat="1" ht="13.5" customHeight="1" x14ac:dyDescent="0.2">
      <c r="A746" s="155" t="s">
        <v>2636</v>
      </c>
      <c r="B746" s="156" t="s">
        <v>942</v>
      </c>
      <c r="C746" s="161" t="s">
        <v>943</v>
      </c>
      <c r="D746" s="134"/>
      <c r="E746" s="134"/>
      <c r="F746" s="135">
        <v>43655</v>
      </c>
      <c r="G746" s="136">
        <v>0.71111111111111114</v>
      </c>
      <c r="H746" s="137">
        <v>0.5</v>
      </c>
      <c r="I746" s="174" t="s">
        <v>1783</v>
      </c>
      <c r="J746" s="241"/>
      <c r="K746" s="242"/>
    </row>
    <row r="747" spans="1:11" s="158" customFormat="1" ht="13.5" customHeight="1" x14ac:dyDescent="0.2">
      <c r="A747" s="155" t="s">
        <v>2637</v>
      </c>
      <c r="B747" s="156" t="s">
        <v>2638</v>
      </c>
      <c r="C747" s="161" t="s">
        <v>944</v>
      </c>
      <c r="D747" s="134"/>
      <c r="E747" s="134"/>
      <c r="F747" s="135">
        <v>43656</v>
      </c>
      <c r="G747" s="136">
        <v>0.54305555555555551</v>
      </c>
      <c r="H747" s="137">
        <v>0.25</v>
      </c>
      <c r="I747" s="174"/>
      <c r="J747" s="241"/>
      <c r="K747" s="242"/>
    </row>
    <row r="748" spans="1:11" s="158" customFormat="1" ht="13.5" customHeight="1" x14ac:dyDescent="0.2">
      <c r="A748" s="155" t="s">
        <v>2639</v>
      </c>
      <c r="B748" s="156"/>
      <c r="C748" s="161" t="s">
        <v>945</v>
      </c>
      <c r="D748" s="134"/>
      <c r="E748" s="134"/>
      <c r="F748" s="135">
        <v>43656</v>
      </c>
      <c r="G748" s="136">
        <v>0.64861111111111114</v>
      </c>
      <c r="H748" s="137">
        <v>1</v>
      </c>
      <c r="I748" s="174"/>
      <c r="J748" s="241"/>
      <c r="K748" s="242"/>
    </row>
    <row r="749" spans="1:11" s="158" customFormat="1" ht="13.5" customHeight="1" x14ac:dyDescent="0.2">
      <c r="A749" s="155" t="s">
        <v>2640</v>
      </c>
      <c r="B749" s="156" t="s">
        <v>675</v>
      </c>
      <c r="C749" s="161" t="s">
        <v>946</v>
      </c>
      <c r="D749" s="134"/>
      <c r="E749" s="134"/>
      <c r="F749" s="135">
        <v>43657</v>
      </c>
      <c r="G749" s="136">
        <v>0.70000000000000007</v>
      </c>
      <c r="H749" s="137">
        <v>1</v>
      </c>
      <c r="I749" s="174" t="s">
        <v>1783</v>
      </c>
      <c r="J749" s="241"/>
      <c r="K749" s="242"/>
    </row>
    <row r="750" spans="1:11" s="158" customFormat="1" ht="13.5" customHeight="1" x14ac:dyDescent="0.2">
      <c r="A750" s="155" t="s">
        <v>2641</v>
      </c>
      <c r="B750" s="156" t="s">
        <v>675</v>
      </c>
      <c r="C750" s="161" t="s">
        <v>947</v>
      </c>
      <c r="D750" s="134"/>
      <c r="E750" s="134"/>
      <c r="F750" s="135">
        <v>43657</v>
      </c>
      <c r="G750" s="136">
        <v>0.7006944444444444</v>
      </c>
      <c r="H750" s="137">
        <v>0.25</v>
      </c>
      <c r="I750" s="174"/>
      <c r="J750" s="241"/>
      <c r="K750" s="242"/>
    </row>
    <row r="751" spans="1:11" s="158" customFormat="1" ht="13.5" customHeight="1" x14ac:dyDescent="0.2">
      <c r="A751" s="155" t="s">
        <v>2642</v>
      </c>
      <c r="B751" s="156" t="s">
        <v>675</v>
      </c>
      <c r="C751" s="161" t="s">
        <v>948</v>
      </c>
      <c r="D751" s="134"/>
      <c r="E751" s="134"/>
      <c r="F751" s="135">
        <v>43658</v>
      </c>
      <c r="G751" s="136">
        <v>0.60972222222222217</v>
      </c>
      <c r="H751" s="137">
        <v>0.5</v>
      </c>
      <c r="I751" s="174"/>
      <c r="J751" s="241"/>
      <c r="K751" s="242"/>
    </row>
    <row r="752" spans="1:11" s="158" customFormat="1" ht="13.5" customHeight="1" x14ac:dyDescent="0.2">
      <c r="A752" s="155" t="s">
        <v>2643</v>
      </c>
      <c r="B752" s="156" t="s">
        <v>675</v>
      </c>
      <c r="C752" s="161" t="s">
        <v>949</v>
      </c>
      <c r="D752" s="134"/>
      <c r="E752" s="134"/>
      <c r="F752" s="135">
        <v>43658</v>
      </c>
      <c r="G752" s="136">
        <v>0.65138888888888891</v>
      </c>
      <c r="H752" s="137">
        <v>1</v>
      </c>
      <c r="I752" s="174" t="s">
        <v>1783</v>
      </c>
      <c r="J752" s="241"/>
      <c r="K752" s="242"/>
    </row>
    <row r="753" spans="1:11" s="158" customFormat="1" ht="13.5" customHeight="1" x14ac:dyDescent="0.2">
      <c r="A753" s="155" t="s">
        <v>2644</v>
      </c>
      <c r="B753" s="156" t="s">
        <v>675</v>
      </c>
      <c r="C753" s="161" t="s">
        <v>950</v>
      </c>
      <c r="D753" s="134"/>
      <c r="E753" s="134"/>
      <c r="F753" s="135">
        <v>43658</v>
      </c>
      <c r="G753" s="136">
        <v>0.68541666666666667</v>
      </c>
      <c r="H753" s="137">
        <v>0.25</v>
      </c>
      <c r="I753" s="174"/>
      <c r="J753" s="241"/>
      <c r="K753" s="242"/>
    </row>
    <row r="754" spans="1:11" s="158" customFormat="1" ht="13.5" customHeight="1" x14ac:dyDescent="0.2">
      <c r="A754" s="155" t="s">
        <v>2644</v>
      </c>
      <c r="B754" s="156" t="s">
        <v>675</v>
      </c>
      <c r="C754" s="161" t="s">
        <v>951</v>
      </c>
      <c r="D754" s="134"/>
      <c r="E754" s="134"/>
      <c r="F754" s="135">
        <v>43658</v>
      </c>
      <c r="G754" s="136">
        <v>0.68611111111111101</v>
      </c>
      <c r="H754" s="137">
        <v>0.3</v>
      </c>
      <c r="I754" s="174"/>
      <c r="J754" s="241"/>
      <c r="K754" s="242"/>
    </row>
    <row r="755" spans="1:11" s="158" customFormat="1" ht="13.5" customHeight="1" x14ac:dyDescent="0.2">
      <c r="A755" s="155" t="s">
        <v>2645</v>
      </c>
      <c r="B755" s="156" t="s">
        <v>675</v>
      </c>
      <c r="C755" s="161" t="s">
        <v>952</v>
      </c>
      <c r="D755" s="134"/>
      <c r="E755" s="134"/>
      <c r="F755" s="135">
        <v>43661</v>
      </c>
      <c r="G755" s="136">
        <v>0.49722222222222223</v>
      </c>
      <c r="H755" s="137">
        <v>0.4</v>
      </c>
      <c r="I755" s="174"/>
      <c r="J755" s="241"/>
      <c r="K755" s="242"/>
    </row>
    <row r="756" spans="1:11" s="158" customFormat="1" ht="13.5" customHeight="1" x14ac:dyDescent="0.2">
      <c r="A756" s="155" t="s">
        <v>2646</v>
      </c>
      <c r="B756" s="156" t="s">
        <v>670</v>
      </c>
      <c r="C756" s="161" t="s">
        <v>953</v>
      </c>
      <c r="D756" s="134"/>
      <c r="E756" s="134"/>
      <c r="F756" s="135">
        <v>43661</v>
      </c>
      <c r="G756" s="136">
        <v>0.66666666666666663</v>
      </c>
      <c r="H756" s="137">
        <v>2</v>
      </c>
      <c r="I756" s="174" t="s">
        <v>1783</v>
      </c>
      <c r="J756" s="241"/>
      <c r="K756" s="242"/>
    </row>
    <row r="757" spans="1:11" s="158" customFormat="1" ht="13.5" customHeight="1" x14ac:dyDescent="0.2">
      <c r="A757" s="155" t="s">
        <v>2647</v>
      </c>
      <c r="B757" s="156" t="s">
        <v>670</v>
      </c>
      <c r="C757" s="161" t="s">
        <v>954</v>
      </c>
      <c r="D757" s="134"/>
      <c r="E757" s="134"/>
      <c r="F757" s="135">
        <v>43662</v>
      </c>
      <c r="G757" s="136">
        <v>0.52916666666666667</v>
      </c>
      <c r="H757" s="137">
        <v>1</v>
      </c>
      <c r="I757" s="174" t="s">
        <v>1783</v>
      </c>
      <c r="J757" s="241"/>
      <c r="K757" s="242"/>
    </row>
    <row r="758" spans="1:11" s="158" customFormat="1" ht="13.5" customHeight="1" x14ac:dyDescent="0.2">
      <c r="A758" s="155" t="s">
        <v>2648</v>
      </c>
      <c r="B758" s="156" t="s">
        <v>675</v>
      </c>
      <c r="C758" s="161" t="s">
        <v>955</v>
      </c>
      <c r="D758" s="134"/>
      <c r="E758" s="134"/>
      <c r="F758" s="135">
        <v>43663</v>
      </c>
      <c r="G758" s="136">
        <v>0.71111111111111114</v>
      </c>
      <c r="H758" s="137">
        <v>1</v>
      </c>
      <c r="I758" s="174"/>
      <c r="J758" s="241"/>
      <c r="K758" s="242"/>
    </row>
    <row r="759" spans="1:11" s="158" customFormat="1" ht="13.5" customHeight="1" x14ac:dyDescent="0.2">
      <c r="A759" s="165" t="s">
        <v>2649</v>
      </c>
      <c r="B759" s="166" t="s">
        <v>675</v>
      </c>
      <c r="C759" s="167" t="s">
        <v>956</v>
      </c>
      <c r="D759" s="168"/>
      <c r="E759" s="168"/>
      <c r="F759" s="169">
        <v>43664</v>
      </c>
      <c r="G759" s="170">
        <v>0.39166666666666666</v>
      </c>
      <c r="H759" s="171">
        <v>0.1</v>
      </c>
      <c r="I759" s="174" t="s">
        <v>1783</v>
      </c>
      <c r="J759" s="241"/>
      <c r="K759" s="242"/>
    </row>
    <row r="760" spans="1:11" s="158" customFormat="1" ht="13.5" customHeight="1" x14ac:dyDescent="0.2">
      <c r="A760" s="165" t="s">
        <v>2650</v>
      </c>
      <c r="B760" s="166" t="s">
        <v>675</v>
      </c>
      <c r="C760" s="167" t="s">
        <v>957</v>
      </c>
      <c r="D760" s="168"/>
      <c r="E760" s="168"/>
      <c r="F760" s="169">
        <v>43665</v>
      </c>
      <c r="G760" s="170">
        <v>0.43333333333333335</v>
      </c>
      <c r="H760" s="171">
        <v>1</v>
      </c>
      <c r="I760" s="174" t="s">
        <v>1783</v>
      </c>
      <c r="J760" s="241"/>
      <c r="K760" s="242"/>
    </row>
    <row r="761" spans="1:11" s="158" customFormat="1" ht="13.5" customHeight="1" x14ac:dyDescent="0.2">
      <c r="A761" s="155" t="s">
        <v>2651</v>
      </c>
      <c r="B761" s="156" t="s">
        <v>958</v>
      </c>
      <c r="C761" s="161" t="s">
        <v>959</v>
      </c>
      <c r="D761" s="134"/>
      <c r="E761" s="134"/>
      <c r="F761" s="135">
        <v>43665</v>
      </c>
      <c r="G761" s="136">
        <v>0.43333333333333335</v>
      </c>
      <c r="H761" s="137">
        <v>1</v>
      </c>
      <c r="I761" s="174" t="s">
        <v>875</v>
      </c>
      <c r="J761" s="241"/>
      <c r="K761" s="242"/>
    </row>
    <row r="762" spans="1:11" s="158" customFormat="1" ht="13.5" customHeight="1" x14ac:dyDescent="0.2">
      <c r="A762" s="155" t="s">
        <v>2652</v>
      </c>
      <c r="B762" s="156" t="s">
        <v>675</v>
      </c>
      <c r="C762" s="161" t="s">
        <v>961</v>
      </c>
      <c r="D762" s="134"/>
      <c r="E762" s="134"/>
      <c r="F762" s="135">
        <v>43684</v>
      </c>
      <c r="G762" s="136">
        <v>0.49444444444444446</v>
      </c>
      <c r="H762" s="137">
        <v>0.1</v>
      </c>
      <c r="I762" s="174" t="s">
        <v>892</v>
      </c>
      <c r="J762" s="241"/>
      <c r="K762" s="242"/>
    </row>
    <row r="763" spans="1:11" s="158" customFormat="1" ht="13.5" customHeight="1" x14ac:dyDescent="0.2">
      <c r="A763" s="155" t="s">
        <v>2653</v>
      </c>
      <c r="B763" s="156" t="s">
        <v>675</v>
      </c>
      <c r="C763" s="161" t="s">
        <v>962</v>
      </c>
      <c r="D763" s="134"/>
      <c r="E763" s="134"/>
      <c r="F763" s="135">
        <v>43684</v>
      </c>
      <c r="G763" s="136">
        <v>0.58402777777777781</v>
      </c>
      <c r="H763" s="137">
        <v>0.1</v>
      </c>
      <c r="I763" s="174" t="s">
        <v>892</v>
      </c>
      <c r="J763" s="241"/>
      <c r="K763" s="242"/>
    </row>
    <row r="764" spans="1:11" s="158" customFormat="1" ht="13.5" customHeight="1" x14ac:dyDescent="0.2">
      <c r="A764" s="155" t="s">
        <v>2654</v>
      </c>
      <c r="B764" s="156" t="s">
        <v>2655</v>
      </c>
      <c r="C764" s="161" t="s">
        <v>963</v>
      </c>
      <c r="D764" s="134"/>
      <c r="E764" s="134"/>
      <c r="F764" s="135">
        <v>43685</v>
      </c>
      <c r="G764" s="136">
        <v>0.60069444444444442</v>
      </c>
      <c r="H764" s="137">
        <v>0.25</v>
      </c>
      <c r="I764" s="174"/>
      <c r="J764" s="241"/>
      <c r="K764" s="242"/>
    </row>
    <row r="765" spans="1:11" s="158" customFormat="1" ht="13.5" customHeight="1" x14ac:dyDescent="0.2">
      <c r="A765" s="155" t="s">
        <v>2656</v>
      </c>
      <c r="B765" s="156" t="s">
        <v>960</v>
      </c>
      <c r="C765" s="161" t="s">
        <v>964</v>
      </c>
      <c r="D765" s="134"/>
      <c r="E765" s="134"/>
      <c r="F765" s="135">
        <v>43698</v>
      </c>
      <c r="G765" s="136">
        <v>0.56458333333333333</v>
      </c>
      <c r="H765" s="137">
        <v>3</v>
      </c>
      <c r="I765" s="174" t="s">
        <v>743</v>
      </c>
      <c r="J765" s="241"/>
      <c r="K765" s="242"/>
    </row>
    <row r="766" spans="1:11" s="158" customFormat="1" ht="13.5" customHeight="1" x14ac:dyDescent="0.2">
      <c r="A766" s="155" t="s">
        <v>2657</v>
      </c>
      <c r="B766" s="156" t="s">
        <v>960</v>
      </c>
      <c r="C766" s="161" t="s">
        <v>965</v>
      </c>
      <c r="D766" s="134"/>
      <c r="E766" s="134"/>
      <c r="F766" s="135">
        <v>43699</v>
      </c>
      <c r="G766" s="136">
        <v>0.68958333333333333</v>
      </c>
      <c r="H766" s="137">
        <v>2</v>
      </c>
      <c r="I766" s="174" t="s">
        <v>534</v>
      </c>
      <c r="J766" s="241"/>
      <c r="K766" s="242"/>
    </row>
    <row r="767" spans="1:11" s="158" customFormat="1" ht="13.5" customHeight="1" x14ac:dyDescent="0.2">
      <c r="A767" s="155" t="s">
        <v>2658</v>
      </c>
      <c r="B767" s="156" t="s">
        <v>960</v>
      </c>
      <c r="C767" s="161" t="s">
        <v>966</v>
      </c>
      <c r="D767" s="134"/>
      <c r="E767" s="134"/>
      <c r="F767" s="135">
        <v>43700</v>
      </c>
      <c r="G767" s="136">
        <v>0.48055555555555557</v>
      </c>
      <c r="H767" s="137">
        <v>1</v>
      </c>
      <c r="I767" s="174" t="s">
        <v>534</v>
      </c>
      <c r="J767" s="241"/>
      <c r="K767" s="242"/>
    </row>
    <row r="768" spans="1:11" s="158" customFormat="1" ht="13.5" customHeight="1" x14ac:dyDescent="0.2">
      <c r="A768" s="155" t="s">
        <v>2659</v>
      </c>
      <c r="B768" s="156" t="s">
        <v>967</v>
      </c>
      <c r="C768" s="161" t="s">
        <v>968</v>
      </c>
      <c r="D768" s="134"/>
      <c r="E768" s="134"/>
      <c r="F768" s="135">
        <v>43700</v>
      </c>
      <c r="G768" s="136">
        <v>0.64444444444444449</v>
      </c>
      <c r="H768" s="137">
        <v>2</v>
      </c>
      <c r="I768" s="174"/>
      <c r="J768" s="241"/>
      <c r="K768" s="242"/>
    </row>
    <row r="769" spans="1:11" s="158" customFormat="1" ht="13.5" customHeight="1" x14ac:dyDescent="0.2">
      <c r="A769" s="155" t="s">
        <v>2660</v>
      </c>
      <c r="B769" s="156" t="s">
        <v>675</v>
      </c>
      <c r="C769" s="161" t="s">
        <v>962</v>
      </c>
      <c r="D769" s="134"/>
      <c r="E769" s="134"/>
      <c r="F769" s="135">
        <v>43705</v>
      </c>
      <c r="G769" s="136">
        <v>0.67152777777777783</v>
      </c>
      <c r="H769" s="137">
        <v>0.1</v>
      </c>
      <c r="I769" s="174" t="s">
        <v>892</v>
      </c>
      <c r="J769" s="241"/>
      <c r="K769" s="242"/>
    </row>
    <row r="770" spans="1:11" s="158" customFormat="1" ht="13.5" customHeight="1" x14ac:dyDescent="0.2">
      <c r="A770" s="155" t="s">
        <v>2661</v>
      </c>
      <c r="B770" s="156" t="s">
        <v>2520</v>
      </c>
      <c r="C770" s="161" t="s">
        <v>969</v>
      </c>
      <c r="D770" s="134" t="s">
        <v>970</v>
      </c>
      <c r="E770" s="134"/>
      <c r="F770" s="135">
        <v>43710</v>
      </c>
      <c r="G770" s="136">
        <v>0.64444444444444449</v>
      </c>
      <c r="H770" s="137">
        <v>2</v>
      </c>
      <c r="I770" s="174"/>
      <c r="J770" s="241"/>
      <c r="K770" s="242"/>
    </row>
    <row r="771" spans="1:11" s="158" customFormat="1" ht="13.5" customHeight="1" x14ac:dyDescent="0.2">
      <c r="A771" s="155" t="s">
        <v>2662</v>
      </c>
      <c r="B771" s="156" t="s">
        <v>847</v>
      </c>
      <c r="C771" s="161" t="s">
        <v>971</v>
      </c>
      <c r="D771" s="134"/>
      <c r="E771" s="134"/>
      <c r="F771" s="135">
        <v>43711</v>
      </c>
      <c r="G771" s="136">
        <v>0.63888888888888895</v>
      </c>
      <c r="H771" s="137">
        <v>0.1</v>
      </c>
      <c r="I771" s="174"/>
      <c r="J771" s="241"/>
      <c r="K771" s="242"/>
    </row>
    <row r="772" spans="1:11" s="158" customFormat="1" ht="13.5" customHeight="1" x14ac:dyDescent="0.2">
      <c r="A772" s="159" t="s">
        <v>2663</v>
      </c>
      <c r="B772" s="160" t="s">
        <v>2520</v>
      </c>
      <c r="C772" s="140" t="s">
        <v>972</v>
      </c>
      <c r="D772" s="140"/>
      <c r="E772" s="140"/>
      <c r="F772" s="141">
        <v>43713</v>
      </c>
      <c r="G772" s="142">
        <v>0.57916666666666672</v>
      </c>
      <c r="H772" s="143">
        <v>0.25</v>
      </c>
      <c r="I772" s="174"/>
      <c r="J772" s="241"/>
      <c r="K772" s="242"/>
    </row>
    <row r="773" spans="1:11" s="158" customFormat="1" ht="13.5" customHeight="1" x14ac:dyDescent="0.2">
      <c r="A773" s="155" t="s">
        <v>2664</v>
      </c>
      <c r="B773" s="156" t="s">
        <v>973</v>
      </c>
      <c r="C773" s="134" t="s">
        <v>974</v>
      </c>
      <c r="D773" s="134"/>
      <c r="E773" s="134"/>
      <c r="F773" s="135">
        <v>43717</v>
      </c>
      <c r="G773" s="136">
        <v>0.40416666666666662</v>
      </c>
      <c r="H773" s="137">
        <v>0.5</v>
      </c>
      <c r="I773" s="174"/>
      <c r="J773" s="241"/>
      <c r="K773" s="242"/>
    </row>
    <row r="774" spans="1:11" s="158" customFormat="1" ht="13.5" customHeight="1" x14ac:dyDescent="0.2">
      <c r="A774" s="155" t="s">
        <v>2665</v>
      </c>
      <c r="B774" s="156"/>
      <c r="C774" s="134" t="s">
        <v>975</v>
      </c>
      <c r="D774" s="134"/>
      <c r="E774" s="134"/>
      <c r="F774" s="135">
        <v>43717</v>
      </c>
      <c r="G774" s="136">
        <v>0.48055555555555557</v>
      </c>
      <c r="H774" s="137">
        <v>0.5</v>
      </c>
      <c r="I774" s="174"/>
      <c r="J774" s="241"/>
      <c r="K774" s="242"/>
    </row>
    <row r="775" spans="1:11" s="158" customFormat="1" ht="13.5" customHeight="1" x14ac:dyDescent="0.2">
      <c r="A775" s="155" t="s">
        <v>2666</v>
      </c>
      <c r="B775" s="156"/>
      <c r="C775" s="134" t="s">
        <v>976</v>
      </c>
      <c r="D775" s="134"/>
      <c r="E775" s="134"/>
      <c r="F775" s="135">
        <v>43717</v>
      </c>
      <c r="G775" s="136">
        <v>0.62916666666666665</v>
      </c>
      <c r="H775" s="137">
        <v>0.1</v>
      </c>
      <c r="I775" s="174"/>
      <c r="J775" s="241"/>
      <c r="K775" s="242"/>
    </row>
    <row r="776" spans="1:11" s="158" customFormat="1" ht="13.5" customHeight="1" x14ac:dyDescent="0.2">
      <c r="A776" s="155" t="s">
        <v>2667</v>
      </c>
      <c r="B776" s="156"/>
      <c r="C776" s="134" t="s">
        <v>977</v>
      </c>
      <c r="D776" s="134"/>
      <c r="E776" s="134"/>
      <c r="F776" s="135">
        <v>43718</v>
      </c>
      <c r="G776" s="136">
        <v>0.42638888888888887</v>
      </c>
      <c r="H776" s="137">
        <v>2</v>
      </c>
      <c r="I776" s="174"/>
      <c r="J776" s="241"/>
      <c r="K776" s="242"/>
    </row>
    <row r="777" spans="1:11" s="158" customFormat="1" ht="13.5" customHeight="1" x14ac:dyDescent="0.2">
      <c r="A777" s="155" t="s">
        <v>2668</v>
      </c>
      <c r="B777" s="156"/>
      <c r="C777" s="134" t="s">
        <v>978</v>
      </c>
      <c r="D777" s="134"/>
      <c r="E777" s="134"/>
      <c r="F777" s="135">
        <v>43718</v>
      </c>
      <c r="G777" s="136">
        <v>0.70972222222222225</v>
      </c>
      <c r="H777" s="137">
        <v>2</v>
      </c>
      <c r="I777" s="174"/>
      <c r="J777" s="241"/>
      <c r="K777" s="242"/>
    </row>
    <row r="778" spans="1:11" s="158" customFormat="1" ht="13.5" customHeight="1" x14ac:dyDescent="0.2">
      <c r="A778" s="155" t="s">
        <v>2669</v>
      </c>
      <c r="B778" s="156"/>
      <c r="C778" s="134" t="s">
        <v>981</v>
      </c>
      <c r="D778" s="134"/>
      <c r="E778" s="134"/>
      <c r="F778" s="135">
        <v>43720</v>
      </c>
      <c r="G778" s="136">
        <v>0.35069444444444442</v>
      </c>
      <c r="H778" s="137">
        <v>0.2</v>
      </c>
      <c r="I778" s="174"/>
      <c r="J778" s="241"/>
      <c r="K778" s="242"/>
    </row>
    <row r="779" spans="1:11" s="158" customFormat="1" ht="13.5" customHeight="1" x14ac:dyDescent="0.2">
      <c r="A779" s="155" t="s">
        <v>2670</v>
      </c>
      <c r="B779" s="156"/>
      <c r="C779" s="134" t="s">
        <v>982</v>
      </c>
      <c r="D779" s="134"/>
      <c r="E779" s="134"/>
      <c r="F779" s="135">
        <v>43720</v>
      </c>
      <c r="G779" s="136">
        <v>0.49583333333333335</v>
      </c>
      <c r="H779" s="137">
        <v>0.5</v>
      </c>
      <c r="I779" s="174"/>
      <c r="J779" s="241"/>
      <c r="K779" s="242"/>
    </row>
    <row r="780" spans="1:11" s="158" customFormat="1" ht="13.5" customHeight="1" x14ac:dyDescent="0.2">
      <c r="A780" s="155" t="s">
        <v>2671</v>
      </c>
      <c r="B780" s="156"/>
      <c r="C780" s="134" t="s">
        <v>983</v>
      </c>
      <c r="D780" s="134"/>
      <c r="E780" s="134"/>
      <c r="F780" s="135">
        <v>43720</v>
      </c>
      <c r="G780" s="136">
        <v>0.53888888888888886</v>
      </c>
      <c r="H780" s="137">
        <v>0.2</v>
      </c>
      <c r="I780" s="174"/>
      <c r="J780" s="241"/>
      <c r="K780" s="242"/>
    </row>
    <row r="781" spans="1:11" s="158" customFormat="1" ht="13.5" customHeight="1" x14ac:dyDescent="0.2">
      <c r="A781" s="155" t="s">
        <v>2671</v>
      </c>
      <c r="B781" s="156"/>
      <c r="C781" s="134" t="s">
        <v>984</v>
      </c>
      <c r="D781" s="134"/>
      <c r="E781" s="134"/>
      <c r="F781" s="135">
        <v>43720</v>
      </c>
      <c r="G781" s="136">
        <v>0.56944444444444442</v>
      </c>
      <c r="H781" s="137">
        <v>0.2</v>
      </c>
      <c r="I781" s="174"/>
      <c r="J781" s="241"/>
      <c r="K781" s="242"/>
    </row>
    <row r="782" spans="1:11" s="158" customFormat="1" ht="13.5" customHeight="1" x14ac:dyDescent="0.2">
      <c r="A782" s="155" t="s">
        <v>2672</v>
      </c>
      <c r="B782" s="156" t="s">
        <v>675</v>
      </c>
      <c r="C782" s="134" t="s">
        <v>985</v>
      </c>
      <c r="D782" s="134"/>
      <c r="E782" s="134"/>
      <c r="F782" s="135">
        <v>43734</v>
      </c>
      <c r="G782" s="136">
        <v>0.48541666666666666</v>
      </c>
      <c r="H782" s="137">
        <v>0.1</v>
      </c>
      <c r="I782" s="174" t="s">
        <v>1783</v>
      </c>
      <c r="J782" s="241"/>
      <c r="K782" s="242"/>
    </row>
    <row r="783" spans="1:11" s="158" customFormat="1" ht="13.5" customHeight="1" x14ac:dyDescent="0.2">
      <c r="A783" s="155" t="s">
        <v>2673</v>
      </c>
      <c r="B783" s="156" t="s">
        <v>675</v>
      </c>
      <c r="C783" s="134" t="s">
        <v>986</v>
      </c>
      <c r="D783" s="134"/>
      <c r="E783" s="134"/>
      <c r="F783" s="135">
        <v>43738</v>
      </c>
      <c r="G783" s="136">
        <v>0.52708333333333335</v>
      </c>
      <c r="H783" s="137">
        <v>0.5</v>
      </c>
      <c r="I783" s="174"/>
      <c r="J783" s="241"/>
      <c r="K783" s="242"/>
    </row>
    <row r="784" spans="1:11" s="158" customFormat="1" ht="13.5" customHeight="1" x14ac:dyDescent="0.2">
      <c r="A784" s="155" t="s">
        <v>2674</v>
      </c>
      <c r="B784" s="156" t="s">
        <v>2586</v>
      </c>
      <c r="C784" s="134" t="s">
        <v>987</v>
      </c>
      <c r="D784" s="134"/>
      <c r="E784" s="134"/>
      <c r="F784" s="135">
        <v>43738</v>
      </c>
      <c r="G784" s="136">
        <v>0.54583333333333328</v>
      </c>
      <c r="H784" s="137">
        <v>0.5</v>
      </c>
      <c r="I784" s="174"/>
      <c r="J784" s="241"/>
      <c r="K784" s="242"/>
    </row>
    <row r="785" spans="1:11" s="158" customFormat="1" ht="13.5" customHeight="1" x14ac:dyDescent="0.2">
      <c r="A785" s="155" t="s">
        <v>2675</v>
      </c>
      <c r="B785" s="156" t="s">
        <v>889</v>
      </c>
      <c r="C785" s="134" t="s">
        <v>988</v>
      </c>
      <c r="D785" s="134"/>
      <c r="E785" s="134"/>
      <c r="F785" s="135">
        <v>43739</v>
      </c>
      <c r="G785" s="136">
        <v>0.3756944444444445</v>
      </c>
      <c r="H785" s="137">
        <v>0.5</v>
      </c>
      <c r="I785" s="174" t="s">
        <v>892</v>
      </c>
      <c r="J785" s="241"/>
      <c r="K785" s="242"/>
    </row>
    <row r="786" spans="1:11" s="158" customFormat="1" ht="13.5" customHeight="1" x14ac:dyDescent="0.2">
      <c r="A786" s="155" t="s">
        <v>2676</v>
      </c>
      <c r="B786" s="156" t="s">
        <v>989</v>
      </c>
      <c r="C786" s="134" t="s">
        <v>990</v>
      </c>
      <c r="D786" s="134"/>
      <c r="E786" s="134"/>
      <c r="F786" s="135">
        <v>43740</v>
      </c>
      <c r="G786" s="136">
        <v>0.35694444444444445</v>
      </c>
      <c r="H786" s="137">
        <v>0.5</v>
      </c>
      <c r="I786" s="174"/>
      <c r="J786" s="241"/>
      <c r="K786" s="242"/>
    </row>
    <row r="787" spans="1:11" s="158" customFormat="1" ht="13.5" customHeight="1" x14ac:dyDescent="0.2">
      <c r="A787" s="155" t="s">
        <v>2676</v>
      </c>
      <c r="B787" s="156" t="s">
        <v>870</v>
      </c>
      <c r="C787" s="134" t="s">
        <v>991</v>
      </c>
      <c r="D787" s="134"/>
      <c r="E787" s="134"/>
      <c r="F787" s="135">
        <v>43740</v>
      </c>
      <c r="G787" s="136">
        <v>0.48402777777777778</v>
      </c>
      <c r="H787" s="137">
        <v>0.5</v>
      </c>
      <c r="I787" s="174"/>
      <c r="J787" s="241"/>
      <c r="K787" s="242"/>
    </row>
    <row r="788" spans="1:11" s="158" customFormat="1" ht="13.5" customHeight="1" x14ac:dyDescent="0.2">
      <c r="A788" s="155" t="s">
        <v>2676</v>
      </c>
      <c r="B788" s="156" t="s">
        <v>870</v>
      </c>
      <c r="C788" s="134" t="s">
        <v>992</v>
      </c>
      <c r="D788" s="134"/>
      <c r="E788" s="134"/>
      <c r="F788" s="135">
        <v>43740</v>
      </c>
      <c r="G788" s="136">
        <v>0.59236111111111112</v>
      </c>
      <c r="H788" s="137">
        <v>1</v>
      </c>
      <c r="I788" s="174"/>
      <c r="J788" s="241"/>
      <c r="K788" s="242"/>
    </row>
    <row r="789" spans="1:11" s="158" customFormat="1" ht="13.5" customHeight="1" x14ac:dyDescent="0.2">
      <c r="A789" s="155" t="s">
        <v>2677</v>
      </c>
      <c r="B789" s="156" t="s">
        <v>993</v>
      </c>
      <c r="C789" s="134" t="s">
        <v>994</v>
      </c>
      <c r="D789" s="134"/>
      <c r="E789" s="134"/>
      <c r="F789" s="135">
        <v>43740</v>
      </c>
      <c r="G789" s="136">
        <v>0.59236111111111112</v>
      </c>
      <c r="H789" s="137">
        <v>0.5</v>
      </c>
      <c r="I789" s="174"/>
      <c r="J789" s="241"/>
      <c r="K789" s="242"/>
    </row>
    <row r="790" spans="1:11" s="158" customFormat="1" ht="13.5" customHeight="1" x14ac:dyDescent="0.2">
      <c r="A790" s="155" t="s">
        <v>2678</v>
      </c>
      <c r="B790" s="156" t="s">
        <v>675</v>
      </c>
      <c r="C790" s="134" t="s">
        <v>995</v>
      </c>
      <c r="D790" s="134"/>
      <c r="E790" s="134"/>
      <c r="F790" s="135">
        <v>43752</v>
      </c>
      <c r="G790" s="136">
        <v>0.55972222222222223</v>
      </c>
      <c r="H790" s="137">
        <v>0.1</v>
      </c>
      <c r="I790" s="174"/>
      <c r="J790" s="241"/>
      <c r="K790" s="242"/>
    </row>
    <row r="791" spans="1:11" s="158" customFormat="1" ht="13.5" customHeight="1" x14ac:dyDescent="0.2">
      <c r="A791" s="155" t="s">
        <v>2679</v>
      </c>
      <c r="B791" s="156" t="s">
        <v>675</v>
      </c>
      <c r="C791" s="134" t="s">
        <v>997</v>
      </c>
      <c r="D791" s="134"/>
      <c r="E791" s="134"/>
      <c r="F791" s="135">
        <v>43753</v>
      </c>
      <c r="G791" s="136">
        <v>0.39583333333333331</v>
      </c>
      <c r="H791" s="137">
        <v>0.1</v>
      </c>
      <c r="I791" s="174"/>
      <c r="J791" s="241"/>
      <c r="K791" s="242"/>
    </row>
    <row r="792" spans="1:11" s="158" customFormat="1" ht="13.5" customHeight="1" x14ac:dyDescent="0.2">
      <c r="A792" s="155" t="s">
        <v>2680</v>
      </c>
      <c r="B792" s="156" t="s">
        <v>867</v>
      </c>
      <c r="C792" s="134" t="s">
        <v>998</v>
      </c>
      <c r="D792" s="134"/>
      <c r="E792" s="134"/>
      <c r="F792" s="135">
        <v>43753</v>
      </c>
      <c r="G792" s="136">
        <v>0.6694444444444444</v>
      </c>
      <c r="H792" s="137">
        <v>0.1</v>
      </c>
      <c r="I792" s="174"/>
      <c r="J792" s="241"/>
      <c r="K792" s="242"/>
    </row>
    <row r="793" spans="1:11" s="158" customFormat="1" ht="13.5" customHeight="1" x14ac:dyDescent="0.2">
      <c r="A793" s="155" t="s">
        <v>2681</v>
      </c>
      <c r="B793" s="156" t="s">
        <v>999</v>
      </c>
      <c r="C793" s="134" t="s">
        <v>1000</v>
      </c>
      <c r="D793" s="134"/>
      <c r="E793" s="134"/>
      <c r="F793" s="135">
        <v>43763</v>
      </c>
      <c r="G793" s="136">
        <v>0.7631944444444444</v>
      </c>
      <c r="H793" s="137">
        <v>4</v>
      </c>
      <c r="I793" s="174" t="s">
        <v>1784</v>
      </c>
      <c r="J793" s="241"/>
      <c r="K793" s="242"/>
    </row>
    <row r="794" spans="1:11" s="158" customFormat="1" ht="13.5" customHeight="1" x14ac:dyDescent="0.2">
      <c r="A794" s="155" t="s">
        <v>2682</v>
      </c>
      <c r="B794" s="156" t="s">
        <v>999</v>
      </c>
      <c r="C794" s="134" t="s">
        <v>1001</v>
      </c>
      <c r="D794" s="134"/>
      <c r="E794" s="134"/>
      <c r="F794" s="135">
        <v>43766</v>
      </c>
      <c r="G794" s="136">
        <v>0.77777777777777779</v>
      </c>
      <c r="H794" s="137">
        <v>5</v>
      </c>
      <c r="I794" s="174" t="s">
        <v>1784</v>
      </c>
      <c r="J794" s="241"/>
      <c r="K794" s="242"/>
    </row>
    <row r="795" spans="1:11" s="158" customFormat="1" ht="13.5" customHeight="1" x14ac:dyDescent="0.2">
      <c r="A795" s="155" t="s">
        <v>2683</v>
      </c>
      <c r="B795" s="156" t="s">
        <v>999</v>
      </c>
      <c r="C795" s="134" t="s">
        <v>1002</v>
      </c>
      <c r="D795" s="134"/>
      <c r="E795" s="134"/>
      <c r="F795" s="135">
        <v>43768</v>
      </c>
      <c r="G795" s="136">
        <v>0.63124999999999998</v>
      </c>
      <c r="H795" s="137">
        <v>1</v>
      </c>
      <c r="I795" s="174"/>
      <c r="J795" s="241"/>
      <c r="K795" s="242"/>
    </row>
    <row r="796" spans="1:11" s="158" customFormat="1" ht="13.5" customHeight="1" x14ac:dyDescent="0.2">
      <c r="A796" s="155" t="s">
        <v>2684</v>
      </c>
      <c r="B796" s="156" t="s">
        <v>999</v>
      </c>
      <c r="C796" s="134" t="s">
        <v>1003</v>
      </c>
      <c r="D796" s="134"/>
      <c r="E796" s="134"/>
      <c r="F796" s="135">
        <v>43769</v>
      </c>
      <c r="G796" s="136">
        <v>0.72152777777777777</v>
      </c>
      <c r="H796" s="137">
        <v>0.5</v>
      </c>
      <c r="I796" s="174"/>
      <c r="J796" s="241"/>
      <c r="K796" s="242"/>
    </row>
    <row r="797" spans="1:11" s="158" customFormat="1" ht="13.5" customHeight="1" x14ac:dyDescent="0.2">
      <c r="A797" s="155" t="s">
        <v>2685</v>
      </c>
      <c r="B797" s="156" t="s">
        <v>738</v>
      </c>
      <c r="C797" s="134" t="s">
        <v>1004</v>
      </c>
      <c r="D797" s="134"/>
      <c r="E797" s="134"/>
      <c r="F797" s="135">
        <v>43774</v>
      </c>
      <c r="G797" s="136">
        <v>0.3923611111111111</v>
      </c>
      <c r="H797" s="137">
        <v>0.25</v>
      </c>
      <c r="I797" s="174" t="s">
        <v>547</v>
      </c>
      <c r="J797" s="241"/>
      <c r="K797" s="242"/>
    </row>
    <row r="798" spans="1:11" s="158" customFormat="1" ht="13.5" customHeight="1" x14ac:dyDescent="0.2">
      <c r="A798" s="155" t="s">
        <v>2685</v>
      </c>
      <c r="B798" s="156" t="s">
        <v>847</v>
      </c>
      <c r="C798" s="134" t="s">
        <v>1005</v>
      </c>
      <c r="D798" s="134"/>
      <c r="E798" s="134"/>
      <c r="F798" s="135">
        <v>43774</v>
      </c>
      <c r="G798" s="136">
        <v>0.40069444444444446</v>
      </c>
      <c r="H798" s="137">
        <v>0.1</v>
      </c>
      <c r="I798" s="174" t="s">
        <v>547</v>
      </c>
      <c r="J798" s="241"/>
      <c r="K798" s="242"/>
    </row>
    <row r="799" spans="1:11" s="158" customFormat="1" ht="13.5" customHeight="1" x14ac:dyDescent="0.2">
      <c r="A799" s="155" t="s">
        <v>2686</v>
      </c>
      <c r="B799" s="156" t="s">
        <v>999</v>
      </c>
      <c r="C799" s="134" t="s">
        <v>1006</v>
      </c>
      <c r="D799" s="134"/>
      <c r="E799" s="134"/>
      <c r="F799" s="135">
        <v>43774</v>
      </c>
      <c r="G799" s="136">
        <v>0.66666666666666663</v>
      </c>
      <c r="H799" s="137">
        <v>1</v>
      </c>
      <c r="I799" s="174"/>
      <c r="J799" s="241"/>
      <c r="K799" s="242"/>
    </row>
    <row r="800" spans="1:11" s="158" customFormat="1" ht="13.5" customHeight="1" x14ac:dyDescent="0.2">
      <c r="A800" s="155" t="s">
        <v>2687</v>
      </c>
      <c r="B800" s="156" t="s">
        <v>958</v>
      </c>
      <c r="C800" s="134" t="s">
        <v>1007</v>
      </c>
      <c r="D800" s="134"/>
      <c r="E800" s="134"/>
      <c r="F800" s="135">
        <v>43781</v>
      </c>
      <c r="G800" s="136">
        <v>0.3833333333333333</v>
      </c>
      <c r="H800" s="137">
        <v>0.1</v>
      </c>
      <c r="I800" s="174" t="s">
        <v>1785</v>
      </c>
      <c r="J800" s="241"/>
      <c r="K800" s="242"/>
    </row>
    <row r="801" spans="1:11" s="158" customFormat="1" ht="13.5" customHeight="1" x14ac:dyDescent="0.2">
      <c r="A801" s="155" t="s">
        <v>2687</v>
      </c>
      <c r="B801" s="156" t="s">
        <v>958</v>
      </c>
      <c r="C801" s="134" t="s">
        <v>1008</v>
      </c>
      <c r="D801" s="134"/>
      <c r="E801" s="134"/>
      <c r="F801" s="135">
        <v>43781</v>
      </c>
      <c r="G801" s="136">
        <v>0.43472222222222223</v>
      </c>
      <c r="H801" s="137">
        <v>0.1</v>
      </c>
      <c r="I801" s="174"/>
      <c r="J801" s="241"/>
      <c r="K801" s="242"/>
    </row>
    <row r="802" spans="1:11" s="158" customFormat="1" ht="13.5" customHeight="1" x14ac:dyDescent="0.2">
      <c r="A802" s="155" t="s">
        <v>2688</v>
      </c>
      <c r="B802" s="156" t="s">
        <v>1009</v>
      </c>
      <c r="C802" s="134" t="s">
        <v>1010</v>
      </c>
      <c r="D802" s="134"/>
      <c r="E802" s="134"/>
      <c r="F802" s="135">
        <v>43781</v>
      </c>
      <c r="G802" s="136">
        <v>0.5756944444444444</v>
      </c>
      <c r="H802" s="137">
        <v>0.5</v>
      </c>
      <c r="I802" s="174"/>
      <c r="J802" s="241"/>
      <c r="K802" s="242"/>
    </row>
    <row r="803" spans="1:11" s="158" customFormat="1" ht="13.5" customHeight="1" x14ac:dyDescent="0.2">
      <c r="A803" s="155" t="s">
        <v>2689</v>
      </c>
      <c r="B803" s="156" t="s">
        <v>870</v>
      </c>
      <c r="C803" s="134" t="s">
        <v>1011</v>
      </c>
      <c r="D803" s="134"/>
      <c r="E803" s="134"/>
      <c r="F803" s="135">
        <v>43781</v>
      </c>
      <c r="G803" s="136">
        <v>0.58958333333333335</v>
      </c>
      <c r="H803" s="137">
        <v>0.5</v>
      </c>
      <c r="I803" s="174" t="s">
        <v>875</v>
      </c>
      <c r="J803" s="241"/>
      <c r="K803" s="242"/>
    </row>
    <row r="804" spans="1:11" s="158" customFormat="1" ht="13.5" customHeight="1" x14ac:dyDescent="0.2">
      <c r="A804" s="155" t="s">
        <v>2690</v>
      </c>
      <c r="B804" s="156" t="s">
        <v>870</v>
      </c>
      <c r="C804" s="134" t="s">
        <v>1012</v>
      </c>
      <c r="D804" s="134"/>
      <c r="E804" s="134"/>
      <c r="F804" s="135">
        <v>43781</v>
      </c>
      <c r="G804" s="136">
        <v>0.59236111111111112</v>
      </c>
      <c r="H804" s="137">
        <v>0.5</v>
      </c>
      <c r="I804" s="174" t="s">
        <v>875</v>
      </c>
      <c r="J804" s="241"/>
      <c r="K804" s="242"/>
    </row>
    <row r="805" spans="1:11" s="158" customFormat="1" ht="13.5" customHeight="1" x14ac:dyDescent="0.2">
      <c r="A805" s="155" t="s">
        <v>2691</v>
      </c>
      <c r="B805" s="156" t="s">
        <v>999</v>
      </c>
      <c r="C805" s="134" t="s">
        <v>1013</v>
      </c>
      <c r="D805" s="134"/>
      <c r="E805" s="134"/>
      <c r="F805" s="135">
        <v>43784</v>
      </c>
      <c r="G805" s="136">
        <v>0.60277777777777775</v>
      </c>
      <c r="H805" s="137">
        <v>1</v>
      </c>
      <c r="I805" s="174"/>
      <c r="J805" s="241"/>
      <c r="K805" s="242"/>
    </row>
    <row r="806" spans="1:11" s="158" customFormat="1" ht="13.5" customHeight="1" x14ac:dyDescent="0.2">
      <c r="A806" s="155" t="s">
        <v>2692</v>
      </c>
      <c r="B806" s="156" t="s">
        <v>999</v>
      </c>
      <c r="C806" s="134" t="s">
        <v>1014</v>
      </c>
      <c r="D806" s="134"/>
      <c r="E806" s="134"/>
      <c r="F806" s="135">
        <v>43787</v>
      </c>
      <c r="G806" s="136">
        <v>0.54305555555555551</v>
      </c>
      <c r="H806" s="137">
        <v>2</v>
      </c>
      <c r="I806" s="174"/>
      <c r="J806" s="241"/>
      <c r="K806" s="242"/>
    </row>
    <row r="807" spans="1:11" s="158" customFormat="1" ht="13.5" customHeight="1" x14ac:dyDescent="0.2">
      <c r="A807" s="155" t="s">
        <v>2693</v>
      </c>
      <c r="B807" s="156" t="s">
        <v>670</v>
      </c>
      <c r="C807" s="134" t="s">
        <v>1015</v>
      </c>
      <c r="D807" s="134"/>
      <c r="E807" s="134"/>
      <c r="F807" s="135">
        <v>43787</v>
      </c>
      <c r="G807" s="136">
        <v>0.58472222222222225</v>
      </c>
      <c r="H807" s="137">
        <v>1</v>
      </c>
      <c r="I807" s="174" t="s">
        <v>875</v>
      </c>
      <c r="J807" s="241"/>
      <c r="K807" s="242"/>
    </row>
    <row r="808" spans="1:11" s="158" customFormat="1" ht="13.5" customHeight="1" x14ac:dyDescent="0.2">
      <c r="A808" s="155" t="s">
        <v>2694</v>
      </c>
      <c r="B808" s="156" t="s">
        <v>999</v>
      </c>
      <c r="C808" s="134" t="s">
        <v>1016</v>
      </c>
      <c r="D808" s="134"/>
      <c r="E808" s="134"/>
      <c r="F808" s="135">
        <v>43788</v>
      </c>
      <c r="G808" s="136">
        <v>0.37083333333333335</v>
      </c>
      <c r="H808" s="137">
        <v>0.25</v>
      </c>
      <c r="I808" s="174"/>
      <c r="J808" s="241"/>
      <c r="K808" s="242"/>
    </row>
    <row r="809" spans="1:11" s="158" customFormat="1" ht="13.5" customHeight="1" x14ac:dyDescent="0.2">
      <c r="A809" s="155" t="s">
        <v>2695</v>
      </c>
      <c r="B809" s="156" t="s">
        <v>999</v>
      </c>
      <c r="C809" s="134" t="s">
        <v>1017</v>
      </c>
      <c r="D809" s="134"/>
      <c r="E809" s="134"/>
      <c r="F809" s="135">
        <v>43788</v>
      </c>
      <c r="G809" s="136">
        <v>0.4680555555555555</v>
      </c>
      <c r="H809" s="137">
        <v>0.5</v>
      </c>
      <c r="I809" s="174"/>
      <c r="J809" s="241"/>
      <c r="K809" s="242"/>
    </row>
    <row r="810" spans="1:11" s="158" customFormat="1" ht="13.5" customHeight="1" x14ac:dyDescent="0.2">
      <c r="A810" s="155" t="s">
        <v>2696</v>
      </c>
      <c r="B810" s="156" t="s">
        <v>2631</v>
      </c>
      <c r="C810" s="134" t="s">
        <v>1018</v>
      </c>
      <c r="D810" s="134"/>
      <c r="E810" s="134"/>
      <c r="F810" s="135">
        <v>43788</v>
      </c>
      <c r="G810" s="136">
        <v>0.69861111111111107</v>
      </c>
      <c r="H810" s="137">
        <v>0.5</v>
      </c>
      <c r="I810" s="174"/>
      <c r="J810" s="241"/>
      <c r="K810" s="242"/>
    </row>
    <row r="811" spans="1:11" s="158" customFormat="1" ht="13.5" customHeight="1" x14ac:dyDescent="0.2">
      <c r="A811" s="155" t="s">
        <v>2697</v>
      </c>
      <c r="B811" s="156" t="s">
        <v>2520</v>
      </c>
      <c r="C811" s="134" t="s">
        <v>1029</v>
      </c>
      <c r="D811" s="134"/>
      <c r="E811" s="134"/>
      <c r="F811" s="135">
        <v>43789</v>
      </c>
      <c r="G811" s="136">
        <v>0.54236111111111118</v>
      </c>
      <c r="H811" s="137">
        <v>1</v>
      </c>
      <c r="I811" s="174" t="s">
        <v>1785</v>
      </c>
      <c r="J811" s="241"/>
      <c r="K811" s="242"/>
    </row>
    <row r="812" spans="1:11" s="158" customFormat="1" ht="13.5" customHeight="1" x14ac:dyDescent="0.2">
      <c r="A812" s="155" t="s">
        <v>2698</v>
      </c>
      <c r="B812" s="156" t="s">
        <v>870</v>
      </c>
      <c r="C812" s="134" t="s">
        <v>1030</v>
      </c>
      <c r="D812" s="134"/>
      <c r="E812" s="134"/>
      <c r="F812" s="135">
        <v>43789</v>
      </c>
      <c r="G812" s="136"/>
      <c r="H812" s="137"/>
      <c r="I812" s="174"/>
      <c r="J812" s="241"/>
      <c r="K812" s="242"/>
    </row>
    <row r="813" spans="1:11" s="158" customFormat="1" ht="13.5" customHeight="1" x14ac:dyDescent="0.2">
      <c r="A813" s="155" t="s">
        <v>2699</v>
      </c>
      <c r="B813" s="156" t="s">
        <v>675</v>
      </c>
      <c r="C813" s="134" t="s">
        <v>1031</v>
      </c>
      <c r="D813" s="134"/>
      <c r="E813" s="134"/>
      <c r="F813" s="135">
        <v>43789</v>
      </c>
      <c r="G813" s="136">
        <v>0.65138888888888891</v>
      </c>
      <c r="H813" s="137">
        <v>0.1</v>
      </c>
      <c r="I813" s="174"/>
      <c r="J813" s="241"/>
      <c r="K813" s="242"/>
    </row>
    <row r="814" spans="1:11" s="158" customFormat="1" ht="13.5" customHeight="1" x14ac:dyDescent="0.2">
      <c r="A814" s="155" t="s">
        <v>2700</v>
      </c>
      <c r="B814" s="156" t="s">
        <v>870</v>
      </c>
      <c r="C814" s="134" t="s">
        <v>1032</v>
      </c>
      <c r="D814" s="134"/>
      <c r="E814" s="134"/>
      <c r="F814" s="135">
        <v>43790</v>
      </c>
      <c r="G814" s="136">
        <v>0.47500000000000003</v>
      </c>
      <c r="H814" s="137">
        <v>0.5</v>
      </c>
      <c r="I814" s="174"/>
      <c r="J814" s="241"/>
      <c r="K814" s="242"/>
    </row>
    <row r="815" spans="1:11" s="158" customFormat="1" ht="13.5" customHeight="1" x14ac:dyDescent="0.2">
      <c r="A815" s="155" t="s">
        <v>2701</v>
      </c>
      <c r="B815" s="156" t="s">
        <v>870</v>
      </c>
      <c r="C815" s="134" t="s">
        <v>1033</v>
      </c>
      <c r="D815" s="134"/>
      <c r="E815" s="134"/>
      <c r="F815" s="135">
        <v>43790</v>
      </c>
      <c r="G815" s="136">
        <v>0.65138888888888891</v>
      </c>
      <c r="H815" s="137">
        <v>1</v>
      </c>
      <c r="I815" s="174"/>
      <c r="J815" s="241"/>
      <c r="K815" s="242"/>
    </row>
    <row r="816" spans="1:11" s="158" customFormat="1" ht="13.5" customHeight="1" x14ac:dyDescent="0.2">
      <c r="A816" s="155" t="s">
        <v>2702</v>
      </c>
      <c r="B816" s="156" t="s">
        <v>1019</v>
      </c>
      <c r="C816" s="134" t="s">
        <v>1034</v>
      </c>
      <c r="D816" s="134"/>
      <c r="E816" s="134"/>
      <c r="F816" s="135">
        <v>43790</v>
      </c>
      <c r="G816" s="136">
        <v>0.73819444444444438</v>
      </c>
      <c r="H816" s="137">
        <v>0.25</v>
      </c>
      <c r="I816" s="174"/>
      <c r="J816" s="241"/>
      <c r="K816" s="242"/>
    </row>
    <row r="817" spans="1:11" s="158" customFormat="1" ht="13.5" customHeight="1" x14ac:dyDescent="0.2">
      <c r="A817" s="155" t="s">
        <v>2703</v>
      </c>
      <c r="B817" s="156" t="s">
        <v>870</v>
      </c>
      <c r="C817" s="134" t="s">
        <v>1035</v>
      </c>
      <c r="D817" s="134"/>
      <c r="E817" s="134"/>
      <c r="F817" s="135">
        <v>43794</v>
      </c>
      <c r="G817" s="136">
        <v>0.66527777777777775</v>
      </c>
      <c r="H817" s="137">
        <v>0.5</v>
      </c>
      <c r="I817" s="174"/>
      <c r="J817" s="241"/>
      <c r="K817" s="242"/>
    </row>
    <row r="818" spans="1:11" s="158" customFormat="1" ht="13.5" customHeight="1" x14ac:dyDescent="0.2">
      <c r="A818" s="155" t="s">
        <v>2704</v>
      </c>
      <c r="B818" s="156" t="s">
        <v>1036</v>
      </c>
      <c r="C818" s="134" t="s">
        <v>1037</v>
      </c>
      <c r="D818" s="134"/>
      <c r="E818" s="134"/>
      <c r="F818" s="135">
        <v>43795</v>
      </c>
      <c r="G818" s="136">
        <v>0.73125000000000007</v>
      </c>
      <c r="H818" s="137">
        <v>3</v>
      </c>
      <c r="I818" s="174"/>
      <c r="J818" s="241"/>
      <c r="K818" s="242"/>
    </row>
    <row r="819" spans="1:11" s="158" customFormat="1" ht="13.5" customHeight="1" x14ac:dyDescent="0.2">
      <c r="A819" s="155" t="s">
        <v>2705</v>
      </c>
      <c r="B819" s="156" t="s">
        <v>1036</v>
      </c>
      <c r="C819" s="134" t="s">
        <v>1038</v>
      </c>
      <c r="D819" s="134"/>
      <c r="E819" s="134"/>
      <c r="F819" s="135">
        <v>43797</v>
      </c>
      <c r="G819" s="136">
        <v>0.71875</v>
      </c>
      <c r="H819" s="137">
        <v>5</v>
      </c>
      <c r="I819" s="174"/>
      <c r="J819" s="241"/>
      <c r="K819" s="242"/>
    </row>
    <row r="820" spans="1:11" s="158" customFormat="1" ht="13.5" customHeight="1" x14ac:dyDescent="0.2">
      <c r="A820" s="155" t="s">
        <v>2706</v>
      </c>
      <c r="B820" s="156" t="s">
        <v>1036</v>
      </c>
      <c r="C820" s="134" t="s">
        <v>1039</v>
      </c>
      <c r="D820" s="134"/>
      <c r="E820" s="134"/>
      <c r="F820" s="135">
        <v>43801</v>
      </c>
      <c r="G820" s="136">
        <v>0.38194444444444442</v>
      </c>
      <c r="H820" s="137">
        <v>0.5</v>
      </c>
      <c r="I820" s="174"/>
      <c r="J820" s="241"/>
      <c r="K820" s="242"/>
    </row>
    <row r="821" spans="1:11" s="158" customFormat="1" ht="13.5" customHeight="1" x14ac:dyDescent="0.2">
      <c r="A821" s="155" t="s">
        <v>2707</v>
      </c>
      <c r="B821" s="156" t="s">
        <v>999</v>
      </c>
      <c r="C821" s="134" t="s">
        <v>1040</v>
      </c>
      <c r="D821" s="134"/>
      <c r="E821" s="134"/>
      <c r="F821" s="135">
        <v>43801</v>
      </c>
      <c r="G821" s="136">
        <v>0.69930555555555562</v>
      </c>
      <c r="H821" s="137">
        <v>4</v>
      </c>
      <c r="I821" s="174"/>
      <c r="J821" s="241"/>
      <c r="K821" s="242"/>
    </row>
    <row r="822" spans="1:11" s="158" customFormat="1" ht="13.5" customHeight="1" x14ac:dyDescent="0.2">
      <c r="A822" s="155" t="s">
        <v>2708</v>
      </c>
      <c r="B822" s="156" t="s">
        <v>999</v>
      </c>
      <c r="C822" s="134" t="s">
        <v>1041</v>
      </c>
      <c r="D822" s="134"/>
      <c r="E822" s="134"/>
      <c r="F822" s="135">
        <v>43802</v>
      </c>
      <c r="G822" s="136">
        <v>0.43611111111111112</v>
      </c>
      <c r="H822" s="137">
        <v>0.25</v>
      </c>
      <c r="I822" s="174"/>
      <c r="J822" s="241"/>
      <c r="K822" s="242"/>
    </row>
    <row r="823" spans="1:11" s="158" customFormat="1" ht="13.5" customHeight="1" x14ac:dyDescent="0.2">
      <c r="A823" s="155" t="s">
        <v>2708</v>
      </c>
      <c r="B823" s="156" t="s">
        <v>999</v>
      </c>
      <c r="C823" s="134" t="s">
        <v>1042</v>
      </c>
      <c r="D823" s="134"/>
      <c r="E823" s="134"/>
      <c r="F823" s="135">
        <v>43802</v>
      </c>
      <c r="G823" s="136">
        <v>0.45069444444444445</v>
      </c>
      <c r="H823" s="137">
        <v>0.25</v>
      </c>
      <c r="I823" s="174"/>
      <c r="J823" s="241"/>
      <c r="K823" s="242"/>
    </row>
    <row r="824" spans="1:11" s="158" customFormat="1" ht="13.5" customHeight="1" x14ac:dyDescent="0.2">
      <c r="A824" s="155" t="s">
        <v>2709</v>
      </c>
      <c r="B824" s="156" t="s">
        <v>999</v>
      </c>
      <c r="C824" s="134" t="s">
        <v>1043</v>
      </c>
      <c r="D824" s="134"/>
      <c r="E824" s="134"/>
      <c r="F824" s="135">
        <v>43802</v>
      </c>
      <c r="G824" s="136">
        <v>0.49583333333333335</v>
      </c>
      <c r="H824" s="137">
        <v>0.25</v>
      </c>
      <c r="I824" s="174"/>
      <c r="J824" s="241"/>
      <c r="K824" s="242"/>
    </row>
    <row r="825" spans="1:11" s="158" customFormat="1" ht="13.5" customHeight="1" x14ac:dyDescent="0.2">
      <c r="A825" s="155" t="s">
        <v>2710</v>
      </c>
      <c r="B825" s="156" t="s">
        <v>2619</v>
      </c>
      <c r="C825" s="134" t="s">
        <v>1044</v>
      </c>
      <c r="D825" s="134"/>
      <c r="E825" s="134"/>
      <c r="F825" s="135">
        <v>43802</v>
      </c>
      <c r="G825" s="136">
        <v>0.69930555555555562</v>
      </c>
      <c r="H825" s="137">
        <v>1</v>
      </c>
      <c r="I825" s="174"/>
      <c r="J825" s="241"/>
      <c r="K825" s="242"/>
    </row>
    <row r="826" spans="1:11" s="158" customFormat="1" ht="13.5" customHeight="1" x14ac:dyDescent="0.2">
      <c r="A826" s="155" t="s">
        <v>2711</v>
      </c>
      <c r="B826" s="156" t="s">
        <v>1036</v>
      </c>
      <c r="C826" s="134" t="s">
        <v>1045</v>
      </c>
      <c r="D826" s="134"/>
      <c r="E826" s="134"/>
      <c r="F826" s="135">
        <v>43803</v>
      </c>
      <c r="G826" s="136">
        <v>0.49652777777777773</v>
      </c>
      <c r="H826" s="137">
        <v>0.2</v>
      </c>
      <c r="I826" s="174"/>
      <c r="J826" s="241"/>
      <c r="K826" s="242"/>
    </row>
    <row r="827" spans="1:11" s="158" customFormat="1" ht="13.5" customHeight="1" x14ac:dyDescent="0.2">
      <c r="A827" s="155" t="s">
        <v>2712</v>
      </c>
      <c r="B827" s="156" t="s">
        <v>2619</v>
      </c>
      <c r="C827" s="134" t="s">
        <v>1046</v>
      </c>
      <c r="D827" s="134"/>
      <c r="E827" s="134"/>
      <c r="F827" s="135">
        <v>43803</v>
      </c>
      <c r="G827" s="136">
        <v>0.68194444444444446</v>
      </c>
      <c r="H827" s="137">
        <v>0.5</v>
      </c>
      <c r="I827" s="174"/>
      <c r="J827" s="241"/>
      <c r="K827" s="242"/>
    </row>
    <row r="828" spans="1:11" s="158" customFormat="1" ht="13.5" customHeight="1" x14ac:dyDescent="0.2">
      <c r="A828" s="155" t="s">
        <v>2713</v>
      </c>
      <c r="B828" s="156" t="s">
        <v>2619</v>
      </c>
      <c r="C828" s="134" t="s">
        <v>1047</v>
      </c>
      <c r="D828" s="134"/>
      <c r="E828" s="134"/>
      <c r="F828" s="135">
        <v>43804</v>
      </c>
      <c r="G828" s="136">
        <v>0.50069444444444444</v>
      </c>
      <c r="H828" s="137">
        <v>0.5</v>
      </c>
      <c r="I828" s="174" t="s">
        <v>1786</v>
      </c>
      <c r="J828" s="241"/>
      <c r="K828" s="242"/>
    </row>
    <row r="829" spans="1:11" s="158" customFormat="1" ht="13.5" customHeight="1" x14ac:dyDescent="0.2">
      <c r="A829" s="155" t="s">
        <v>2714</v>
      </c>
      <c r="B829" s="156" t="s">
        <v>2520</v>
      </c>
      <c r="C829" s="134" t="s">
        <v>1048</v>
      </c>
      <c r="D829" s="134"/>
      <c r="E829" s="134"/>
      <c r="F829" s="135"/>
      <c r="G829" s="136"/>
      <c r="H829" s="137"/>
      <c r="I829" s="174"/>
      <c r="J829" s="241"/>
      <c r="K829" s="242"/>
    </row>
    <row r="830" spans="1:11" s="158" customFormat="1" ht="13.5" customHeight="1" x14ac:dyDescent="0.2">
      <c r="A830" s="155" t="s">
        <v>2715</v>
      </c>
      <c r="B830" s="156" t="s">
        <v>2619</v>
      </c>
      <c r="C830" s="134" t="s">
        <v>1049</v>
      </c>
      <c r="D830" s="134"/>
      <c r="E830" s="134"/>
      <c r="F830" s="135">
        <v>43805</v>
      </c>
      <c r="G830" s="136">
        <v>0.70486111111111116</v>
      </c>
      <c r="H830" s="137">
        <v>0.1</v>
      </c>
      <c r="I830" s="174"/>
      <c r="J830" s="241"/>
      <c r="K830" s="242"/>
    </row>
    <row r="831" spans="1:11" s="158" customFormat="1" ht="13.5" customHeight="1" x14ac:dyDescent="0.2">
      <c r="A831" s="155" t="s">
        <v>2716</v>
      </c>
      <c r="B831" s="156" t="s">
        <v>999</v>
      </c>
      <c r="C831" s="134" t="s">
        <v>1050</v>
      </c>
      <c r="D831" s="134"/>
      <c r="E831" s="134"/>
      <c r="F831" s="135">
        <v>43809</v>
      </c>
      <c r="G831" s="136">
        <v>0.47430555555555554</v>
      </c>
      <c r="H831" s="137">
        <v>0.25</v>
      </c>
      <c r="I831" s="174"/>
      <c r="J831" s="241"/>
      <c r="K831" s="242"/>
    </row>
    <row r="832" spans="1:11" s="158" customFormat="1" ht="13.5" customHeight="1" x14ac:dyDescent="0.2">
      <c r="A832" s="155" t="s">
        <v>2717</v>
      </c>
      <c r="B832" s="156" t="s">
        <v>2619</v>
      </c>
      <c r="C832" s="134" t="s">
        <v>1051</v>
      </c>
      <c r="D832" s="134"/>
      <c r="E832" s="134"/>
      <c r="F832" s="135">
        <v>43809</v>
      </c>
      <c r="G832" s="136">
        <v>0.51944444444444449</v>
      </c>
      <c r="H832" s="137">
        <v>0.5</v>
      </c>
      <c r="I832" s="174"/>
      <c r="J832" s="241"/>
      <c r="K832" s="242"/>
    </row>
    <row r="833" spans="1:11" s="158" customFormat="1" ht="13.5" customHeight="1" x14ac:dyDescent="0.2">
      <c r="A833" s="155" t="s">
        <v>2718</v>
      </c>
      <c r="B833" s="156" t="s">
        <v>870</v>
      </c>
      <c r="C833" s="134" t="s">
        <v>1052</v>
      </c>
      <c r="D833" s="134"/>
      <c r="E833" s="134"/>
      <c r="F833" s="135">
        <v>43811</v>
      </c>
      <c r="G833" s="136">
        <v>0.47430555555555554</v>
      </c>
      <c r="H833" s="137">
        <v>1</v>
      </c>
      <c r="I833" s="174"/>
      <c r="J833" s="241"/>
      <c r="K833" s="242"/>
    </row>
    <row r="834" spans="1:11" s="158" customFormat="1" ht="13.5" customHeight="1" x14ac:dyDescent="0.2">
      <c r="A834" s="155" t="s">
        <v>2719</v>
      </c>
      <c r="B834" s="156" t="s">
        <v>244</v>
      </c>
      <c r="C834" s="134" t="s">
        <v>1053</v>
      </c>
      <c r="D834" s="134"/>
      <c r="E834" s="134"/>
      <c r="F834" s="135">
        <v>43838</v>
      </c>
      <c r="G834" s="136">
        <v>0.54097222222222219</v>
      </c>
      <c r="H834" s="137">
        <v>0.25</v>
      </c>
      <c r="I834" s="174" t="s">
        <v>547</v>
      </c>
      <c r="J834" s="241"/>
      <c r="K834" s="242"/>
    </row>
    <row r="835" spans="1:11" s="158" customFormat="1" ht="13.5" customHeight="1" x14ac:dyDescent="0.2">
      <c r="A835" s="155" t="s">
        <v>2720</v>
      </c>
      <c r="B835" s="156"/>
      <c r="C835" s="134" t="s">
        <v>1054</v>
      </c>
      <c r="D835" s="134"/>
      <c r="E835" s="134"/>
      <c r="F835" s="135">
        <v>43838</v>
      </c>
      <c r="G835" s="136">
        <v>0.67013888888888884</v>
      </c>
      <c r="H835" s="137">
        <v>0.5</v>
      </c>
      <c r="I835" s="174" t="s">
        <v>875</v>
      </c>
      <c r="J835" s="241"/>
      <c r="K835" s="242"/>
    </row>
    <row r="836" spans="1:11" s="158" customFormat="1" ht="13.5" customHeight="1" x14ac:dyDescent="0.2">
      <c r="A836" s="155" t="s">
        <v>2721</v>
      </c>
      <c r="B836" s="156" t="s">
        <v>244</v>
      </c>
      <c r="C836" s="134" t="s">
        <v>1055</v>
      </c>
      <c r="D836" s="134"/>
      <c r="E836" s="134"/>
      <c r="F836" s="135">
        <v>43839</v>
      </c>
      <c r="G836" s="136">
        <v>0.39444444444444443</v>
      </c>
      <c r="H836" s="137">
        <v>0.5</v>
      </c>
      <c r="I836" s="174" t="s">
        <v>875</v>
      </c>
      <c r="J836" s="241"/>
      <c r="K836" s="242"/>
    </row>
    <row r="837" spans="1:11" s="158" customFormat="1" ht="13.5" customHeight="1" x14ac:dyDescent="0.2">
      <c r="A837" s="155" t="s">
        <v>2721</v>
      </c>
      <c r="B837" s="156" t="s">
        <v>244</v>
      </c>
      <c r="C837" s="134" t="s">
        <v>1056</v>
      </c>
      <c r="D837" s="134"/>
      <c r="E837" s="134"/>
      <c r="F837" s="135">
        <v>43839</v>
      </c>
      <c r="G837" s="136">
        <v>0.43611111111111112</v>
      </c>
      <c r="H837" s="137">
        <v>0.5</v>
      </c>
      <c r="I837" s="174" t="s">
        <v>875</v>
      </c>
      <c r="J837" s="241"/>
      <c r="K837" s="242"/>
    </row>
    <row r="838" spans="1:11" s="158" customFormat="1" ht="13.5" customHeight="1" x14ac:dyDescent="0.2">
      <c r="A838" s="155" t="s">
        <v>2722</v>
      </c>
      <c r="B838" s="156" t="s">
        <v>883</v>
      </c>
      <c r="C838" s="134" t="s">
        <v>1057</v>
      </c>
      <c r="D838" s="134"/>
      <c r="E838" s="134"/>
      <c r="F838" s="135">
        <v>43839</v>
      </c>
      <c r="G838" s="136">
        <v>0.7090277777777777</v>
      </c>
      <c r="H838" s="137">
        <v>2</v>
      </c>
      <c r="I838" s="174" t="s">
        <v>875</v>
      </c>
      <c r="J838" s="241"/>
      <c r="K838" s="242"/>
    </row>
    <row r="839" spans="1:11" s="158" customFormat="1" ht="13.5" customHeight="1" x14ac:dyDescent="0.2">
      <c r="A839" s="155" t="s">
        <v>2723</v>
      </c>
      <c r="B839" s="156" t="s">
        <v>883</v>
      </c>
      <c r="C839" s="134" t="s">
        <v>1058</v>
      </c>
      <c r="D839" s="134"/>
      <c r="E839" s="134"/>
      <c r="F839" s="135">
        <v>43843</v>
      </c>
      <c r="G839" s="136">
        <v>0.52500000000000002</v>
      </c>
      <c r="H839" s="137">
        <v>3</v>
      </c>
      <c r="I839" s="174" t="s">
        <v>875</v>
      </c>
      <c r="J839" s="241"/>
      <c r="K839" s="242"/>
    </row>
    <row r="840" spans="1:11" s="158" customFormat="1" ht="13.5" customHeight="1" x14ac:dyDescent="0.2">
      <c r="A840" s="155" t="s">
        <v>2724</v>
      </c>
      <c r="B840" s="156"/>
      <c r="C840" s="134" t="s">
        <v>2725</v>
      </c>
      <c r="D840" s="134"/>
      <c r="E840" s="134"/>
      <c r="F840" s="135"/>
      <c r="G840" s="136"/>
      <c r="H840" s="137"/>
      <c r="I840" s="174"/>
      <c r="J840" s="241"/>
      <c r="K840" s="242"/>
    </row>
    <row r="841" spans="1:11" s="158" customFormat="1" ht="13.5" customHeight="1" x14ac:dyDescent="0.2">
      <c r="A841" s="155" t="s">
        <v>2726</v>
      </c>
      <c r="B841" s="156"/>
      <c r="C841" s="134" t="s">
        <v>1059</v>
      </c>
      <c r="D841" s="134"/>
      <c r="E841" s="134"/>
      <c r="F841" s="135">
        <v>43844</v>
      </c>
      <c r="G841" s="136">
        <v>0.49513888888888885</v>
      </c>
      <c r="H841" s="137">
        <v>0.5</v>
      </c>
      <c r="I841" s="174"/>
      <c r="J841" s="241"/>
      <c r="K841" s="242"/>
    </row>
    <row r="842" spans="1:11" s="158" customFormat="1" ht="13.5" customHeight="1" x14ac:dyDescent="0.2">
      <c r="A842" s="155" t="s">
        <v>2727</v>
      </c>
      <c r="B842" s="156"/>
      <c r="C842" s="134" t="s">
        <v>1060</v>
      </c>
      <c r="D842" s="134"/>
      <c r="E842" s="134"/>
      <c r="F842" s="135">
        <v>43844</v>
      </c>
      <c r="G842" s="136">
        <v>0.47916666666666669</v>
      </c>
      <c r="H842" s="137">
        <v>0.5</v>
      </c>
      <c r="I842" s="174"/>
      <c r="J842" s="241"/>
      <c r="K842" s="242"/>
    </row>
    <row r="843" spans="1:11" s="158" customFormat="1" ht="13.5" customHeight="1" x14ac:dyDescent="0.2">
      <c r="A843" s="155" t="s">
        <v>2728</v>
      </c>
      <c r="B843" s="156" t="s">
        <v>958</v>
      </c>
      <c r="C843" s="134" t="s">
        <v>1061</v>
      </c>
      <c r="D843" s="134"/>
      <c r="E843" s="134"/>
      <c r="F843" s="135">
        <v>43845</v>
      </c>
      <c r="G843" s="136">
        <v>0.47916666666666669</v>
      </c>
      <c r="H843" s="137">
        <v>1</v>
      </c>
      <c r="I843" s="174"/>
      <c r="J843" s="241"/>
      <c r="K843" s="242"/>
    </row>
    <row r="844" spans="1:11" s="158" customFormat="1" ht="13.5" customHeight="1" x14ac:dyDescent="0.2">
      <c r="A844" s="155" t="s">
        <v>2729</v>
      </c>
      <c r="B844" s="156"/>
      <c r="C844" s="134" t="s">
        <v>1062</v>
      </c>
      <c r="D844" s="134"/>
      <c r="E844" s="134"/>
      <c r="F844" s="135">
        <v>43845</v>
      </c>
      <c r="G844" s="136">
        <v>0.63472222222222219</v>
      </c>
      <c r="H844" s="137">
        <v>0.71180555555555547</v>
      </c>
      <c r="I844" s="174"/>
      <c r="J844" s="241"/>
      <c r="K844" s="242"/>
    </row>
    <row r="845" spans="1:11" s="158" customFormat="1" ht="13.5" customHeight="1" x14ac:dyDescent="0.2">
      <c r="A845" s="155" t="s">
        <v>2730</v>
      </c>
      <c r="B845" s="156"/>
      <c r="C845" s="134" t="s">
        <v>1063</v>
      </c>
      <c r="D845" s="134"/>
      <c r="E845" s="134"/>
      <c r="F845" s="135">
        <v>43852</v>
      </c>
      <c r="G845" s="136">
        <v>0.37916666666666665</v>
      </c>
      <c r="H845" s="137">
        <v>0.3</v>
      </c>
      <c r="I845" s="174" t="s">
        <v>875</v>
      </c>
      <c r="J845" s="241"/>
      <c r="K845" s="242"/>
    </row>
    <row r="846" spans="1:11" s="158" customFormat="1" ht="13.5" customHeight="1" x14ac:dyDescent="0.2">
      <c r="A846" s="155" t="s">
        <v>2731</v>
      </c>
      <c r="B846" s="156" t="s">
        <v>958</v>
      </c>
      <c r="C846" s="134" t="s">
        <v>1064</v>
      </c>
      <c r="D846" s="134"/>
      <c r="E846" s="134"/>
      <c r="F846" s="135">
        <v>43852</v>
      </c>
      <c r="G846" s="136">
        <v>0.35902777777777778</v>
      </c>
      <c r="H846" s="137">
        <v>0.5</v>
      </c>
      <c r="I846" s="174" t="s">
        <v>875</v>
      </c>
      <c r="J846" s="241"/>
      <c r="K846" s="242"/>
    </row>
    <row r="847" spans="1:11" s="158" customFormat="1" ht="13.5" customHeight="1" x14ac:dyDescent="0.2">
      <c r="A847" s="155" t="s">
        <v>2732</v>
      </c>
      <c r="B847" s="156" t="s">
        <v>958</v>
      </c>
      <c r="C847" s="134" t="s">
        <v>1065</v>
      </c>
      <c r="D847" s="134"/>
      <c r="E847" s="134"/>
      <c r="F847" s="135">
        <v>43853</v>
      </c>
      <c r="G847" s="136">
        <v>0.62152777777777779</v>
      </c>
      <c r="H847" s="137">
        <v>1</v>
      </c>
      <c r="I847" s="174" t="s">
        <v>875</v>
      </c>
      <c r="J847" s="241"/>
      <c r="K847" s="242"/>
    </row>
    <row r="848" spans="1:11" s="158" customFormat="1" ht="13.5" customHeight="1" x14ac:dyDescent="0.2">
      <c r="A848" s="155" t="s">
        <v>2733</v>
      </c>
      <c r="B848" s="156" t="s">
        <v>958</v>
      </c>
      <c r="C848" s="134" t="s">
        <v>1066</v>
      </c>
      <c r="D848" s="134"/>
      <c r="E848" s="134"/>
      <c r="F848" s="135">
        <v>43853</v>
      </c>
      <c r="G848" s="136">
        <v>0.67361111111111116</v>
      </c>
      <c r="H848" s="137">
        <v>2</v>
      </c>
      <c r="I848" s="174" t="s">
        <v>875</v>
      </c>
      <c r="J848" s="241"/>
      <c r="K848" s="242"/>
    </row>
    <row r="849" spans="1:11" s="158" customFormat="1" ht="13.5" customHeight="1" x14ac:dyDescent="0.2">
      <c r="A849" s="155" t="s">
        <v>2734</v>
      </c>
      <c r="B849" s="156" t="s">
        <v>958</v>
      </c>
      <c r="C849" s="134" t="s">
        <v>1067</v>
      </c>
      <c r="D849" s="134"/>
      <c r="E849" s="134"/>
      <c r="F849" s="135">
        <v>43854</v>
      </c>
      <c r="G849" s="136">
        <v>0.4236111111111111</v>
      </c>
      <c r="H849" s="137">
        <v>1</v>
      </c>
      <c r="I849" s="174" t="s">
        <v>875</v>
      </c>
      <c r="J849" s="241"/>
      <c r="K849" s="242"/>
    </row>
    <row r="850" spans="1:11" s="158" customFormat="1" ht="13.5" customHeight="1" x14ac:dyDescent="0.2">
      <c r="A850" s="155" t="s">
        <v>2735</v>
      </c>
      <c r="B850" s="156" t="s">
        <v>2586</v>
      </c>
      <c r="C850" s="134" t="s">
        <v>1068</v>
      </c>
      <c r="D850" s="134"/>
      <c r="E850" s="134"/>
      <c r="F850" s="135">
        <v>43857</v>
      </c>
      <c r="G850" s="136">
        <v>0.34722222222222227</v>
      </c>
      <c r="H850" s="137">
        <v>0.3</v>
      </c>
      <c r="I850" s="174"/>
      <c r="J850" s="241"/>
      <c r="K850" s="242"/>
    </row>
    <row r="851" spans="1:11" s="158" customFormat="1" ht="13.5" customHeight="1" x14ac:dyDescent="0.2">
      <c r="A851" s="155" t="s">
        <v>2735</v>
      </c>
      <c r="B851" s="156" t="s">
        <v>670</v>
      </c>
      <c r="C851" s="134" t="s">
        <v>1069</v>
      </c>
      <c r="D851" s="134"/>
      <c r="E851" s="134"/>
      <c r="F851" s="135">
        <v>43857</v>
      </c>
      <c r="G851" s="136">
        <v>0.35694444444444445</v>
      </c>
      <c r="H851" s="137">
        <v>0.2</v>
      </c>
      <c r="I851" s="174" t="s">
        <v>875</v>
      </c>
      <c r="J851" s="241"/>
      <c r="K851" s="242"/>
    </row>
    <row r="852" spans="1:11" s="158" customFormat="1" ht="13.5" customHeight="1" x14ac:dyDescent="0.2">
      <c r="A852" s="155" t="s">
        <v>2736</v>
      </c>
      <c r="B852" s="156" t="s">
        <v>244</v>
      </c>
      <c r="C852" s="134" t="s">
        <v>1070</v>
      </c>
      <c r="D852" s="134"/>
      <c r="E852" s="134"/>
      <c r="F852" s="135">
        <v>43859</v>
      </c>
      <c r="G852" s="136">
        <v>0.64513888888888882</v>
      </c>
      <c r="H852" s="137">
        <v>0.1</v>
      </c>
      <c r="I852" s="174" t="s">
        <v>892</v>
      </c>
      <c r="J852" s="241"/>
      <c r="K852" s="242"/>
    </row>
    <row r="853" spans="1:11" s="158" customFormat="1" ht="13.5" customHeight="1" x14ac:dyDescent="0.2">
      <c r="A853" s="162" t="s">
        <v>2737</v>
      </c>
      <c r="B853" s="163" t="s">
        <v>958</v>
      </c>
      <c r="C853" s="147" t="s">
        <v>1071</v>
      </c>
      <c r="D853" s="147"/>
      <c r="E853" s="147"/>
      <c r="F853" s="148">
        <v>43861</v>
      </c>
      <c r="G853" s="149">
        <v>0.35416666666666669</v>
      </c>
      <c r="H853" s="150">
        <v>2</v>
      </c>
      <c r="I853" s="174" t="s">
        <v>875</v>
      </c>
      <c r="J853" s="241"/>
      <c r="K853" s="242"/>
    </row>
    <row r="854" spans="1:11" s="158" customFormat="1" ht="13.5" customHeight="1" x14ac:dyDescent="0.2">
      <c r="A854" s="155" t="s">
        <v>2738</v>
      </c>
      <c r="B854" s="156" t="s">
        <v>958</v>
      </c>
      <c r="C854" s="134" t="s">
        <v>1072</v>
      </c>
      <c r="D854" s="134"/>
      <c r="E854" s="134"/>
      <c r="F854" s="135">
        <v>43866</v>
      </c>
      <c r="G854" s="136">
        <v>0.48472222222222222</v>
      </c>
      <c r="H854" s="137">
        <v>0.5</v>
      </c>
      <c r="I854" s="174"/>
      <c r="J854" s="241"/>
      <c r="K854" s="242"/>
    </row>
    <row r="855" spans="1:11" s="158" customFormat="1" ht="13.5" customHeight="1" x14ac:dyDescent="0.2">
      <c r="A855" s="155" t="s">
        <v>2739</v>
      </c>
      <c r="B855" s="156" t="s">
        <v>958</v>
      </c>
      <c r="C855" s="134" t="s">
        <v>1073</v>
      </c>
      <c r="D855" s="134"/>
      <c r="E855" s="134"/>
      <c r="F855" s="135">
        <v>43867</v>
      </c>
      <c r="G855" s="136">
        <v>0.35694444444444445</v>
      </c>
      <c r="H855" s="137">
        <v>1</v>
      </c>
      <c r="I855" s="174"/>
      <c r="J855" s="241"/>
      <c r="K855" s="242"/>
    </row>
    <row r="856" spans="1:11" s="158" customFormat="1" ht="13.5" customHeight="1" x14ac:dyDescent="0.2">
      <c r="A856" s="155" t="s">
        <v>2740</v>
      </c>
      <c r="B856" s="156" t="s">
        <v>958</v>
      </c>
      <c r="C856" s="134" t="s">
        <v>1074</v>
      </c>
      <c r="D856" s="134"/>
      <c r="E856" s="134"/>
      <c r="F856" s="135">
        <v>43868</v>
      </c>
      <c r="G856" s="136">
        <v>0.5395833333333333</v>
      </c>
      <c r="H856" s="137">
        <v>1</v>
      </c>
      <c r="I856" s="174"/>
      <c r="J856" s="241"/>
      <c r="K856" s="242"/>
    </row>
    <row r="857" spans="1:11" s="158" customFormat="1" ht="13.5" customHeight="1" x14ac:dyDescent="0.2">
      <c r="A857" s="155" t="s">
        <v>2741</v>
      </c>
      <c r="B857" s="156" t="s">
        <v>958</v>
      </c>
      <c r="C857" s="134" t="s">
        <v>1075</v>
      </c>
      <c r="D857" s="134"/>
      <c r="E857" s="134"/>
      <c r="F857" s="135">
        <v>43871</v>
      </c>
      <c r="G857" s="136">
        <v>0.36736111111111108</v>
      </c>
      <c r="H857" s="137">
        <v>2</v>
      </c>
      <c r="I857" s="174"/>
      <c r="J857" s="241"/>
      <c r="K857" s="242"/>
    </row>
    <row r="858" spans="1:11" s="158" customFormat="1" ht="13.5" customHeight="1" x14ac:dyDescent="0.2">
      <c r="A858" s="155" t="s">
        <v>2742</v>
      </c>
      <c r="B858" s="156" t="s">
        <v>958</v>
      </c>
      <c r="C858" s="134" t="s">
        <v>1073</v>
      </c>
      <c r="D858" s="134"/>
      <c r="E858" s="134"/>
      <c r="F858" s="135">
        <v>43871</v>
      </c>
      <c r="G858" s="136">
        <v>0.55555555555555558</v>
      </c>
      <c r="H858" s="137">
        <v>0.1</v>
      </c>
      <c r="I858" s="174" t="s">
        <v>892</v>
      </c>
      <c r="J858" s="241"/>
      <c r="K858" s="242"/>
    </row>
    <row r="859" spans="1:11" s="158" customFormat="1" ht="13.5" customHeight="1" x14ac:dyDescent="0.2">
      <c r="A859" s="155" t="s">
        <v>2743</v>
      </c>
      <c r="B859" s="156" t="s">
        <v>958</v>
      </c>
      <c r="C859" s="134" t="s">
        <v>1076</v>
      </c>
      <c r="D859" s="134"/>
      <c r="E859" s="134"/>
      <c r="F859" s="135">
        <v>43872</v>
      </c>
      <c r="G859" s="136">
        <v>0.70208333333333339</v>
      </c>
      <c r="H859" s="137">
        <v>2</v>
      </c>
      <c r="I859" s="174" t="s">
        <v>892</v>
      </c>
      <c r="J859" s="241"/>
      <c r="K859" s="242"/>
    </row>
    <row r="860" spans="1:11" s="158" customFormat="1" ht="13.5" customHeight="1" x14ac:dyDescent="0.2">
      <c r="A860" s="155" t="s">
        <v>2744</v>
      </c>
      <c r="B860" s="156" t="s">
        <v>958</v>
      </c>
      <c r="C860" s="134" t="s">
        <v>1077</v>
      </c>
      <c r="D860" s="134"/>
      <c r="E860" s="134"/>
      <c r="F860" s="135">
        <v>43873</v>
      </c>
      <c r="G860" s="136">
        <v>0.54999999999999993</v>
      </c>
      <c r="H860" s="137">
        <v>1</v>
      </c>
      <c r="I860" s="174"/>
      <c r="J860" s="241"/>
      <c r="K860" s="242"/>
    </row>
    <row r="861" spans="1:11" s="158" customFormat="1" ht="13.5" customHeight="1" x14ac:dyDescent="0.2">
      <c r="A861" s="155" t="s">
        <v>2745</v>
      </c>
      <c r="B861" s="156" t="s">
        <v>870</v>
      </c>
      <c r="C861" s="134" t="s">
        <v>1078</v>
      </c>
      <c r="D861" s="134"/>
      <c r="E861" s="134"/>
      <c r="F861" s="135">
        <v>43873</v>
      </c>
      <c r="G861" s="136">
        <v>0.64097222222222217</v>
      </c>
      <c r="H861" s="137">
        <v>0.25</v>
      </c>
      <c r="I861" s="174"/>
      <c r="J861" s="241"/>
      <c r="K861" s="242"/>
    </row>
    <row r="862" spans="1:11" s="158" customFormat="1" ht="13.5" customHeight="1" x14ac:dyDescent="0.2">
      <c r="A862" s="155" t="s">
        <v>2746</v>
      </c>
      <c r="B862" s="156" t="s">
        <v>853</v>
      </c>
      <c r="C862" s="134" t="s">
        <v>1079</v>
      </c>
      <c r="D862" s="134"/>
      <c r="E862" s="134"/>
      <c r="F862" s="135">
        <v>43873</v>
      </c>
      <c r="G862" s="136">
        <v>0.69166666666666676</v>
      </c>
      <c r="H862" s="137">
        <v>0.5</v>
      </c>
      <c r="I862" s="174"/>
      <c r="J862" s="241"/>
      <c r="K862" s="242"/>
    </row>
    <row r="863" spans="1:11" s="158" customFormat="1" ht="13.5" customHeight="1" x14ac:dyDescent="0.2">
      <c r="A863" s="155" t="s">
        <v>2747</v>
      </c>
      <c r="B863" s="156" t="s">
        <v>853</v>
      </c>
      <c r="C863" s="134" t="s">
        <v>1080</v>
      </c>
      <c r="D863" s="134"/>
      <c r="E863" s="134"/>
      <c r="F863" s="135">
        <v>43874</v>
      </c>
      <c r="G863" s="136">
        <v>0.38958333333333334</v>
      </c>
      <c r="H863" s="137">
        <v>0.5</v>
      </c>
      <c r="I863" s="174"/>
      <c r="J863" s="241"/>
      <c r="K863" s="242"/>
    </row>
    <row r="864" spans="1:11" s="158" customFormat="1" ht="13.5" customHeight="1" x14ac:dyDescent="0.2">
      <c r="A864" s="155" t="s">
        <v>2748</v>
      </c>
      <c r="B864" s="156" t="s">
        <v>958</v>
      </c>
      <c r="C864" s="134" t="s">
        <v>1077</v>
      </c>
      <c r="D864" s="134"/>
      <c r="E864" s="134"/>
      <c r="F864" s="135">
        <v>43874</v>
      </c>
      <c r="G864" s="136">
        <v>0.4770833333333333</v>
      </c>
      <c r="H864" s="137">
        <v>0.5</v>
      </c>
      <c r="I864" s="174"/>
      <c r="J864" s="241"/>
      <c r="K864" s="242"/>
    </row>
    <row r="865" spans="1:11" s="158" customFormat="1" ht="13.5" customHeight="1" x14ac:dyDescent="0.2">
      <c r="A865" s="155" t="s">
        <v>2749</v>
      </c>
      <c r="B865" s="156" t="s">
        <v>958</v>
      </c>
      <c r="C865" s="134" t="s">
        <v>1077</v>
      </c>
      <c r="D865" s="134"/>
      <c r="E865" s="134"/>
      <c r="F865" s="135">
        <v>43875</v>
      </c>
      <c r="G865" s="136">
        <v>0.35972222222222222</v>
      </c>
      <c r="H865" s="137">
        <v>0.25</v>
      </c>
      <c r="I865" s="174"/>
      <c r="J865" s="241"/>
      <c r="K865" s="242"/>
    </row>
    <row r="866" spans="1:11" s="158" customFormat="1" ht="13.5" customHeight="1" x14ac:dyDescent="0.2">
      <c r="A866" s="155" t="s">
        <v>2750</v>
      </c>
      <c r="B866" s="156" t="s">
        <v>675</v>
      </c>
      <c r="C866" s="134" t="s">
        <v>1081</v>
      </c>
      <c r="D866" s="134"/>
      <c r="E866" s="134"/>
      <c r="F866" s="135">
        <v>43875</v>
      </c>
      <c r="G866" s="136">
        <v>0.40833333333333338</v>
      </c>
      <c r="H866" s="137">
        <v>0.25</v>
      </c>
      <c r="I866" s="174"/>
      <c r="J866" s="241"/>
      <c r="K866" s="242"/>
    </row>
    <row r="867" spans="1:11" s="158" customFormat="1" ht="13.5" customHeight="1" x14ac:dyDescent="0.2">
      <c r="A867" s="155" t="s">
        <v>2751</v>
      </c>
      <c r="B867" s="156" t="s">
        <v>958</v>
      </c>
      <c r="C867" s="134" t="s">
        <v>1082</v>
      </c>
      <c r="D867" s="134"/>
      <c r="E867" s="134"/>
      <c r="F867" s="135">
        <v>43875</v>
      </c>
      <c r="G867" s="136">
        <v>0.61319444444444449</v>
      </c>
      <c r="H867" s="137">
        <v>0.5</v>
      </c>
      <c r="I867" s="174" t="s">
        <v>875</v>
      </c>
      <c r="J867" s="241"/>
      <c r="K867" s="242"/>
    </row>
    <row r="868" spans="1:11" s="158" customFormat="1" ht="13.5" customHeight="1" x14ac:dyDescent="0.2">
      <c r="A868" s="155" t="s">
        <v>2752</v>
      </c>
      <c r="B868" s="156" t="s">
        <v>958</v>
      </c>
      <c r="C868" s="134" t="s">
        <v>1083</v>
      </c>
      <c r="D868" s="134"/>
      <c r="E868" s="134"/>
      <c r="F868" s="135">
        <v>43878</v>
      </c>
      <c r="G868" s="136">
        <v>0.44444444444444442</v>
      </c>
      <c r="H868" s="137">
        <v>2</v>
      </c>
      <c r="I868" s="174"/>
      <c r="J868" s="241"/>
      <c r="K868" s="242"/>
    </row>
    <row r="869" spans="1:11" s="158" customFormat="1" ht="13.5" customHeight="1" x14ac:dyDescent="0.2">
      <c r="A869" s="155" t="s">
        <v>2753</v>
      </c>
      <c r="B869" s="156" t="s">
        <v>958</v>
      </c>
      <c r="C869" s="134" t="s">
        <v>1084</v>
      </c>
      <c r="D869" s="134"/>
      <c r="E869" s="134"/>
      <c r="F869" s="135">
        <v>43878</v>
      </c>
      <c r="G869" s="136">
        <v>0.5805555555555556</v>
      </c>
      <c r="H869" s="137">
        <v>1</v>
      </c>
      <c r="I869" s="174"/>
      <c r="J869" s="241"/>
      <c r="K869" s="242"/>
    </row>
    <row r="870" spans="1:11" s="158" customFormat="1" ht="13.5" customHeight="1" x14ac:dyDescent="0.2">
      <c r="A870" s="155" t="s">
        <v>2754</v>
      </c>
      <c r="B870" s="156" t="s">
        <v>958</v>
      </c>
      <c r="C870" s="134" t="s">
        <v>1085</v>
      </c>
      <c r="D870" s="134"/>
      <c r="E870" s="134"/>
      <c r="F870" s="135">
        <v>43878</v>
      </c>
      <c r="G870" s="136">
        <v>0.61527777777777781</v>
      </c>
      <c r="H870" s="137">
        <v>0.5</v>
      </c>
      <c r="I870" s="174"/>
      <c r="J870" s="241"/>
      <c r="K870" s="242"/>
    </row>
    <row r="871" spans="1:11" s="158" customFormat="1" ht="13.5" customHeight="1" x14ac:dyDescent="0.2">
      <c r="A871" s="155" t="s">
        <v>2755</v>
      </c>
      <c r="B871" s="156" t="s">
        <v>958</v>
      </c>
      <c r="C871" s="134" t="s">
        <v>1086</v>
      </c>
      <c r="D871" s="134"/>
      <c r="E871" s="134"/>
      <c r="F871" s="135">
        <v>43878</v>
      </c>
      <c r="G871" s="136">
        <v>0.65347222222222223</v>
      </c>
      <c r="H871" s="137">
        <v>2</v>
      </c>
      <c r="I871" s="174"/>
      <c r="J871" s="241"/>
      <c r="K871" s="242"/>
    </row>
    <row r="872" spans="1:11" s="158" customFormat="1" ht="13.5" customHeight="1" x14ac:dyDescent="0.2">
      <c r="A872" s="155" t="s">
        <v>2756</v>
      </c>
      <c r="B872" s="156" t="s">
        <v>958</v>
      </c>
      <c r="C872" s="134" t="s">
        <v>1087</v>
      </c>
      <c r="D872" s="134"/>
      <c r="E872" s="134"/>
      <c r="F872" s="135">
        <v>43879</v>
      </c>
      <c r="G872" s="136">
        <v>0.65416666666666667</v>
      </c>
      <c r="H872" s="137">
        <v>0.5</v>
      </c>
      <c r="I872" s="174"/>
      <c r="J872" s="241"/>
      <c r="K872" s="242"/>
    </row>
    <row r="873" spans="1:11" s="158" customFormat="1" ht="13.5" customHeight="1" x14ac:dyDescent="0.2">
      <c r="A873" s="155" t="s">
        <v>2757</v>
      </c>
      <c r="B873" s="156" t="s">
        <v>958</v>
      </c>
      <c r="C873" s="134" t="s">
        <v>1088</v>
      </c>
      <c r="D873" s="134"/>
      <c r="E873" s="134"/>
      <c r="F873" s="135">
        <v>43880</v>
      </c>
      <c r="G873" s="136">
        <v>0.3840277777777778</v>
      </c>
      <c r="H873" s="137">
        <v>1</v>
      </c>
      <c r="I873" s="174"/>
      <c r="J873" s="241"/>
      <c r="K873" s="242"/>
    </row>
    <row r="874" spans="1:11" s="158" customFormat="1" ht="13.5" customHeight="1" x14ac:dyDescent="0.2">
      <c r="A874" s="155" t="s">
        <v>2758</v>
      </c>
      <c r="B874" s="156" t="s">
        <v>738</v>
      </c>
      <c r="C874" s="134" t="s">
        <v>1089</v>
      </c>
      <c r="D874" s="134"/>
      <c r="E874" s="134"/>
      <c r="F874" s="135">
        <v>43880</v>
      </c>
      <c r="G874" s="136">
        <v>0.44236111111111115</v>
      </c>
      <c r="H874" s="137">
        <v>0.5</v>
      </c>
      <c r="I874" s="174" t="s">
        <v>547</v>
      </c>
      <c r="J874" s="241"/>
      <c r="K874" s="242"/>
    </row>
    <row r="875" spans="1:11" s="158" customFormat="1" ht="13.5" customHeight="1" x14ac:dyDescent="0.2">
      <c r="A875" s="155" t="s">
        <v>2759</v>
      </c>
      <c r="B875" s="156" t="s">
        <v>870</v>
      </c>
      <c r="C875" s="134" t="s">
        <v>1090</v>
      </c>
      <c r="D875" s="134"/>
      <c r="E875" s="134"/>
      <c r="F875" s="135">
        <v>43880</v>
      </c>
      <c r="G875" s="136">
        <v>0.48055555555555557</v>
      </c>
      <c r="H875" s="137">
        <v>0.2</v>
      </c>
      <c r="I875" s="174" t="s">
        <v>875</v>
      </c>
      <c r="J875" s="241"/>
      <c r="K875" s="242"/>
    </row>
    <row r="876" spans="1:11" s="158" customFormat="1" ht="13.5" customHeight="1" x14ac:dyDescent="0.2">
      <c r="A876" s="155" t="s">
        <v>2760</v>
      </c>
      <c r="B876" s="156" t="s">
        <v>889</v>
      </c>
      <c r="C876" s="134" t="s">
        <v>2761</v>
      </c>
      <c r="D876" s="134"/>
      <c r="E876" s="134"/>
      <c r="F876" s="135">
        <v>43881</v>
      </c>
      <c r="G876" s="136">
        <v>0.70972222222222225</v>
      </c>
      <c r="H876" s="137">
        <v>0.1</v>
      </c>
      <c r="I876" s="174" t="s">
        <v>892</v>
      </c>
      <c r="J876" s="241"/>
      <c r="K876" s="242"/>
    </row>
    <row r="877" spans="1:11" s="158" customFormat="1" ht="13.5" customHeight="1" x14ac:dyDescent="0.2">
      <c r="A877" s="155" t="s">
        <v>2762</v>
      </c>
      <c r="B877" s="156" t="s">
        <v>958</v>
      </c>
      <c r="C877" s="134" t="s">
        <v>1105</v>
      </c>
      <c r="D877" s="134"/>
      <c r="E877" s="134"/>
      <c r="F877" s="135">
        <v>43882</v>
      </c>
      <c r="G877" s="136">
        <v>0.47291666666666665</v>
      </c>
      <c r="H877" s="137">
        <v>0.2</v>
      </c>
      <c r="I877" s="174" t="s">
        <v>892</v>
      </c>
      <c r="J877" s="241"/>
      <c r="K877" s="242"/>
    </row>
    <row r="878" spans="1:11" s="158" customFormat="1" ht="13.5" customHeight="1" x14ac:dyDescent="0.2">
      <c r="A878" s="155" t="s">
        <v>2763</v>
      </c>
      <c r="B878" s="156" t="s">
        <v>670</v>
      </c>
      <c r="C878" s="134" t="s">
        <v>1106</v>
      </c>
      <c r="D878" s="134"/>
      <c r="E878" s="134"/>
      <c r="F878" s="135">
        <v>43888</v>
      </c>
      <c r="G878" s="136">
        <v>0.54652777777777783</v>
      </c>
      <c r="H878" s="137">
        <v>1</v>
      </c>
      <c r="I878" s="174" t="s">
        <v>875</v>
      </c>
      <c r="J878" s="241"/>
      <c r="K878" s="242"/>
    </row>
    <row r="879" spans="1:11" s="158" customFormat="1" ht="13.5" customHeight="1" x14ac:dyDescent="0.2">
      <c r="A879" s="155" t="s">
        <v>2764</v>
      </c>
      <c r="B879" s="156" t="s">
        <v>958</v>
      </c>
      <c r="C879" s="134" t="s">
        <v>1107</v>
      </c>
      <c r="D879" s="134"/>
      <c r="E879" s="134"/>
      <c r="F879" s="135">
        <v>43892</v>
      </c>
      <c r="G879" s="136">
        <v>0.58333333333333337</v>
      </c>
      <c r="H879" s="137">
        <v>3</v>
      </c>
      <c r="I879" s="174" t="s">
        <v>875</v>
      </c>
      <c r="J879" s="241"/>
      <c r="K879" s="242"/>
    </row>
    <row r="880" spans="1:11" s="158" customFormat="1" ht="13.5" customHeight="1" x14ac:dyDescent="0.2">
      <c r="A880" s="155" t="s">
        <v>2765</v>
      </c>
      <c r="B880" s="156" t="s">
        <v>670</v>
      </c>
      <c r="C880" s="134" t="s">
        <v>1108</v>
      </c>
      <c r="D880" s="134"/>
      <c r="E880" s="134"/>
      <c r="F880" s="135">
        <v>43893</v>
      </c>
      <c r="G880" s="136">
        <v>0.34791666666666665</v>
      </c>
      <c r="H880" s="137">
        <v>0.5</v>
      </c>
      <c r="I880" s="174" t="s">
        <v>875</v>
      </c>
      <c r="J880" s="241"/>
      <c r="K880" s="242"/>
    </row>
    <row r="881" spans="1:11" s="158" customFormat="1" ht="13.5" customHeight="1" x14ac:dyDescent="0.2">
      <c r="A881" s="155" t="s">
        <v>2765</v>
      </c>
      <c r="B881" s="156" t="s">
        <v>870</v>
      </c>
      <c r="C881" s="134" t="s">
        <v>1109</v>
      </c>
      <c r="D881" s="134"/>
      <c r="E881" s="134"/>
      <c r="F881" s="135">
        <v>43893</v>
      </c>
      <c r="G881" s="136">
        <v>0.48055555555555557</v>
      </c>
      <c r="H881" s="137">
        <v>0.7</v>
      </c>
      <c r="I881" s="174"/>
      <c r="J881" s="241"/>
      <c r="K881" s="242"/>
    </row>
    <row r="882" spans="1:11" s="158" customFormat="1" ht="13.5" customHeight="1" x14ac:dyDescent="0.2">
      <c r="A882" s="155" t="s">
        <v>2766</v>
      </c>
      <c r="B882" s="156" t="s">
        <v>670</v>
      </c>
      <c r="C882" s="134" t="s">
        <v>1110</v>
      </c>
      <c r="D882" s="134"/>
      <c r="E882" s="134"/>
      <c r="F882" s="135">
        <v>43893</v>
      </c>
      <c r="G882" s="136">
        <v>0.48333333333333334</v>
      </c>
      <c r="H882" s="137">
        <v>0.1</v>
      </c>
      <c r="I882" s="174" t="s">
        <v>875</v>
      </c>
      <c r="J882" s="241"/>
      <c r="K882" s="242"/>
    </row>
    <row r="883" spans="1:11" s="158" customFormat="1" ht="13.5" customHeight="1" x14ac:dyDescent="0.2">
      <c r="A883" s="155" t="s">
        <v>2767</v>
      </c>
      <c r="B883" s="156" t="s">
        <v>670</v>
      </c>
      <c r="C883" s="134" t="s">
        <v>1111</v>
      </c>
      <c r="D883" s="134"/>
      <c r="E883" s="134"/>
      <c r="F883" s="135">
        <v>43894</v>
      </c>
      <c r="G883" s="136">
        <v>0.34722222222222227</v>
      </c>
      <c r="H883" s="137">
        <v>0.1</v>
      </c>
      <c r="I883" s="174"/>
      <c r="J883" s="241"/>
      <c r="K883" s="242"/>
    </row>
    <row r="884" spans="1:11" s="158" customFormat="1" ht="13.5" customHeight="1" x14ac:dyDescent="0.2">
      <c r="A884" s="155" t="s">
        <v>2768</v>
      </c>
      <c r="B884" s="156" t="s">
        <v>870</v>
      </c>
      <c r="C884" s="134" t="s">
        <v>1112</v>
      </c>
      <c r="D884" s="134"/>
      <c r="E884" s="134"/>
      <c r="F884" s="135">
        <v>43895</v>
      </c>
      <c r="G884" s="136">
        <v>0.63402777777777775</v>
      </c>
      <c r="H884" s="137">
        <v>3</v>
      </c>
      <c r="I884" s="174" t="s">
        <v>875</v>
      </c>
      <c r="J884" s="241"/>
      <c r="K884" s="242"/>
    </row>
    <row r="885" spans="1:11" s="158" customFormat="1" ht="13.5" customHeight="1" x14ac:dyDescent="0.2">
      <c r="A885" s="155" t="s">
        <v>2769</v>
      </c>
      <c r="B885" s="156" t="s">
        <v>870</v>
      </c>
      <c r="C885" s="134" t="s">
        <v>1113</v>
      </c>
      <c r="D885" s="134"/>
      <c r="E885" s="134"/>
      <c r="F885" s="135">
        <v>43896</v>
      </c>
      <c r="G885" s="136">
        <v>0.3972222222222222</v>
      </c>
      <c r="H885" s="137">
        <v>2</v>
      </c>
      <c r="I885" s="174" t="s">
        <v>875</v>
      </c>
      <c r="J885" s="241"/>
      <c r="K885" s="242"/>
    </row>
    <row r="886" spans="1:11" s="158" customFormat="1" ht="13.5" customHeight="1" x14ac:dyDescent="0.2">
      <c r="A886" s="155" t="s">
        <v>2770</v>
      </c>
      <c r="B886" s="156" t="s">
        <v>738</v>
      </c>
      <c r="C886" s="134" t="s">
        <v>1114</v>
      </c>
      <c r="D886" s="134"/>
      <c r="E886" s="134"/>
      <c r="F886" s="135">
        <v>43901</v>
      </c>
      <c r="G886" s="136">
        <v>0.58750000000000002</v>
      </c>
      <c r="H886" s="137">
        <v>0.25</v>
      </c>
      <c r="I886" s="174" t="s">
        <v>547</v>
      </c>
      <c r="J886" s="241"/>
      <c r="K886" s="242"/>
    </row>
    <row r="887" spans="1:11" s="158" customFormat="1" ht="13.5" customHeight="1" x14ac:dyDescent="0.2">
      <c r="A887" s="155" t="s">
        <v>2771</v>
      </c>
      <c r="B887" s="156" t="s">
        <v>958</v>
      </c>
      <c r="C887" s="134" t="s">
        <v>1115</v>
      </c>
      <c r="D887" s="134"/>
      <c r="E887" s="134"/>
      <c r="F887" s="135">
        <v>43903</v>
      </c>
      <c r="G887" s="136">
        <v>0.4236111111111111</v>
      </c>
      <c r="H887" s="137">
        <v>0.25</v>
      </c>
      <c r="I887" s="174" t="s">
        <v>1787</v>
      </c>
      <c r="J887" s="241"/>
      <c r="K887" s="242"/>
    </row>
    <row r="888" spans="1:11" s="158" customFormat="1" ht="13.5" customHeight="1" x14ac:dyDescent="0.2">
      <c r="A888" s="155" t="s">
        <v>2772</v>
      </c>
      <c r="B888" s="156"/>
      <c r="C888" s="134" t="s">
        <v>1116</v>
      </c>
      <c r="D888" s="134"/>
      <c r="E888" s="134"/>
      <c r="F888" s="135">
        <v>43903</v>
      </c>
      <c r="G888" s="136">
        <v>0.42430555555555555</v>
      </c>
      <c r="H888" s="137">
        <v>0.1</v>
      </c>
      <c r="I888" s="174"/>
      <c r="J888" s="241"/>
      <c r="K888" s="242"/>
    </row>
    <row r="889" spans="1:11" s="158" customFormat="1" ht="13.5" customHeight="1" x14ac:dyDescent="0.2">
      <c r="A889" s="155" t="s">
        <v>2773</v>
      </c>
      <c r="B889" s="156" t="s">
        <v>2619</v>
      </c>
      <c r="C889" s="134" t="s">
        <v>1117</v>
      </c>
      <c r="D889" s="134"/>
      <c r="E889" s="134"/>
      <c r="F889" s="135">
        <v>43908</v>
      </c>
      <c r="G889" s="136">
        <v>0.67152777777777783</v>
      </c>
      <c r="H889" s="137">
        <v>0.1</v>
      </c>
      <c r="I889" s="174"/>
      <c r="J889" s="241"/>
      <c r="K889" s="242"/>
    </row>
    <row r="890" spans="1:11" s="158" customFormat="1" ht="13.5" customHeight="1" x14ac:dyDescent="0.2">
      <c r="A890" s="155" t="s">
        <v>2774</v>
      </c>
      <c r="B890" s="156" t="s">
        <v>1118</v>
      </c>
      <c r="C890" s="134" t="s">
        <v>1119</v>
      </c>
      <c r="D890" s="134"/>
      <c r="E890" s="134"/>
      <c r="F890" s="135">
        <v>43914</v>
      </c>
      <c r="G890" s="136">
        <v>0.57291666666666663</v>
      </c>
      <c r="H890" s="137">
        <v>1</v>
      </c>
      <c r="I890" s="174"/>
      <c r="J890" s="241"/>
      <c r="K890" s="242"/>
    </row>
    <row r="891" spans="1:11" s="158" customFormat="1" ht="13.5" customHeight="1" x14ac:dyDescent="0.2">
      <c r="A891" s="155" t="s">
        <v>2775</v>
      </c>
      <c r="B891" s="156" t="s">
        <v>2776</v>
      </c>
      <c r="C891" s="134" t="s">
        <v>1120</v>
      </c>
      <c r="D891" s="134"/>
      <c r="E891" s="134"/>
      <c r="F891" s="135">
        <v>43917</v>
      </c>
      <c r="G891" s="136">
        <v>0.48194444444444445</v>
      </c>
      <c r="H891" s="137">
        <v>2</v>
      </c>
      <c r="I891" s="174" t="s">
        <v>875</v>
      </c>
      <c r="J891" s="241"/>
      <c r="K891" s="242"/>
    </row>
    <row r="892" spans="1:11" s="158" customFormat="1" ht="13.5" customHeight="1" x14ac:dyDescent="0.2">
      <c r="A892" s="155" t="s">
        <v>2777</v>
      </c>
      <c r="B892" s="156" t="s">
        <v>715</v>
      </c>
      <c r="C892" s="134" t="s">
        <v>1121</v>
      </c>
      <c r="D892" s="134"/>
      <c r="E892" s="134"/>
      <c r="F892" s="135">
        <v>43921</v>
      </c>
      <c r="G892" s="136">
        <v>0.62222222222222223</v>
      </c>
      <c r="H892" s="137">
        <v>1</v>
      </c>
      <c r="I892" s="174" t="s">
        <v>743</v>
      </c>
      <c r="J892" s="241"/>
      <c r="K892" s="242"/>
    </row>
    <row r="893" spans="1:11" s="158" customFormat="1" ht="13.5" customHeight="1" x14ac:dyDescent="0.2">
      <c r="A893" s="155" t="s">
        <v>2778</v>
      </c>
      <c r="B893" s="156"/>
      <c r="C893" s="134" t="s">
        <v>1172</v>
      </c>
      <c r="D893" s="134"/>
      <c r="E893" s="134"/>
      <c r="F893" s="135">
        <v>43921</v>
      </c>
      <c r="G893" s="136">
        <v>0.72916666666666663</v>
      </c>
      <c r="H893" s="137">
        <v>0.1</v>
      </c>
      <c r="I893" s="174"/>
      <c r="J893" s="241"/>
      <c r="K893" s="242"/>
    </row>
    <row r="894" spans="1:11" s="158" customFormat="1" ht="13.5" customHeight="1" x14ac:dyDescent="0.2">
      <c r="A894" s="155" t="s">
        <v>2779</v>
      </c>
      <c r="B894" s="157" t="s">
        <v>244</v>
      </c>
      <c r="C894" s="134" t="s">
        <v>1173</v>
      </c>
      <c r="D894" s="134"/>
      <c r="E894" s="134"/>
      <c r="F894" s="135">
        <v>43922</v>
      </c>
      <c r="G894" s="136">
        <v>0.35902777777777778</v>
      </c>
      <c r="H894" s="137">
        <v>0.25</v>
      </c>
      <c r="I894" s="174"/>
      <c r="J894" s="241"/>
      <c r="K894" s="242"/>
    </row>
    <row r="895" spans="1:11" s="158" customFormat="1" ht="13.5" customHeight="1" x14ac:dyDescent="0.2">
      <c r="A895" s="155" t="s">
        <v>2780</v>
      </c>
      <c r="B895" s="156"/>
      <c r="C895" s="134" t="s">
        <v>1174</v>
      </c>
      <c r="D895" s="134"/>
      <c r="E895" s="134"/>
      <c r="F895" s="135">
        <v>43922</v>
      </c>
      <c r="G895" s="136">
        <v>0.40138888888888885</v>
      </c>
      <c r="H895" s="137">
        <v>0.1</v>
      </c>
      <c r="I895" s="174"/>
      <c r="J895" s="241"/>
      <c r="K895" s="242"/>
    </row>
    <row r="896" spans="1:11" s="158" customFormat="1" ht="13.5" customHeight="1" x14ac:dyDescent="0.2">
      <c r="A896" s="155" t="s">
        <v>2781</v>
      </c>
      <c r="B896" s="156" t="s">
        <v>958</v>
      </c>
      <c r="C896" s="134" t="s">
        <v>1175</v>
      </c>
      <c r="D896" s="134"/>
      <c r="E896" s="134"/>
      <c r="F896" s="135">
        <v>43922</v>
      </c>
      <c r="G896" s="136">
        <v>0.59930555555555554</v>
      </c>
      <c r="H896" s="137">
        <v>0.5</v>
      </c>
      <c r="I896" s="174"/>
      <c r="J896" s="241"/>
      <c r="K896" s="242"/>
    </row>
    <row r="897" spans="1:11" s="158" customFormat="1" ht="13.5" customHeight="1" x14ac:dyDescent="0.2">
      <c r="A897" s="155" t="s">
        <v>2782</v>
      </c>
      <c r="B897" s="156" t="s">
        <v>1176</v>
      </c>
      <c r="C897" s="134" t="s">
        <v>1177</v>
      </c>
      <c r="D897" s="134"/>
      <c r="E897" s="134"/>
      <c r="F897" s="135">
        <v>43922</v>
      </c>
      <c r="G897" s="136">
        <v>0.65208333333333335</v>
      </c>
      <c r="H897" s="137">
        <v>0.5</v>
      </c>
      <c r="I897" s="174"/>
      <c r="J897" s="241"/>
      <c r="K897" s="242"/>
    </row>
    <row r="898" spans="1:11" s="158" customFormat="1" ht="13.5" customHeight="1" x14ac:dyDescent="0.2">
      <c r="A898" s="155" t="s">
        <v>2783</v>
      </c>
      <c r="B898" s="156" t="s">
        <v>1178</v>
      </c>
      <c r="C898" s="134" t="s">
        <v>1179</v>
      </c>
      <c r="D898" s="134"/>
      <c r="E898" s="134"/>
      <c r="F898" s="135">
        <v>43923</v>
      </c>
      <c r="G898" s="136">
        <v>0.68263888888888891</v>
      </c>
      <c r="H898" s="137">
        <v>1</v>
      </c>
      <c r="I898" s="174" t="s">
        <v>1785</v>
      </c>
      <c r="J898" s="241"/>
      <c r="K898" s="242"/>
    </row>
    <row r="899" spans="1:11" s="158" customFormat="1" ht="13.5" customHeight="1" x14ac:dyDescent="0.2">
      <c r="A899" s="155" t="s">
        <v>2784</v>
      </c>
      <c r="B899" s="156" t="s">
        <v>1178</v>
      </c>
      <c r="C899" s="134" t="s">
        <v>1180</v>
      </c>
      <c r="D899" s="134"/>
      <c r="E899" s="134"/>
      <c r="F899" s="135">
        <v>43923</v>
      </c>
      <c r="G899" s="136">
        <v>0.72430555555555554</v>
      </c>
      <c r="H899" s="137">
        <v>0.5</v>
      </c>
      <c r="I899" s="174"/>
      <c r="J899" s="241"/>
      <c r="K899" s="242"/>
    </row>
    <row r="900" spans="1:11" s="158" customFormat="1" ht="13.5" customHeight="1" x14ac:dyDescent="0.2">
      <c r="A900" s="155" t="s">
        <v>2785</v>
      </c>
      <c r="B900" s="156" t="s">
        <v>999</v>
      </c>
      <c r="C900" s="134" t="s">
        <v>1181</v>
      </c>
      <c r="D900" s="134"/>
      <c r="E900" s="134"/>
      <c r="F900" s="135">
        <v>43924</v>
      </c>
      <c r="G900" s="136">
        <v>0.46111111111111108</v>
      </c>
      <c r="H900" s="137">
        <v>0.25</v>
      </c>
      <c r="I900" s="174"/>
      <c r="J900" s="241"/>
      <c r="K900" s="242"/>
    </row>
    <row r="901" spans="1:11" s="158" customFormat="1" ht="13.5" customHeight="1" x14ac:dyDescent="0.2">
      <c r="A901" s="155" t="s">
        <v>2786</v>
      </c>
      <c r="B901" s="156" t="s">
        <v>715</v>
      </c>
      <c r="C901" s="134" t="s">
        <v>1182</v>
      </c>
      <c r="D901" s="134"/>
      <c r="E901" s="134"/>
      <c r="F901" s="135">
        <v>43924</v>
      </c>
      <c r="G901" s="136">
        <v>0.68263888888888891</v>
      </c>
      <c r="H901" s="137">
        <v>0.2</v>
      </c>
      <c r="I901" s="174" t="s">
        <v>534</v>
      </c>
      <c r="J901" s="241"/>
      <c r="K901" s="242"/>
    </row>
    <row r="902" spans="1:11" s="158" customFormat="1" ht="13.5" customHeight="1" x14ac:dyDescent="0.2">
      <c r="A902" s="155" t="s">
        <v>2786</v>
      </c>
      <c r="B902" s="156" t="s">
        <v>870</v>
      </c>
      <c r="C902" s="134" t="s">
        <v>1183</v>
      </c>
      <c r="D902" s="134"/>
      <c r="E902" s="134"/>
      <c r="F902" s="135">
        <v>43924</v>
      </c>
      <c r="G902" s="136">
        <v>0.68333333333333324</v>
      </c>
      <c r="H902" s="137">
        <v>0.1</v>
      </c>
      <c r="I902" s="174"/>
      <c r="J902" s="241"/>
      <c r="K902" s="242"/>
    </row>
    <row r="903" spans="1:11" s="158" customFormat="1" ht="13.5" customHeight="1" x14ac:dyDescent="0.2">
      <c r="A903" s="155" t="s">
        <v>2787</v>
      </c>
      <c r="B903" s="156" t="s">
        <v>870</v>
      </c>
      <c r="C903" s="134" t="s">
        <v>1184</v>
      </c>
      <c r="D903" s="134"/>
      <c r="E903" s="134"/>
      <c r="F903" s="135">
        <v>43927</v>
      </c>
      <c r="G903" s="136">
        <v>0.69513888888888886</v>
      </c>
      <c r="H903" s="137">
        <v>0.1</v>
      </c>
      <c r="I903" s="174"/>
      <c r="J903" s="241"/>
      <c r="K903" s="242"/>
    </row>
    <row r="904" spans="1:11" s="158" customFormat="1" ht="13.5" customHeight="1" x14ac:dyDescent="0.2">
      <c r="A904" s="155" t="s">
        <v>2788</v>
      </c>
      <c r="B904" s="156" t="s">
        <v>670</v>
      </c>
      <c r="C904" s="134" t="s">
        <v>1185</v>
      </c>
      <c r="D904" s="134"/>
      <c r="E904" s="134"/>
      <c r="F904" s="135">
        <v>43928</v>
      </c>
      <c r="G904" s="136">
        <v>0.5625</v>
      </c>
      <c r="H904" s="137">
        <v>1</v>
      </c>
      <c r="I904" s="174" t="s">
        <v>244</v>
      </c>
      <c r="J904" s="241"/>
      <c r="K904" s="242"/>
    </row>
    <row r="905" spans="1:11" s="158" customFormat="1" ht="13.5" customHeight="1" x14ac:dyDescent="0.2">
      <c r="A905" s="155" t="s">
        <v>2789</v>
      </c>
      <c r="B905" s="156" t="s">
        <v>870</v>
      </c>
      <c r="C905" s="134" t="s">
        <v>1186</v>
      </c>
      <c r="D905" s="134"/>
      <c r="E905" s="134"/>
      <c r="F905" s="135">
        <v>43929</v>
      </c>
      <c r="G905" s="136">
        <v>0.52569444444444446</v>
      </c>
      <c r="H905" s="137">
        <v>0.5</v>
      </c>
      <c r="I905" s="174" t="s">
        <v>244</v>
      </c>
      <c r="J905" s="241"/>
      <c r="K905" s="242"/>
    </row>
    <row r="906" spans="1:11" s="158" customFormat="1" ht="13.5" customHeight="1" x14ac:dyDescent="0.2">
      <c r="A906" s="155" t="s">
        <v>2789</v>
      </c>
      <c r="B906" s="156" t="s">
        <v>870</v>
      </c>
      <c r="C906" s="134" t="s">
        <v>1187</v>
      </c>
      <c r="D906" s="134"/>
      <c r="E906" s="134"/>
      <c r="F906" s="135">
        <v>43929</v>
      </c>
      <c r="G906" s="136">
        <v>0.54027777777777775</v>
      </c>
      <c r="H906" s="137">
        <v>0.1</v>
      </c>
      <c r="I906" s="174" t="s">
        <v>244</v>
      </c>
      <c r="J906" s="241"/>
      <c r="K906" s="242"/>
    </row>
    <row r="907" spans="1:11" s="158" customFormat="1" ht="13.5" customHeight="1" x14ac:dyDescent="0.2">
      <c r="A907" s="155" t="s">
        <v>2790</v>
      </c>
      <c r="B907" s="156"/>
      <c r="C907" s="134" t="s">
        <v>2791</v>
      </c>
      <c r="D907" s="134"/>
      <c r="E907" s="134"/>
      <c r="F907" s="135"/>
      <c r="G907" s="136"/>
      <c r="H907" s="137"/>
      <c r="I907" s="174"/>
      <c r="J907" s="241"/>
      <c r="K907" s="242"/>
    </row>
    <row r="908" spans="1:11" s="158" customFormat="1" ht="13.5" customHeight="1" x14ac:dyDescent="0.2">
      <c r="A908" s="155" t="s">
        <v>2792</v>
      </c>
      <c r="B908" s="156"/>
      <c r="C908" s="134" t="s">
        <v>2791</v>
      </c>
      <c r="D908" s="134"/>
      <c r="E908" s="134"/>
      <c r="F908" s="135"/>
      <c r="G908" s="136"/>
      <c r="H908" s="137"/>
      <c r="I908" s="174"/>
      <c r="J908" s="241"/>
      <c r="K908" s="242"/>
    </row>
    <row r="909" spans="1:11" s="158" customFormat="1" ht="13.5" customHeight="1" x14ac:dyDescent="0.2">
      <c r="A909" s="155" t="s">
        <v>2793</v>
      </c>
      <c r="B909" s="156" t="s">
        <v>870</v>
      </c>
      <c r="C909" s="134" t="s">
        <v>1188</v>
      </c>
      <c r="D909" s="134"/>
      <c r="E909" s="134"/>
      <c r="F909" s="135">
        <v>43936</v>
      </c>
      <c r="G909" s="136">
        <v>0.68611111111111101</v>
      </c>
      <c r="H909" s="137">
        <v>0.25</v>
      </c>
      <c r="I909" s="174" t="s">
        <v>244</v>
      </c>
      <c r="J909" s="241"/>
      <c r="K909" s="242"/>
    </row>
    <row r="910" spans="1:11" s="158" customFormat="1" ht="13.5" customHeight="1" x14ac:dyDescent="0.2">
      <c r="A910" s="155" t="s">
        <v>2794</v>
      </c>
      <c r="B910" s="156" t="s">
        <v>2795</v>
      </c>
      <c r="C910" s="134" t="s">
        <v>1073</v>
      </c>
      <c r="D910" s="134"/>
      <c r="E910" s="134"/>
      <c r="F910" s="135">
        <v>43942</v>
      </c>
      <c r="G910" s="136">
        <v>0.45</v>
      </c>
      <c r="H910" s="137">
        <v>0.3</v>
      </c>
      <c r="I910" s="174"/>
      <c r="J910" s="241"/>
      <c r="K910" s="242"/>
    </row>
    <row r="911" spans="1:11" s="158" customFormat="1" ht="13.5" customHeight="1" x14ac:dyDescent="0.2">
      <c r="A911" s="155" t="s">
        <v>2796</v>
      </c>
      <c r="B911" s="156" t="s">
        <v>1189</v>
      </c>
      <c r="C911" s="134" t="s">
        <v>1190</v>
      </c>
      <c r="D911" s="134"/>
      <c r="E911" s="134"/>
      <c r="F911" s="135">
        <v>43943</v>
      </c>
      <c r="G911" s="136">
        <v>0.7055555555555556</v>
      </c>
      <c r="H911" s="137">
        <v>0.5</v>
      </c>
      <c r="I911" s="174"/>
      <c r="J911" s="241"/>
      <c r="K911" s="242"/>
    </row>
    <row r="912" spans="1:11" s="158" customFormat="1" ht="13.5" customHeight="1" x14ac:dyDescent="0.2">
      <c r="A912" s="155" t="s">
        <v>2797</v>
      </c>
      <c r="B912" s="156" t="s">
        <v>1189</v>
      </c>
      <c r="C912" s="134" t="s">
        <v>1191</v>
      </c>
      <c r="D912" s="134"/>
      <c r="E912" s="134"/>
      <c r="F912" s="135">
        <v>43944</v>
      </c>
      <c r="G912" s="136">
        <v>0.35416666666666669</v>
      </c>
      <c r="H912" s="137">
        <v>0.5</v>
      </c>
      <c r="I912" s="174"/>
      <c r="J912" s="241"/>
      <c r="K912" s="242"/>
    </row>
    <row r="913" spans="1:11" s="158" customFormat="1" ht="13.5" customHeight="1" x14ac:dyDescent="0.2">
      <c r="A913" s="155" t="s">
        <v>2798</v>
      </c>
      <c r="B913" s="156" t="s">
        <v>870</v>
      </c>
      <c r="C913" s="134" t="s">
        <v>1192</v>
      </c>
      <c r="D913" s="134"/>
      <c r="E913" s="134"/>
      <c r="F913" s="135">
        <v>43944</v>
      </c>
      <c r="G913" s="136">
        <v>0.45208333333333334</v>
      </c>
      <c r="H913" s="137">
        <v>0.5</v>
      </c>
      <c r="I913" s="174" t="s">
        <v>244</v>
      </c>
      <c r="J913" s="241"/>
      <c r="K913" s="242"/>
    </row>
    <row r="914" spans="1:11" s="158" customFormat="1" ht="13.5" customHeight="1" x14ac:dyDescent="0.2">
      <c r="A914" s="155" t="s">
        <v>2799</v>
      </c>
      <c r="B914" s="156" t="s">
        <v>1189</v>
      </c>
      <c r="C914" s="134" t="s">
        <v>1193</v>
      </c>
      <c r="D914" s="134"/>
      <c r="E914" s="134"/>
      <c r="F914" s="135">
        <v>43944</v>
      </c>
      <c r="G914" s="136">
        <v>0.57638888888888895</v>
      </c>
      <c r="H914" s="137">
        <v>0.5</v>
      </c>
      <c r="I914" s="174"/>
      <c r="J914" s="241"/>
      <c r="K914" s="242"/>
    </row>
    <row r="915" spans="1:11" s="158" customFormat="1" ht="13.5" customHeight="1" x14ac:dyDescent="0.2">
      <c r="A915" s="155" t="s">
        <v>2800</v>
      </c>
      <c r="B915" s="156" t="s">
        <v>1213</v>
      </c>
      <c r="C915" s="134" t="s">
        <v>1214</v>
      </c>
      <c r="D915" s="134"/>
      <c r="E915" s="134"/>
      <c r="F915" s="135">
        <v>43950</v>
      </c>
      <c r="G915" s="136">
        <v>0.43194444444444446</v>
      </c>
      <c r="H915" s="137">
        <v>0.1</v>
      </c>
      <c r="I915" s="174"/>
      <c r="J915" s="241"/>
      <c r="K915" s="242"/>
    </row>
    <row r="916" spans="1:11" s="158" customFormat="1" ht="13.5" customHeight="1" x14ac:dyDescent="0.2">
      <c r="A916" s="155" t="s">
        <v>2801</v>
      </c>
      <c r="B916" s="156" t="s">
        <v>1215</v>
      </c>
      <c r="C916" s="134" t="s">
        <v>1216</v>
      </c>
      <c r="D916" s="134"/>
      <c r="E916" s="134"/>
      <c r="F916" s="135">
        <v>43964</v>
      </c>
      <c r="G916" s="136">
        <v>0.6</v>
      </c>
      <c r="H916" s="137">
        <v>0.1</v>
      </c>
      <c r="I916" s="174" t="s">
        <v>875</v>
      </c>
      <c r="J916" s="241"/>
      <c r="K916" s="242"/>
    </row>
    <row r="917" spans="1:11" s="158" customFormat="1" ht="13.5" customHeight="1" x14ac:dyDescent="0.2">
      <c r="A917" s="155" t="s">
        <v>2802</v>
      </c>
      <c r="B917" s="156" t="s">
        <v>867</v>
      </c>
      <c r="C917" s="134" t="s">
        <v>1217</v>
      </c>
      <c r="D917" s="134"/>
      <c r="E917" s="134"/>
      <c r="F917" s="135">
        <v>43969</v>
      </c>
      <c r="G917" s="136">
        <v>0.65555555555555556</v>
      </c>
      <c r="H917" s="137">
        <v>0.3</v>
      </c>
      <c r="I917" s="174" t="s">
        <v>1788</v>
      </c>
      <c r="J917" s="241"/>
      <c r="K917" s="242"/>
    </row>
    <row r="918" spans="1:11" s="158" customFormat="1" ht="13.5" customHeight="1" x14ac:dyDescent="0.2">
      <c r="A918" s="155" t="s">
        <v>2803</v>
      </c>
      <c r="B918" s="156" t="s">
        <v>1218</v>
      </c>
      <c r="C918" s="134" t="s">
        <v>1219</v>
      </c>
      <c r="D918" s="134"/>
      <c r="E918" s="134"/>
      <c r="F918" s="135">
        <v>43976</v>
      </c>
      <c r="G918" s="136">
        <v>0.48472222222222222</v>
      </c>
      <c r="H918" s="137">
        <v>0.5</v>
      </c>
      <c r="I918" s="174"/>
      <c r="J918" s="241"/>
      <c r="K918" s="242"/>
    </row>
    <row r="919" spans="1:11" s="158" customFormat="1" ht="13.5" customHeight="1" x14ac:dyDescent="0.2">
      <c r="A919" s="155" t="s">
        <v>2803</v>
      </c>
      <c r="B919" s="156" t="s">
        <v>2804</v>
      </c>
      <c r="C919" s="134" t="s">
        <v>1220</v>
      </c>
      <c r="D919" s="134"/>
      <c r="E919" s="134"/>
      <c r="F919" s="135">
        <v>43976</v>
      </c>
      <c r="G919" s="136">
        <v>0.48472222222222222</v>
      </c>
      <c r="H919" s="137">
        <v>0.1</v>
      </c>
      <c r="I919" s="174" t="s">
        <v>1787</v>
      </c>
      <c r="J919" s="241"/>
      <c r="K919" s="242"/>
    </row>
    <row r="920" spans="1:11" s="158" customFormat="1" ht="13.5" customHeight="1" x14ac:dyDescent="0.2">
      <c r="A920" s="155" t="s">
        <v>2803</v>
      </c>
      <c r="B920" s="156" t="s">
        <v>999</v>
      </c>
      <c r="C920" s="134" t="s">
        <v>1221</v>
      </c>
      <c r="D920" s="134"/>
      <c r="E920" s="134"/>
      <c r="F920" s="135">
        <v>43978</v>
      </c>
      <c r="G920" s="136">
        <v>0.48819444444444443</v>
      </c>
      <c r="H920" s="137">
        <v>0.1</v>
      </c>
      <c r="I920" s="174" t="s">
        <v>244</v>
      </c>
      <c r="J920" s="241"/>
      <c r="K920" s="242"/>
    </row>
    <row r="921" spans="1:11" s="158" customFormat="1" ht="13.5" customHeight="1" x14ac:dyDescent="0.2">
      <c r="A921" s="155" t="s">
        <v>2805</v>
      </c>
      <c r="B921" s="156"/>
      <c r="C921" s="134" t="s">
        <v>1222</v>
      </c>
      <c r="D921" s="134"/>
      <c r="E921" s="134"/>
      <c r="F921" s="135">
        <v>43978</v>
      </c>
      <c r="G921" s="136">
        <v>0.64583333333333337</v>
      </c>
      <c r="H921" s="137">
        <v>0.1</v>
      </c>
      <c r="I921" s="174" t="s">
        <v>892</v>
      </c>
      <c r="J921" s="241"/>
      <c r="K921" s="242"/>
    </row>
    <row r="922" spans="1:11" s="158" customFormat="1" ht="13.5" customHeight="1" x14ac:dyDescent="0.2">
      <c r="A922" s="155" t="s">
        <v>2806</v>
      </c>
      <c r="B922" s="156" t="s">
        <v>883</v>
      </c>
      <c r="C922" s="134" t="s">
        <v>1223</v>
      </c>
      <c r="D922" s="134"/>
      <c r="E922" s="134"/>
      <c r="F922" s="135">
        <v>43985</v>
      </c>
      <c r="G922" s="136">
        <v>0.59652777777777777</v>
      </c>
      <c r="H922" s="137">
        <v>0.5</v>
      </c>
      <c r="I922" s="174" t="s">
        <v>1332</v>
      </c>
      <c r="J922" s="241"/>
      <c r="K922" s="242"/>
    </row>
    <row r="923" spans="1:11" s="158" customFormat="1" ht="13.5" customHeight="1" x14ac:dyDescent="0.2">
      <c r="A923" s="155" t="s">
        <v>2807</v>
      </c>
      <c r="B923" s="156" t="s">
        <v>883</v>
      </c>
      <c r="C923" s="134" t="s">
        <v>1224</v>
      </c>
      <c r="D923" s="134"/>
      <c r="E923" s="134"/>
      <c r="F923" s="135">
        <v>43986</v>
      </c>
      <c r="G923" s="136">
        <v>0.67222222222222217</v>
      </c>
      <c r="H923" s="137">
        <v>0.25</v>
      </c>
      <c r="I923" s="174" t="s">
        <v>1332</v>
      </c>
      <c r="J923" s="241"/>
      <c r="K923" s="242"/>
    </row>
    <row r="924" spans="1:11" s="158" customFormat="1" ht="13.5" customHeight="1" x14ac:dyDescent="0.2">
      <c r="A924" s="155" t="s">
        <v>2808</v>
      </c>
      <c r="B924" s="156" t="s">
        <v>244</v>
      </c>
      <c r="C924" s="134" t="s">
        <v>1225</v>
      </c>
      <c r="D924" s="134"/>
      <c r="E924" s="134"/>
      <c r="F924" s="135">
        <v>44075</v>
      </c>
      <c r="G924" s="136">
        <v>0.36249999999999999</v>
      </c>
      <c r="H924" s="137">
        <v>0.5</v>
      </c>
      <c r="I924" s="174" t="s">
        <v>875</v>
      </c>
      <c r="J924" s="241"/>
      <c r="K924" s="242"/>
    </row>
    <row r="925" spans="1:11" s="158" customFormat="1" ht="13.5" customHeight="1" x14ac:dyDescent="0.2">
      <c r="A925" s="155" t="s">
        <v>2809</v>
      </c>
      <c r="B925" s="156" t="s">
        <v>1226</v>
      </c>
      <c r="C925" s="134" t="s">
        <v>1227</v>
      </c>
      <c r="D925" s="134"/>
      <c r="E925" s="134"/>
      <c r="F925" s="135">
        <v>44084</v>
      </c>
      <c r="G925" s="136">
        <v>0.47152777777777777</v>
      </c>
      <c r="H925" s="137">
        <v>3</v>
      </c>
      <c r="I925" s="174" t="s">
        <v>1789</v>
      </c>
      <c r="J925" s="241"/>
      <c r="K925" s="242"/>
    </row>
    <row r="926" spans="1:11" s="158" customFormat="1" ht="13.5" customHeight="1" x14ac:dyDescent="0.2">
      <c r="A926" s="155" t="s">
        <v>2810</v>
      </c>
      <c r="B926" s="156" t="s">
        <v>1226</v>
      </c>
      <c r="C926" s="134" t="s">
        <v>1228</v>
      </c>
      <c r="D926" s="134"/>
      <c r="E926" s="134"/>
      <c r="F926" s="135">
        <v>44084</v>
      </c>
      <c r="G926" s="136">
        <v>0.66111111111111109</v>
      </c>
      <c r="H926" s="137">
        <v>0.5</v>
      </c>
      <c r="I926" s="174" t="s">
        <v>1789</v>
      </c>
      <c r="J926" s="241"/>
      <c r="K926" s="242"/>
    </row>
    <row r="927" spans="1:11" s="158" customFormat="1" ht="13.5" customHeight="1" x14ac:dyDescent="0.2">
      <c r="A927" s="155" t="s">
        <v>2811</v>
      </c>
      <c r="B927" s="156" t="s">
        <v>1229</v>
      </c>
      <c r="C927" s="134" t="s">
        <v>1230</v>
      </c>
      <c r="D927" s="134"/>
      <c r="E927" s="134"/>
      <c r="F927" s="135">
        <v>44085</v>
      </c>
      <c r="G927" s="136">
        <v>0.4152777777777778</v>
      </c>
      <c r="H927" s="137">
        <v>0.5</v>
      </c>
      <c r="I927" s="174" t="s">
        <v>875</v>
      </c>
      <c r="J927" s="241"/>
      <c r="K927" s="242"/>
    </row>
    <row r="928" spans="1:11" s="158" customFormat="1" ht="13.5" customHeight="1" x14ac:dyDescent="0.2">
      <c r="A928" s="155" t="s">
        <v>2812</v>
      </c>
      <c r="B928" s="156" t="s">
        <v>1036</v>
      </c>
      <c r="C928" s="134" t="s">
        <v>1231</v>
      </c>
      <c r="D928" s="134"/>
      <c r="E928" s="134"/>
      <c r="F928" s="135">
        <v>44085</v>
      </c>
      <c r="G928" s="136">
        <v>0.65486111111111112</v>
      </c>
      <c r="H928" s="137">
        <v>0.2</v>
      </c>
      <c r="I928" s="174" t="s">
        <v>892</v>
      </c>
      <c r="J928" s="241"/>
      <c r="K928" s="242"/>
    </row>
    <row r="929" spans="1:11" s="158" customFormat="1" ht="13.5" customHeight="1" x14ac:dyDescent="0.2">
      <c r="A929" s="155" t="s">
        <v>2813</v>
      </c>
      <c r="B929" s="156" t="s">
        <v>1226</v>
      </c>
      <c r="C929" s="134" t="s">
        <v>1232</v>
      </c>
      <c r="D929" s="134"/>
      <c r="E929" s="134"/>
      <c r="F929" s="135">
        <v>44095</v>
      </c>
      <c r="G929" s="136">
        <v>0.66736111111111107</v>
      </c>
      <c r="H929" s="137">
        <v>0.25</v>
      </c>
      <c r="I929" s="174" t="s">
        <v>1789</v>
      </c>
      <c r="J929" s="241"/>
      <c r="K929" s="242"/>
    </row>
    <row r="930" spans="1:11" s="158" customFormat="1" ht="13.5" customHeight="1" x14ac:dyDescent="0.2">
      <c r="A930" s="155" t="s">
        <v>2814</v>
      </c>
      <c r="B930" s="156" t="s">
        <v>881</v>
      </c>
      <c r="C930" s="134" t="s">
        <v>1233</v>
      </c>
      <c r="D930" s="134"/>
      <c r="E930" s="134"/>
      <c r="F930" s="135">
        <v>44113</v>
      </c>
      <c r="G930" s="136">
        <v>0.51527777777777783</v>
      </c>
      <c r="H930" s="137">
        <v>0.5</v>
      </c>
      <c r="I930" s="174" t="s">
        <v>875</v>
      </c>
      <c r="J930" s="241"/>
      <c r="K930" s="242"/>
    </row>
    <row r="931" spans="1:11" s="158" customFormat="1" ht="13.5" customHeight="1" x14ac:dyDescent="0.2">
      <c r="A931" s="155" t="s">
        <v>2815</v>
      </c>
      <c r="B931" s="156" t="s">
        <v>867</v>
      </c>
      <c r="C931" s="134" t="s">
        <v>1234</v>
      </c>
      <c r="D931" s="134"/>
      <c r="E931" s="134"/>
      <c r="F931" s="135">
        <v>44130</v>
      </c>
      <c r="G931" s="136">
        <v>0.63958333333333328</v>
      </c>
      <c r="H931" s="137">
        <v>0.25</v>
      </c>
      <c r="I931" s="174" t="s">
        <v>534</v>
      </c>
      <c r="J931" s="241"/>
      <c r="K931" s="242"/>
    </row>
    <row r="932" spans="1:11" s="158" customFormat="1" ht="13.5" customHeight="1" x14ac:dyDescent="0.2">
      <c r="A932" s="155" t="s">
        <v>2816</v>
      </c>
      <c r="B932" s="156" t="s">
        <v>713</v>
      </c>
      <c r="C932" s="134" t="s">
        <v>1235</v>
      </c>
      <c r="D932" s="134"/>
      <c r="E932" s="134"/>
      <c r="F932" s="135">
        <v>44140</v>
      </c>
      <c r="G932" s="136">
        <v>0.35069444444444442</v>
      </c>
      <c r="H932" s="137">
        <v>0.25</v>
      </c>
      <c r="I932" s="174" t="s">
        <v>892</v>
      </c>
      <c r="J932" s="241"/>
      <c r="K932" s="242"/>
    </row>
    <row r="933" spans="1:11" s="158" customFormat="1" ht="13.5" customHeight="1" x14ac:dyDescent="0.2">
      <c r="A933" s="155" t="s">
        <v>2817</v>
      </c>
      <c r="B933" s="156" t="s">
        <v>847</v>
      </c>
      <c r="C933" s="134" t="s">
        <v>1236</v>
      </c>
      <c r="D933" s="134"/>
      <c r="E933" s="134"/>
      <c r="F933" s="135">
        <v>44154</v>
      </c>
      <c r="G933" s="136">
        <v>0.40902777777777777</v>
      </c>
      <c r="H933" s="137">
        <v>0.1</v>
      </c>
      <c r="I933" s="174" t="s">
        <v>547</v>
      </c>
      <c r="J933" s="241"/>
      <c r="K933" s="242"/>
    </row>
    <row r="934" spans="1:11" s="158" customFormat="1" ht="13.5" customHeight="1" x14ac:dyDescent="0.2">
      <c r="A934" s="155" t="s">
        <v>2818</v>
      </c>
      <c r="B934" s="156" t="s">
        <v>2819</v>
      </c>
      <c r="C934" s="134" t="s">
        <v>1237</v>
      </c>
      <c r="D934" s="134"/>
      <c r="E934" s="134"/>
      <c r="F934" s="135">
        <v>44187</v>
      </c>
      <c r="G934" s="136">
        <v>0.45763888888888887</v>
      </c>
      <c r="H934" s="137">
        <v>0.2</v>
      </c>
      <c r="I934" s="174" t="s">
        <v>1772</v>
      </c>
      <c r="J934" s="241"/>
      <c r="K934" s="242"/>
    </row>
    <row r="935" spans="1:11" s="158" customFormat="1" ht="13.5" customHeight="1" x14ac:dyDescent="0.2">
      <c r="A935" s="155" t="s">
        <v>2820</v>
      </c>
      <c r="B935" s="156" t="s">
        <v>870</v>
      </c>
      <c r="C935" s="134" t="s">
        <v>1238</v>
      </c>
      <c r="D935" s="134"/>
      <c r="E935" s="134"/>
      <c r="F935" s="135">
        <v>44209</v>
      </c>
      <c r="G935" s="136">
        <v>0.59027777777777779</v>
      </c>
      <c r="H935" s="137">
        <v>0.25</v>
      </c>
      <c r="I935" s="174" t="s">
        <v>875</v>
      </c>
      <c r="J935" s="241"/>
      <c r="K935" s="242"/>
    </row>
    <row r="936" spans="1:11" s="158" customFormat="1" ht="13.5" customHeight="1" x14ac:dyDescent="0.2">
      <c r="A936" s="155" t="s">
        <v>2821</v>
      </c>
      <c r="B936" s="156" t="s">
        <v>1239</v>
      </c>
      <c r="C936" s="134" t="s">
        <v>1240</v>
      </c>
      <c r="D936" s="134"/>
      <c r="E936" s="134"/>
      <c r="F936" s="135">
        <v>44209</v>
      </c>
      <c r="G936" s="136">
        <v>0.6381944444444444</v>
      </c>
      <c r="H936" s="137">
        <v>0.5</v>
      </c>
      <c r="I936" s="174" t="s">
        <v>875</v>
      </c>
      <c r="J936" s="241"/>
      <c r="K936" s="242"/>
    </row>
    <row r="937" spans="1:11" s="158" customFormat="1" ht="13.5" customHeight="1" x14ac:dyDescent="0.2">
      <c r="A937" s="155" t="s">
        <v>2822</v>
      </c>
      <c r="B937" s="156" t="s">
        <v>1239</v>
      </c>
      <c r="C937" s="134" t="s">
        <v>1241</v>
      </c>
      <c r="D937" s="134"/>
      <c r="E937" s="134"/>
      <c r="F937" s="135">
        <v>44210</v>
      </c>
      <c r="G937" s="136">
        <v>0.35625000000000001</v>
      </c>
      <c r="H937" s="137">
        <v>0.25</v>
      </c>
      <c r="I937" s="174" t="s">
        <v>875</v>
      </c>
      <c r="J937" s="241"/>
      <c r="K937" s="242"/>
    </row>
    <row r="938" spans="1:11" s="158" customFormat="1" ht="13.5" customHeight="1" x14ac:dyDescent="0.2">
      <c r="A938" s="155" t="s">
        <v>2823</v>
      </c>
      <c r="B938" s="156" t="s">
        <v>675</v>
      </c>
      <c r="C938" s="134" t="s">
        <v>1242</v>
      </c>
      <c r="D938" s="134"/>
      <c r="E938" s="134"/>
      <c r="F938" s="135">
        <v>44210</v>
      </c>
      <c r="G938" s="136">
        <v>0.62222222222222223</v>
      </c>
      <c r="H938" s="137">
        <v>1</v>
      </c>
      <c r="I938" s="174"/>
      <c r="J938" s="241"/>
      <c r="K938" s="242"/>
    </row>
    <row r="939" spans="1:11" s="158" customFormat="1" ht="13.5" customHeight="1" x14ac:dyDescent="0.2">
      <c r="A939" s="155" t="s">
        <v>2824</v>
      </c>
      <c r="B939" s="156" t="s">
        <v>675</v>
      </c>
      <c r="C939" s="134" t="s">
        <v>1243</v>
      </c>
      <c r="D939" s="134"/>
      <c r="E939" s="134"/>
      <c r="F939" s="135">
        <v>44210</v>
      </c>
      <c r="G939" s="136">
        <v>0.64513888888888882</v>
      </c>
      <c r="H939" s="137">
        <v>0.25</v>
      </c>
      <c r="I939" s="174"/>
      <c r="J939" s="241"/>
      <c r="K939" s="242"/>
    </row>
    <row r="940" spans="1:11" s="158" customFormat="1" ht="13.5" customHeight="1" x14ac:dyDescent="0.2">
      <c r="A940" s="155" t="s">
        <v>2824</v>
      </c>
      <c r="B940" s="156" t="s">
        <v>675</v>
      </c>
      <c r="C940" s="134" t="s">
        <v>1244</v>
      </c>
      <c r="D940" s="134"/>
      <c r="E940" s="134"/>
      <c r="F940" s="135">
        <v>44210</v>
      </c>
      <c r="G940" s="136">
        <v>0.67708333333333337</v>
      </c>
      <c r="H940" s="137">
        <v>0.5</v>
      </c>
      <c r="I940" s="174" t="s">
        <v>743</v>
      </c>
      <c r="J940" s="241"/>
      <c r="K940" s="242"/>
    </row>
    <row r="941" spans="1:11" s="158" customFormat="1" ht="13.5" customHeight="1" x14ac:dyDescent="0.2">
      <c r="A941" s="155" t="s">
        <v>2825</v>
      </c>
      <c r="B941" s="156" t="s">
        <v>867</v>
      </c>
      <c r="C941" s="134" t="s">
        <v>1245</v>
      </c>
      <c r="D941" s="134"/>
      <c r="E941" s="134"/>
      <c r="F941" s="135">
        <v>44214</v>
      </c>
      <c r="G941" s="136">
        <v>0.39513888888888887</v>
      </c>
      <c r="H941" s="137">
        <v>2</v>
      </c>
      <c r="I941" s="174" t="s">
        <v>743</v>
      </c>
      <c r="J941" s="241"/>
      <c r="K941" s="242"/>
    </row>
    <row r="942" spans="1:11" s="158" customFormat="1" ht="13.5" customHeight="1" x14ac:dyDescent="0.2">
      <c r="A942" s="155" t="s">
        <v>2826</v>
      </c>
      <c r="B942" s="156" t="s">
        <v>1239</v>
      </c>
      <c r="C942" s="134" t="s">
        <v>1240</v>
      </c>
      <c r="D942" s="134"/>
      <c r="E942" s="134"/>
      <c r="F942" s="135">
        <v>44214</v>
      </c>
      <c r="G942" s="136">
        <v>0.40347222222222223</v>
      </c>
      <c r="H942" s="137">
        <v>0.1</v>
      </c>
      <c r="I942" s="174" t="s">
        <v>743</v>
      </c>
      <c r="J942" s="241"/>
      <c r="K942" s="242"/>
    </row>
    <row r="943" spans="1:11" s="158" customFormat="1" ht="13.5" customHeight="1" x14ac:dyDescent="0.2">
      <c r="A943" s="155" t="s">
        <v>2827</v>
      </c>
      <c r="B943" s="156" t="s">
        <v>244</v>
      </c>
      <c r="C943" s="134" t="s">
        <v>1246</v>
      </c>
      <c r="D943" s="134"/>
      <c r="E943" s="134"/>
      <c r="F943" s="135">
        <v>44214</v>
      </c>
      <c r="G943" s="136">
        <v>0.4513888888888889</v>
      </c>
      <c r="H943" s="137">
        <v>0.1</v>
      </c>
      <c r="I943" s="174"/>
      <c r="J943" s="241"/>
      <c r="K943" s="242"/>
    </row>
    <row r="944" spans="1:11" s="158" customFormat="1" ht="13.5" customHeight="1" x14ac:dyDescent="0.2">
      <c r="A944" s="155" t="s">
        <v>2828</v>
      </c>
      <c r="B944" s="156" t="s">
        <v>867</v>
      </c>
      <c r="C944" s="134" t="s">
        <v>1247</v>
      </c>
      <c r="D944" s="134"/>
      <c r="E944" s="134"/>
      <c r="F944" s="135">
        <v>44215</v>
      </c>
      <c r="G944" s="136">
        <v>0.47916666666666669</v>
      </c>
      <c r="H944" s="137">
        <v>1</v>
      </c>
      <c r="I944" s="174" t="s">
        <v>743</v>
      </c>
      <c r="J944" s="241"/>
      <c r="K944" s="242"/>
    </row>
    <row r="945" spans="1:11" s="158" customFormat="1" ht="13.5" customHeight="1" x14ac:dyDescent="0.2">
      <c r="A945" s="155" t="s">
        <v>2829</v>
      </c>
      <c r="B945" s="156" t="s">
        <v>244</v>
      </c>
      <c r="C945" s="134" t="s">
        <v>1248</v>
      </c>
      <c r="D945" s="134"/>
      <c r="E945" s="134"/>
      <c r="F945" s="135">
        <v>44215</v>
      </c>
      <c r="G945" s="136">
        <v>0.64583333333333337</v>
      </c>
      <c r="H945" s="137">
        <v>0.1</v>
      </c>
      <c r="I945" s="174"/>
      <c r="J945" s="241"/>
      <c r="K945" s="242"/>
    </row>
    <row r="946" spans="1:11" s="158" customFormat="1" ht="13.5" customHeight="1" x14ac:dyDescent="0.2">
      <c r="A946" s="155" t="s">
        <v>2830</v>
      </c>
      <c r="B946" s="156" t="s">
        <v>1249</v>
      </c>
      <c r="C946" s="134" t="s">
        <v>1250</v>
      </c>
      <c r="D946" s="134"/>
      <c r="E946" s="134"/>
      <c r="F946" s="135">
        <v>44216</v>
      </c>
      <c r="G946" s="136">
        <v>0.48888888888888887</v>
      </c>
      <c r="H946" s="137">
        <v>0.5</v>
      </c>
      <c r="I946" s="174"/>
      <c r="J946" s="241"/>
      <c r="K946" s="242"/>
    </row>
    <row r="947" spans="1:11" s="158" customFormat="1" ht="13.5" customHeight="1" x14ac:dyDescent="0.2">
      <c r="A947" s="155" t="s">
        <v>2831</v>
      </c>
      <c r="B947" s="156" t="s">
        <v>244</v>
      </c>
      <c r="C947" s="134" t="s">
        <v>1253</v>
      </c>
      <c r="D947" s="134"/>
      <c r="E947" s="134"/>
      <c r="F947" s="135">
        <v>44820</v>
      </c>
      <c r="G947" s="136">
        <v>0.57013888888888886</v>
      </c>
      <c r="H947" s="137">
        <v>0.5</v>
      </c>
      <c r="I947" s="174" t="s">
        <v>743</v>
      </c>
      <c r="J947" s="241"/>
      <c r="K947" s="242"/>
    </row>
    <row r="948" spans="1:11" s="158" customFormat="1" ht="13.5" customHeight="1" x14ac:dyDescent="0.2">
      <c r="A948" s="155" t="s">
        <v>2832</v>
      </c>
      <c r="B948" s="156" t="s">
        <v>244</v>
      </c>
      <c r="C948" s="134" t="s">
        <v>1254</v>
      </c>
      <c r="D948" s="134"/>
      <c r="E948" s="134"/>
      <c r="F948" s="135">
        <v>44995</v>
      </c>
      <c r="G948" s="136">
        <v>0.69861111111111107</v>
      </c>
      <c r="H948" s="137">
        <v>0.25</v>
      </c>
      <c r="I948" s="174" t="s">
        <v>743</v>
      </c>
      <c r="J948" s="241"/>
      <c r="K948" s="242"/>
    </row>
    <row r="949" spans="1:11" s="158" customFormat="1" ht="13.5" customHeight="1" x14ac:dyDescent="0.2">
      <c r="A949" s="155" t="s">
        <v>2833</v>
      </c>
      <c r="B949" s="156" t="s">
        <v>958</v>
      </c>
      <c r="C949" s="134" t="s">
        <v>1255</v>
      </c>
      <c r="D949" s="134"/>
      <c r="E949" s="134"/>
      <c r="F949" s="135">
        <v>44998</v>
      </c>
      <c r="G949" s="136">
        <v>0.54097222222222219</v>
      </c>
      <c r="H949" s="137">
        <v>0.5</v>
      </c>
      <c r="I949" s="174" t="s">
        <v>743</v>
      </c>
      <c r="J949" s="241"/>
      <c r="K949" s="242"/>
    </row>
    <row r="950" spans="1:11" s="158" customFormat="1" ht="13.5" customHeight="1" x14ac:dyDescent="0.2">
      <c r="A950" s="155" t="s">
        <v>2834</v>
      </c>
      <c r="B950" s="156" t="s">
        <v>1256</v>
      </c>
      <c r="C950" s="134" t="s">
        <v>1257</v>
      </c>
      <c r="D950" s="134"/>
      <c r="E950" s="134"/>
      <c r="F950" s="135">
        <v>44999</v>
      </c>
      <c r="G950" s="136">
        <v>0.61597222222222225</v>
      </c>
      <c r="H950" s="137">
        <v>0.75</v>
      </c>
      <c r="I950" s="173"/>
      <c r="J950" s="173" t="s">
        <v>2835</v>
      </c>
      <c r="K950" s="242"/>
    </row>
    <row r="951" spans="1:11" s="158" customFormat="1" ht="13.5" customHeight="1" x14ac:dyDescent="0.2">
      <c r="A951" s="155" t="s">
        <v>2834</v>
      </c>
      <c r="B951" s="156" t="s">
        <v>1256</v>
      </c>
      <c r="C951" s="134" t="s">
        <v>1258</v>
      </c>
      <c r="D951" s="134"/>
      <c r="E951" s="134"/>
      <c r="F951" s="135">
        <v>45006</v>
      </c>
      <c r="G951" s="136">
        <v>0.46111111111111108</v>
      </c>
      <c r="H951" s="137">
        <v>0.1</v>
      </c>
      <c r="I951" s="173"/>
      <c r="J951" s="173" t="s">
        <v>2835</v>
      </c>
      <c r="K951" s="242"/>
    </row>
    <row r="952" spans="1:11" s="158" customFormat="1" ht="13.5" customHeight="1" x14ac:dyDescent="0.2">
      <c r="A952" s="155" t="s">
        <v>2836</v>
      </c>
      <c r="B952" s="156" t="s">
        <v>881</v>
      </c>
      <c r="C952" s="134" t="s">
        <v>1259</v>
      </c>
      <c r="D952" s="134"/>
      <c r="E952" s="134"/>
      <c r="F952" s="135">
        <v>45006</v>
      </c>
      <c r="G952" s="136">
        <v>0.46111111111111108</v>
      </c>
      <c r="H952" s="137">
        <v>0.1</v>
      </c>
      <c r="I952" s="174"/>
      <c r="J952" s="241"/>
      <c r="K952" s="242"/>
    </row>
    <row r="953" spans="1:11" s="158" customFormat="1" ht="13.5" customHeight="1" x14ac:dyDescent="0.2">
      <c r="A953" s="155" t="s">
        <v>2837</v>
      </c>
      <c r="B953" s="156" t="s">
        <v>1256</v>
      </c>
      <c r="C953" s="134" t="s">
        <v>1260</v>
      </c>
      <c r="D953" s="134"/>
      <c r="E953" s="134"/>
      <c r="F953" s="135">
        <v>45012</v>
      </c>
      <c r="G953" s="136">
        <v>0.68194444444444446</v>
      </c>
      <c r="H953" s="137">
        <v>8</v>
      </c>
      <c r="I953" s="173"/>
      <c r="J953" s="173" t="s">
        <v>2835</v>
      </c>
      <c r="K953" s="242"/>
    </row>
    <row r="954" spans="1:11" s="158" customFormat="1" ht="13.5" customHeight="1" x14ac:dyDescent="0.2">
      <c r="A954" s="155" t="s">
        <v>2838</v>
      </c>
      <c r="B954" s="156" t="s">
        <v>1256</v>
      </c>
      <c r="C954" s="134" t="s">
        <v>1261</v>
      </c>
      <c r="D954" s="134"/>
      <c r="E954" s="134"/>
      <c r="F954" s="135">
        <v>45012</v>
      </c>
      <c r="G954" s="136">
        <v>0.68194444444444446</v>
      </c>
      <c r="H954" s="137">
        <v>8</v>
      </c>
      <c r="I954" s="173"/>
      <c r="J954" s="173" t="s">
        <v>2835</v>
      </c>
      <c r="K954" s="242"/>
    </row>
    <row r="955" spans="1:11" s="158" customFormat="1" ht="13.5" customHeight="1" x14ac:dyDescent="0.2">
      <c r="A955" s="155" t="s">
        <v>2839</v>
      </c>
      <c r="B955" s="156" t="s">
        <v>1256</v>
      </c>
      <c r="C955" s="134" t="s">
        <v>1262</v>
      </c>
      <c r="D955" s="134"/>
      <c r="E955" s="134"/>
      <c r="F955" s="135">
        <v>45013</v>
      </c>
      <c r="G955" s="136">
        <v>0.4236111111111111</v>
      </c>
      <c r="H955" s="137">
        <v>1</v>
      </c>
      <c r="I955" s="174" t="s">
        <v>892</v>
      </c>
      <c r="J955" s="173" t="s">
        <v>2835</v>
      </c>
      <c r="K955" s="242"/>
    </row>
    <row r="956" spans="1:11" s="158" customFormat="1" ht="13.5" customHeight="1" x14ac:dyDescent="0.2">
      <c r="A956" s="155" t="s">
        <v>2840</v>
      </c>
      <c r="B956" s="156" t="s">
        <v>1256</v>
      </c>
      <c r="C956" s="134" t="s">
        <v>1263</v>
      </c>
      <c r="D956" s="134"/>
      <c r="E956" s="134"/>
      <c r="F956" s="135">
        <v>45014</v>
      </c>
      <c r="G956" s="136">
        <v>0.70833333333333337</v>
      </c>
      <c r="H956" s="137">
        <v>3</v>
      </c>
      <c r="I956" s="173"/>
      <c r="J956" s="173" t="s">
        <v>2835</v>
      </c>
      <c r="K956" s="242"/>
    </row>
    <row r="957" spans="1:11" s="158" customFormat="1" ht="13.5" customHeight="1" x14ac:dyDescent="0.2">
      <c r="A957" s="155" t="s">
        <v>2841</v>
      </c>
      <c r="B957" s="156" t="s">
        <v>1256</v>
      </c>
      <c r="C957" s="134" t="s">
        <v>1264</v>
      </c>
      <c r="D957" s="134"/>
      <c r="E957" s="134"/>
      <c r="F957" s="135">
        <v>45015</v>
      </c>
      <c r="G957" s="136">
        <v>0.51250000000000007</v>
      </c>
      <c r="H957" s="137">
        <v>2</v>
      </c>
      <c r="I957" s="173"/>
      <c r="J957" s="173" t="s">
        <v>2835</v>
      </c>
      <c r="K957" s="242"/>
    </row>
    <row r="958" spans="1:11" s="158" customFormat="1" ht="13.5" customHeight="1" x14ac:dyDescent="0.2">
      <c r="A958" s="155" t="s">
        <v>2842</v>
      </c>
      <c r="B958" s="156" t="s">
        <v>1256</v>
      </c>
      <c r="C958" s="134" t="s">
        <v>1265</v>
      </c>
      <c r="D958" s="134"/>
      <c r="E958" s="134"/>
      <c r="F958" s="135">
        <v>45015</v>
      </c>
      <c r="G958" s="136">
        <v>0.55069444444444449</v>
      </c>
      <c r="H958" s="137">
        <v>0.5</v>
      </c>
      <c r="I958" s="173"/>
      <c r="J958" s="173" t="s">
        <v>2835</v>
      </c>
      <c r="K958" s="242"/>
    </row>
    <row r="959" spans="1:11" s="158" customFormat="1" ht="13.5" customHeight="1" x14ac:dyDescent="0.2">
      <c r="A959" s="155" t="s">
        <v>2843</v>
      </c>
      <c r="B959" s="156" t="s">
        <v>1269</v>
      </c>
      <c r="C959" s="134" t="s">
        <v>1270</v>
      </c>
      <c r="D959" s="134"/>
      <c r="E959" s="134"/>
      <c r="F959" s="135">
        <v>45022</v>
      </c>
      <c r="G959" s="136">
        <v>0.92569444444444438</v>
      </c>
      <c r="H959" s="137">
        <v>0.2</v>
      </c>
      <c r="I959" s="173"/>
      <c r="J959" s="241"/>
      <c r="K959" s="242"/>
    </row>
    <row r="960" spans="1:11" s="158" customFormat="1" ht="13.5" customHeight="1" x14ac:dyDescent="0.2">
      <c r="A960" s="155" t="s">
        <v>2844</v>
      </c>
      <c r="B960" s="156" t="s">
        <v>881</v>
      </c>
      <c r="C960" s="134" t="s">
        <v>1271</v>
      </c>
      <c r="D960" s="134"/>
      <c r="E960" s="134"/>
      <c r="F960" s="135">
        <v>45023</v>
      </c>
      <c r="G960" s="136">
        <v>0.56736111111111109</v>
      </c>
      <c r="H960" s="137">
        <v>1</v>
      </c>
      <c r="I960" s="173"/>
      <c r="J960" s="241"/>
      <c r="K960" s="242"/>
    </row>
    <row r="961" spans="1:11" s="158" customFormat="1" ht="13.5" customHeight="1" x14ac:dyDescent="0.2">
      <c r="A961" s="155" t="s">
        <v>2845</v>
      </c>
      <c r="B961" s="156" t="s">
        <v>881</v>
      </c>
      <c r="C961" s="134" t="s">
        <v>1272</v>
      </c>
      <c r="D961" s="134"/>
      <c r="E961" s="134"/>
      <c r="F961" s="135">
        <v>45023</v>
      </c>
      <c r="G961" s="136">
        <v>0.7909722222222223</v>
      </c>
      <c r="H961" s="137">
        <v>1</v>
      </c>
      <c r="I961" s="173"/>
      <c r="J961" s="241"/>
      <c r="K961" s="242"/>
    </row>
    <row r="962" spans="1:11" s="158" customFormat="1" ht="13.5" customHeight="1" x14ac:dyDescent="0.2">
      <c r="A962" s="155" t="s">
        <v>2846</v>
      </c>
      <c r="B962" s="156" t="s">
        <v>881</v>
      </c>
      <c r="C962" s="134" t="s">
        <v>1273</v>
      </c>
      <c r="D962" s="134"/>
      <c r="E962" s="134"/>
      <c r="F962" s="135">
        <v>45023</v>
      </c>
      <c r="G962" s="136">
        <v>0.85416666666666663</v>
      </c>
      <c r="H962" s="137">
        <v>1</v>
      </c>
      <c r="I962" s="173"/>
      <c r="J962" s="241"/>
      <c r="K962" s="242"/>
    </row>
    <row r="963" spans="1:11" s="158" customFormat="1" ht="13.5" customHeight="1" x14ac:dyDescent="0.2">
      <c r="A963" s="155" t="s">
        <v>2847</v>
      </c>
      <c r="B963" s="156" t="s">
        <v>1249</v>
      </c>
      <c r="C963" s="134" t="s">
        <v>1274</v>
      </c>
      <c r="D963" s="134"/>
      <c r="E963" s="134"/>
      <c r="F963" s="135">
        <v>45024</v>
      </c>
      <c r="G963" s="136">
        <v>0.53749999999999998</v>
      </c>
      <c r="H963" s="137">
        <v>0.3</v>
      </c>
      <c r="I963" s="173"/>
      <c r="J963" s="241"/>
      <c r="K963" s="242"/>
    </row>
    <row r="964" spans="1:11" s="158" customFormat="1" ht="13.5" customHeight="1" x14ac:dyDescent="0.2">
      <c r="A964" s="155" t="s">
        <v>2848</v>
      </c>
      <c r="B964" s="156" t="s">
        <v>1249</v>
      </c>
      <c r="C964" s="134" t="s">
        <v>1275</v>
      </c>
      <c r="D964" s="134"/>
      <c r="E964" s="134"/>
      <c r="F964" s="135">
        <v>45024</v>
      </c>
      <c r="G964" s="136">
        <v>0.55555555555555558</v>
      </c>
      <c r="H964" s="137">
        <v>0.1</v>
      </c>
      <c r="I964" s="173"/>
      <c r="J964" s="241"/>
      <c r="K964" s="242"/>
    </row>
    <row r="965" spans="1:11" s="158" customFormat="1" ht="13.5" customHeight="1" x14ac:dyDescent="0.2">
      <c r="A965" s="155" t="s">
        <v>2849</v>
      </c>
      <c r="B965" s="156" t="s">
        <v>881</v>
      </c>
      <c r="C965" s="134" t="s">
        <v>1276</v>
      </c>
      <c r="D965" s="134"/>
      <c r="E965" s="134"/>
      <c r="F965" s="135">
        <v>45024</v>
      </c>
      <c r="G965" s="136">
        <v>0.60972222222222217</v>
      </c>
      <c r="H965" s="137">
        <v>8</v>
      </c>
      <c r="I965" s="173"/>
      <c r="J965" s="241"/>
      <c r="K965" s="242"/>
    </row>
    <row r="966" spans="1:11" s="158" customFormat="1" ht="13.5" customHeight="1" x14ac:dyDescent="0.2">
      <c r="A966" s="155" t="s">
        <v>2850</v>
      </c>
      <c r="B966" s="156" t="s">
        <v>1277</v>
      </c>
      <c r="C966" s="134" t="s">
        <v>1278</v>
      </c>
      <c r="D966" s="134"/>
      <c r="E966" s="134"/>
      <c r="F966" s="135">
        <v>45026</v>
      </c>
      <c r="G966" s="136">
        <v>0.46597222222222223</v>
      </c>
      <c r="H966" s="137">
        <v>1</v>
      </c>
      <c r="I966" s="173"/>
      <c r="J966" s="173" t="s">
        <v>2851</v>
      </c>
      <c r="K966" s="242"/>
    </row>
    <row r="967" spans="1:11" s="158" customFormat="1" ht="13.5" customHeight="1" x14ac:dyDescent="0.2">
      <c r="A967" s="155" t="s">
        <v>2852</v>
      </c>
      <c r="B967" s="156" t="s">
        <v>1249</v>
      </c>
      <c r="C967" s="134" t="s">
        <v>1279</v>
      </c>
      <c r="D967" s="134"/>
      <c r="E967" s="134"/>
      <c r="F967" s="135">
        <v>45026</v>
      </c>
      <c r="G967" s="136">
        <v>0.57291666666666663</v>
      </c>
      <c r="H967" s="137">
        <v>0.2</v>
      </c>
      <c r="I967" s="173"/>
      <c r="J967" s="241"/>
      <c r="K967" s="242"/>
    </row>
    <row r="968" spans="1:11" s="158" customFormat="1" ht="13.5" customHeight="1" x14ac:dyDescent="0.2">
      <c r="A968" s="155" t="s">
        <v>2853</v>
      </c>
      <c r="B968" s="156" t="s">
        <v>1249</v>
      </c>
      <c r="C968" s="134" t="s">
        <v>1280</v>
      </c>
      <c r="D968" s="134"/>
      <c r="E968" s="134"/>
      <c r="F968" s="135">
        <v>45026</v>
      </c>
      <c r="G968" s="136">
        <v>0.67499999999999993</v>
      </c>
      <c r="H968" s="137">
        <v>0.5</v>
      </c>
      <c r="I968" s="173"/>
      <c r="J968" s="241"/>
      <c r="K968" s="242"/>
    </row>
    <row r="969" spans="1:11" s="158" customFormat="1" ht="13.5" customHeight="1" x14ac:dyDescent="0.2">
      <c r="A969" s="155" t="s">
        <v>2854</v>
      </c>
      <c r="B969" s="156" t="s">
        <v>244</v>
      </c>
      <c r="C969" s="134" t="s">
        <v>1281</v>
      </c>
      <c r="D969" s="134"/>
      <c r="E969" s="134"/>
      <c r="F969" s="135">
        <v>45026</v>
      </c>
      <c r="G969" s="136">
        <v>0.92569444444444438</v>
      </c>
      <c r="H969" s="137">
        <v>0.5</v>
      </c>
      <c r="I969" s="173"/>
      <c r="J969" s="241"/>
      <c r="K969" s="242"/>
    </row>
    <row r="970" spans="1:11" s="158" customFormat="1" ht="13.5" customHeight="1" x14ac:dyDescent="0.2">
      <c r="A970" s="155" t="s">
        <v>2855</v>
      </c>
      <c r="B970" s="156" t="s">
        <v>244</v>
      </c>
      <c r="C970" s="134" t="s">
        <v>1281</v>
      </c>
      <c r="D970" s="134"/>
      <c r="E970" s="134"/>
      <c r="F970" s="135">
        <v>45027</v>
      </c>
      <c r="G970" s="136">
        <v>0.4513888888888889</v>
      </c>
      <c r="H970" s="137">
        <v>0.5</v>
      </c>
      <c r="I970" s="173"/>
      <c r="J970" s="241"/>
      <c r="K970" s="242"/>
    </row>
    <row r="971" spans="1:11" s="158" customFormat="1" ht="13.5" customHeight="1" x14ac:dyDescent="0.2">
      <c r="A971" s="155" t="s">
        <v>2856</v>
      </c>
      <c r="B971" s="156" t="s">
        <v>881</v>
      </c>
      <c r="C971" s="134" t="s">
        <v>1334</v>
      </c>
      <c r="D971" s="134"/>
      <c r="E971" s="134"/>
      <c r="F971" s="135">
        <v>45034</v>
      </c>
      <c r="G971" s="136">
        <v>2.0833333333333332E-2</v>
      </c>
      <c r="H971" s="137">
        <v>16</v>
      </c>
      <c r="I971" s="173"/>
      <c r="J971" s="241"/>
      <c r="K971" s="242"/>
    </row>
    <row r="972" spans="1:11" s="158" customFormat="1" ht="13.5" customHeight="1" x14ac:dyDescent="0.2">
      <c r="A972" s="155" t="s">
        <v>2857</v>
      </c>
      <c r="B972" s="156" t="s">
        <v>881</v>
      </c>
      <c r="C972" s="134" t="s">
        <v>1335</v>
      </c>
      <c r="D972" s="134"/>
      <c r="E972" s="134"/>
      <c r="F972" s="135">
        <v>45047</v>
      </c>
      <c r="G972" s="136">
        <v>0.45347222222222222</v>
      </c>
      <c r="H972" s="137">
        <v>8</v>
      </c>
      <c r="I972" s="173"/>
      <c r="J972" s="241"/>
      <c r="K972" s="242"/>
    </row>
    <row r="973" spans="1:11" s="158" customFormat="1" ht="13.5" customHeight="1" x14ac:dyDescent="0.2">
      <c r="A973" s="155" t="s">
        <v>2858</v>
      </c>
      <c r="B973" s="156" t="s">
        <v>881</v>
      </c>
      <c r="C973" s="134" t="s">
        <v>1336</v>
      </c>
      <c r="D973" s="134"/>
      <c r="E973" s="134"/>
      <c r="F973" s="135">
        <v>45050</v>
      </c>
      <c r="G973" s="136">
        <v>0.23680555555555557</v>
      </c>
      <c r="H973" s="137">
        <v>6</v>
      </c>
      <c r="I973" s="173"/>
      <c r="J973" s="241"/>
      <c r="K973" s="242"/>
    </row>
    <row r="974" spans="1:11" s="158" customFormat="1" ht="13.5" customHeight="1" x14ac:dyDescent="0.2">
      <c r="A974" s="155" t="s">
        <v>2859</v>
      </c>
      <c r="B974" s="156" t="s">
        <v>881</v>
      </c>
      <c r="C974" s="134" t="s">
        <v>1337</v>
      </c>
      <c r="D974" s="134"/>
      <c r="E974" s="134"/>
      <c r="F974" s="135">
        <v>45050</v>
      </c>
      <c r="G974" s="136">
        <v>0.90486111111111101</v>
      </c>
      <c r="H974" s="137">
        <v>7</v>
      </c>
      <c r="I974" s="173"/>
      <c r="J974" s="241"/>
      <c r="K974" s="242"/>
    </row>
    <row r="975" spans="1:11" s="158" customFormat="1" ht="13.5" customHeight="1" x14ac:dyDescent="0.2">
      <c r="A975" s="155" t="s">
        <v>2860</v>
      </c>
      <c r="B975" s="156" t="s">
        <v>881</v>
      </c>
      <c r="C975" s="134" t="s">
        <v>1338</v>
      </c>
      <c r="D975" s="134"/>
      <c r="E975" s="134"/>
      <c r="F975" s="135">
        <v>45051</v>
      </c>
      <c r="G975" s="136">
        <v>0.12569444444444444</v>
      </c>
      <c r="H975" s="137">
        <v>5</v>
      </c>
      <c r="I975" s="173"/>
      <c r="J975" s="241"/>
      <c r="K975" s="242"/>
    </row>
    <row r="976" spans="1:11" s="158" customFormat="1" ht="13.5" customHeight="1" x14ac:dyDescent="0.2">
      <c r="A976" s="155" t="s">
        <v>2861</v>
      </c>
      <c r="B976" s="156" t="s">
        <v>881</v>
      </c>
      <c r="C976" s="134" t="s">
        <v>2862</v>
      </c>
      <c r="D976" s="134"/>
      <c r="E976" s="134"/>
      <c r="F976" s="135">
        <v>45051</v>
      </c>
      <c r="G976" s="136">
        <v>0.61597222222222225</v>
      </c>
      <c r="H976" s="137">
        <v>2</v>
      </c>
      <c r="I976" s="173"/>
      <c r="J976" s="241"/>
      <c r="K976" s="242"/>
    </row>
    <row r="977" spans="1:11" s="158" customFormat="1" ht="13.5" customHeight="1" x14ac:dyDescent="0.2">
      <c r="A977" s="155" t="s">
        <v>2863</v>
      </c>
      <c r="B977" s="156" t="s">
        <v>881</v>
      </c>
      <c r="C977" s="134" t="s">
        <v>1339</v>
      </c>
      <c r="D977" s="134"/>
      <c r="E977" s="134"/>
      <c r="F977" s="135">
        <v>45051</v>
      </c>
      <c r="G977" s="136">
        <v>0.73611111111111116</v>
      </c>
      <c r="H977" s="137">
        <v>4</v>
      </c>
      <c r="I977" s="173"/>
      <c r="J977" s="241"/>
      <c r="K977" s="242"/>
    </row>
    <row r="978" spans="1:11" s="158" customFormat="1" ht="13.5" customHeight="1" x14ac:dyDescent="0.2">
      <c r="A978" s="155" t="s">
        <v>2864</v>
      </c>
      <c r="B978" s="156" t="s">
        <v>881</v>
      </c>
      <c r="C978" s="134" t="s">
        <v>1340</v>
      </c>
      <c r="D978" s="134"/>
      <c r="E978" s="134"/>
      <c r="F978" s="135">
        <v>45051</v>
      </c>
      <c r="G978" s="136">
        <v>0.79375000000000007</v>
      </c>
      <c r="H978" s="137">
        <v>2</v>
      </c>
      <c r="I978" s="173"/>
      <c r="J978" s="241"/>
      <c r="K978" s="242"/>
    </row>
    <row r="979" spans="1:11" s="158" customFormat="1" ht="13.5" customHeight="1" x14ac:dyDescent="0.2">
      <c r="A979" s="155" t="s">
        <v>2865</v>
      </c>
      <c r="B979" s="156" t="s">
        <v>881</v>
      </c>
      <c r="C979" s="134" t="s">
        <v>1341</v>
      </c>
      <c r="D979" s="134"/>
      <c r="E979" s="134"/>
      <c r="F979" s="135">
        <v>45052</v>
      </c>
      <c r="G979" s="136">
        <v>2.7777777777777776E-2</v>
      </c>
      <c r="H979" s="137">
        <v>3</v>
      </c>
      <c r="I979" s="173"/>
      <c r="J979" s="241"/>
      <c r="K979" s="242"/>
    </row>
    <row r="980" spans="1:11" s="158" customFormat="1" ht="13.5" customHeight="1" x14ac:dyDescent="0.2">
      <c r="A980" s="172" t="s">
        <v>2866</v>
      </c>
      <c r="B980" s="156" t="s">
        <v>2867</v>
      </c>
      <c r="C980" s="134" t="s">
        <v>1342</v>
      </c>
      <c r="D980" s="134"/>
      <c r="E980" s="134"/>
      <c r="F980" s="135">
        <v>45225</v>
      </c>
      <c r="G980" s="136">
        <v>0.62430555555555556</v>
      </c>
      <c r="H980" s="137">
        <v>18</v>
      </c>
      <c r="I980" s="241"/>
      <c r="J980" s="242"/>
      <c r="K980" s="242"/>
    </row>
    <row r="981" spans="1:11" s="158" customFormat="1" ht="13.5" customHeight="1" x14ac:dyDescent="0.2">
      <c r="A981" s="172" t="s">
        <v>2866</v>
      </c>
      <c r="B981" s="156" t="s">
        <v>2867</v>
      </c>
      <c r="C981" s="134" t="s">
        <v>1343</v>
      </c>
      <c r="D981" s="134"/>
      <c r="E981" s="134"/>
      <c r="F981" s="135">
        <v>45231</v>
      </c>
      <c r="G981" s="136">
        <v>0.62430555555555556</v>
      </c>
      <c r="H981" s="137">
        <v>1</v>
      </c>
      <c r="I981" s="173" t="s">
        <v>1345</v>
      </c>
      <c r="J981" s="242"/>
      <c r="K981" s="242"/>
    </row>
    <row r="982" spans="1:11" s="158" customFormat="1" ht="13.5" customHeight="1" x14ac:dyDescent="0.2">
      <c r="A982" s="172" t="s">
        <v>2868</v>
      </c>
      <c r="B982" s="156" t="s">
        <v>2867</v>
      </c>
      <c r="C982" s="134" t="s">
        <v>1346</v>
      </c>
      <c r="D982" s="134"/>
      <c r="E982" s="134"/>
      <c r="F982" s="135">
        <v>45236</v>
      </c>
      <c r="G982" s="136">
        <v>3.5416666666666666E-2</v>
      </c>
      <c r="H982" s="137">
        <v>3</v>
      </c>
      <c r="I982" s="173" t="s">
        <v>1345</v>
      </c>
      <c r="J982" s="242"/>
      <c r="K982" s="242"/>
    </row>
    <row r="983" spans="1:11" s="158" customFormat="1" ht="13.5" customHeight="1" x14ac:dyDescent="0.2">
      <c r="A983" s="172" t="s">
        <v>2869</v>
      </c>
      <c r="B983" s="156" t="s">
        <v>2867</v>
      </c>
      <c r="C983" s="134" t="s">
        <v>1347</v>
      </c>
      <c r="D983" s="134"/>
      <c r="E983" s="134"/>
      <c r="F983" s="135">
        <v>45238</v>
      </c>
      <c r="G983" s="136">
        <v>0.64583333333333337</v>
      </c>
      <c r="H983" s="137">
        <v>1</v>
      </c>
      <c r="I983" s="173" t="s">
        <v>1345</v>
      </c>
      <c r="J983" s="242"/>
      <c r="K983" s="242"/>
    </row>
    <row r="984" spans="1:11" s="158" customFormat="1" ht="13.5" customHeight="1" x14ac:dyDescent="0.2">
      <c r="A984" s="172" t="s">
        <v>2870</v>
      </c>
      <c r="B984" s="156" t="s">
        <v>1349</v>
      </c>
      <c r="C984" s="134" t="s">
        <v>1350</v>
      </c>
      <c r="D984" s="134"/>
      <c r="E984" s="134"/>
      <c r="F984" s="135">
        <v>45239</v>
      </c>
      <c r="G984" s="136">
        <v>7.9166666666666663E-2</v>
      </c>
      <c r="H984" s="137">
        <v>1</v>
      </c>
      <c r="I984" s="173" t="s">
        <v>1345</v>
      </c>
      <c r="J984" s="242"/>
      <c r="K984" s="242"/>
    </row>
    <row r="985" spans="1:11" s="158" customFormat="1" ht="13.5" customHeight="1" x14ac:dyDescent="0.2">
      <c r="A985" s="172" t="s">
        <v>2871</v>
      </c>
      <c r="B985" s="156" t="s">
        <v>1349</v>
      </c>
      <c r="C985" s="134" t="s">
        <v>1351</v>
      </c>
      <c r="D985" s="134"/>
      <c r="E985" s="134"/>
      <c r="F985" s="135">
        <v>45239</v>
      </c>
      <c r="G985" s="136">
        <v>0.99930555555555556</v>
      </c>
      <c r="H985" s="137">
        <v>4</v>
      </c>
      <c r="I985" s="173" t="s">
        <v>1344</v>
      </c>
      <c r="J985" s="242"/>
      <c r="K985" s="242"/>
    </row>
    <row r="986" spans="1:11" s="158" customFormat="1" ht="13.5" customHeight="1" x14ac:dyDescent="0.2">
      <c r="A986" s="172" t="s">
        <v>2872</v>
      </c>
      <c r="B986" s="156" t="s">
        <v>2873</v>
      </c>
      <c r="C986" s="134" t="s">
        <v>1352</v>
      </c>
      <c r="D986" s="134"/>
      <c r="E986" s="134"/>
      <c r="F986" s="135">
        <v>45240</v>
      </c>
      <c r="G986" s="136">
        <v>0.60486111111111118</v>
      </c>
      <c r="H986" s="137">
        <v>0.5</v>
      </c>
      <c r="I986" s="173" t="s">
        <v>1353</v>
      </c>
      <c r="J986" s="242"/>
      <c r="K986" s="242"/>
    </row>
    <row r="987" spans="1:11" s="158" customFormat="1" ht="13.5" customHeight="1" x14ac:dyDescent="0.2">
      <c r="A987" s="172" t="s">
        <v>2874</v>
      </c>
      <c r="B987" s="156" t="s">
        <v>1348</v>
      </c>
      <c r="C987" s="134" t="s">
        <v>1354</v>
      </c>
      <c r="D987" s="134"/>
      <c r="E987" s="134"/>
      <c r="F987" s="135">
        <v>45240</v>
      </c>
      <c r="G987" s="136">
        <v>0.73749999999999993</v>
      </c>
      <c r="H987" s="137">
        <v>2</v>
      </c>
      <c r="I987" s="173" t="s">
        <v>1344</v>
      </c>
      <c r="J987" s="242"/>
      <c r="K987" s="242"/>
    </row>
    <row r="988" spans="1:11" s="158" customFormat="1" ht="13.5" customHeight="1" x14ac:dyDescent="0.2">
      <c r="A988" s="172" t="s">
        <v>2875</v>
      </c>
      <c r="B988" s="156" t="s">
        <v>1348</v>
      </c>
      <c r="C988" s="134" t="s">
        <v>1355</v>
      </c>
      <c r="D988" s="134"/>
      <c r="E988" s="134"/>
      <c r="F988" s="135">
        <v>45240</v>
      </c>
      <c r="G988" s="136">
        <v>0.9902777777777777</v>
      </c>
      <c r="H988" s="137">
        <v>5</v>
      </c>
      <c r="I988" s="174" t="s">
        <v>1333</v>
      </c>
      <c r="J988" s="242"/>
      <c r="K988" s="242"/>
    </row>
    <row r="989" spans="1:11" s="158" customFormat="1" ht="13.5" customHeight="1" x14ac:dyDescent="0.2">
      <c r="A989" s="172" t="s">
        <v>2876</v>
      </c>
      <c r="B989" s="156" t="s">
        <v>1348</v>
      </c>
      <c r="C989" s="134" t="s">
        <v>1356</v>
      </c>
      <c r="D989" s="134"/>
      <c r="E989" s="134"/>
      <c r="F989" s="135">
        <v>45241</v>
      </c>
      <c r="G989" s="136">
        <v>0.62430555555555556</v>
      </c>
      <c r="H989" s="137">
        <v>1</v>
      </c>
      <c r="I989" s="174" t="s">
        <v>1333</v>
      </c>
      <c r="J989" s="242"/>
      <c r="K989" s="242"/>
    </row>
    <row r="990" spans="1:11" s="158" customFormat="1" ht="13.5" customHeight="1" x14ac:dyDescent="0.2">
      <c r="A990" s="172" t="s">
        <v>2876</v>
      </c>
      <c r="B990" s="156" t="s">
        <v>1348</v>
      </c>
      <c r="C990" s="134" t="s">
        <v>1357</v>
      </c>
      <c r="D990" s="134"/>
      <c r="E990" s="134"/>
      <c r="F990" s="135">
        <v>45242</v>
      </c>
      <c r="G990" s="136">
        <v>0.24236111111111111</v>
      </c>
      <c r="H990" s="137">
        <v>1</v>
      </c>
      <c r="I990" s="174" t="s">
        <v>1333</v>
      </c>
      <c r="J990" s="242"/>
      <c r="K990" s="242"/>
    </row>
    <row r="991" spans="1:11" s="158" customFormat="1" ht="13.5" customHeight="1" x14ac:dyDescent="0.2">
      <c r="A991" s="172" t="s">
        <v>2877</v>
      </c>
      <c r="B991" s="156" t="s">
        <v>2878</v>
      </c>
      <c r="C991" s="134" t="s">
        <v>1358</v>
      </c>
      <c r="D991" s="134"/>
      <c r="E991" s="134"/>
      <c r="F991" s="135">
        <v>45246</v>
      </c>
      <c r="G991" s="136">
        <v>8.0555555555555561E-2</v>
      </c>
      <c r="H991" s="137">
        <v>1</v>
      </c>
      <c r="I991" s="174" t="s">
        <v>1359</v>
      </c>
      <c r="J991" s="242"/>
      <c r="K991" s="242"/>
    </row>
    <row r="992" spans="1:11" s="158" customFormat="1" ht="13.5" customHeight="1" x14ac:dyDescent="0.2">
      <c r="A992" s="172" t="s">
        <v>2879</v>
      </c>
      <c r="B992" s="156" t="s">
        <v>2880</v>
      </c>
      <c r="C992" s="134" t="s">
        <v>1360</v>
      </c>
      <c r="D992" s="134"/>
      <c r="E992" s="134"/>
      <c r="F992" s="135">
        <v>45246</v>
      </c>
      <c r="G992" s="136">
        <v>0.14652777777777778</v>
      </c>
      <c r="H992" s="137">
        <v>1</v>
      </c>
      <c r="I992" s="174" t="s">
        <v>1361</v>
      </c>
      <c r="J992" s="242"/>
      <c r="K992" s="242"/>
    </row>
    <row r="993" spans="1:11" s="158" customFormat="1" ht="13.5" customHeight="1" x14ac:dyDescent="0.2">
      <c r="A993" s="172" t="s">
        <v>2881</v>
      </c>
      <c r="B993" s="156" t="s">
        <v>2882</v>
      </c>
      <c r="C993" s="134" t="s">
        <v>1362</v>
      </c>
      <c r="D993" s="134"/>
      <c r="E993" s="134"/>
      <c r="F993" s="135">
        <v>45246</v>
      </c>
      <c r="G993" s="136">
        <v>0.66736111111111107</v>
      </c>
      <c r="H993" s="137">
        <v>1</v>
      </c>
      <c r="I993" s="174" t="s">
        <v>1361</v>
      </c>
      <c r="J993" s="242"/>
      <c r="K993" s="242"/>
    </row>
    <row r="994" spans="1:11" s="158" customFormat="1" ht="13.5" customHeight="1" x14ac:dyDescent="0.2">
      <c r="A994" s="155" t="s">
        <v>2866</v>
      </c>
      <c r="B994" s="156" t="s">
        <v>881</v>
      </c>
      <c r="C994" s="134" t="s">
        <v>1363</v>
      </c>
      <c r="D994" s="134"/>
      <c r="E994" s="134"/>
      <c r="F994" s="135">
        <v>45053</v>
      </c>
      <c r="G994" s="136">
        <v>0.86319444444444438</v>
      </c>
      <c r="H994" s="137">
        <v>3</v>
      </c>
      <c r="I994" s="173"/>
      <c r="J994" s="241"/>
      <c r="K994" s="242"/>
    </row>
    <row r="995" spans="1:11" s="158" customFormat="1" ht="13.5" customHeight="1" x14ac:dyDescent="0.2">
      <c r="A995" s="155" t="s">
        <v>2883</v>
      </c>
      <c r="B995" s="156" t="s">
        <v>881</v>
      </c>
      <c r="C995" s="134" t="s">
        <v>1364</v>
      </c>
      <c r="D995" s="134"/>
      <c r="E995" s="134"/>
      <c r="F995" s="135">
        <v>45053</v>
      </c>
      <c r="G995" s="136">
        <v>0.96597222222222223</v>
      </c>
      <c r="H995" s="137">
        <v>2</v>
      </c>
      <c r="I995" s="173"/>
      <c r="J995" s="241"/>
      <c r="K995" s="242"/>
    </row>
    <row r="996" spans="1:11" s="158" customFormat="1" ht="13.5" customHeight="1" x14ac:dyDescent="0.2">
      <c r="A996" s="155" t="s">
        <v>2884</v>
      </c>
      <c r="B996" s="156" t="s">
        <v>881</v>
      </c>
      <c r="C996" s="134" t="s">
        <v>1365</v>
      </c>
      <c r="D996" s="134"/>
      <c r="E996" s="134"/>
      <c r="F996" s="135">
        <v>45053</v>
      </c>
      <c r="G996" s="136">
        <v>0.99513888888888891</v>
      </c>
      <c r="H996" s="137">
        <v>4</v>
      </c>
      <c r="I996" s="173"/>
      <c r="J996" s="241"/>
      <c r="K996" s="242"/>
    </row>
    <row r="997" spans="1:11" s="158" customFormat="1" ht="13.5" customHeight="1" x14ac:dyDescent="0.2">
      <c r="A997" s="155" t="s">
        <v>2868</v>
      </c>
      <c r="B997" s="156" t="s">
        <v>881</v>
      </c>
      <c r="C997" s="134" t="s">
        <v>1366</v>
      </c>
      <c r="D997" s="134"/>
      <c r="E997" s="134"/>
      <c r="F997" s="135">
        <v>45054</v>
      </c>
      <c r="G997" s="136">
        <v>4.5138888888888888E-2</v>
      </c>
      <c r="H997" s="137">
        <v>1</v>
      </c>
      <c r="I997" s="173"/>
      <c r="J997" s="241"/>
      <c r="K997" s="242"/>
    </row>
    <row r="998" spans="1:11" s="158" customFormat="1" ht="13.5" customHeight="1" x14ac:dyDescent="0.2">
      <c r="A998" s="155" t="s">
        <v>2869</v>
      </c>
      <c r="B998" s="156" t="s">
        <v>881</v>
      </c>
      <c r="C998" s="134" t="s">
        <v>1367</v>
      </c>
      <c r="D998" s="134"/>
      <c r="E998" s="134"/>
      <c r="F998" s="135">
        <v>45054</v>
      </c>
      <c r="G998" s="136">
        <v>0.58402777777777781</v>
      </c>
      <c r="H998" s="137">
        <v>1</v>
      </c>
      <c r="I998" s="173"/>
      <c r="J998" s="241"/>
      <c r="K998" s="242"/>
    </row>
    <row r="999" spans="1:11" s="158" customFormat="1" ht="13.5" customHeight="1" x14ac:dyDescent="0.2">
      <c r="A999" s="155" t="s">
        <v>2870</v>
      </c>
      <c r="B999" s="156" t="s">
        <v>881</v>
      </c>
      <c r="C999" s="134" t="s">
        <v>1368</v>
      </c>
      <c r="D999" s="134"/>
      <c r="E999" s="134"/>
      <c r="F999" s="135">
        <v>45054</v>
      </c>
      <c r="G999" s="136">
        <v>0.62083333333333335</v>
      </c>
      <c r="H999" s="137">
        <v>0.5</v>
      </c>
      <c r="I999" s="173"/>
      <c r="J999" s="241"/>
      <c r="K999" s="242"/>
    </row>
    <row r="1000" spans="1:11" s="158" customFormat="1" ht="13.5" customHeight="1" x14ac:dyDescent="0.2">
      <c r="A1000" s="155" t="s">
        <v>2871</v>
      </c>
      <c r="B1000" s="156" t="s">
        <v>881</v>
      </c>
      <c r="C1000" s="134" t="s">
        <v>1369</v>
      </c>
      <c r="D1000" s="134"/>
      <c r="E1000" s="134"/>
      <c r="F1000" s="135">
        <v>45054</v>
      </c>
      <c r="G1000" s="136">
        <v>0.65347222222222223</v>
      </c>
      <c r="H1000" s="137">
        <v>2</v>
      </c>
      <c r="I1000" s="173"/>
      <c r="J1000" s="241"/>
      <c r="K1000" s="242"/>
    </row>
    <row r="1001" spans="1:11" s="158" customFormat="1" ht="13.5" customHeight="1" x14ac:dyDescent="0.2">
      <c r="A1001" s="155" t="s">
        <v>2885</v>
      </c>
      <c r="B1001" s="156" t="s">
        <v>881</v>
      </c>
      <c r="C1001" s="134" t="s">
        <v>1370</v>
      </c>
      <c r="D1001" s="134"/>
      <c r="E1001" s="134"/>
      <c r="F1001" s="135">
        <v>45054</v>
      </c>
      <c r="G1001" s="136">
        <v>0.72083333333333333</v>
      </c>
      <c r="H1001" s="137">
        <v>2</v>
      </c>
      <c r="I1001" s="173"/>
      <c r="J1001" s="241"/>
      <c r="K1001" s="242"/>
    </row>
    <row r="1002" spans="1:11" s="158" customFormat="1" ht="13.5" customHeight="1" x14ac:dyDescent="0.2">
      <c r="A1002" s="155" t="s">
        <v>2874</v>
      </c>
      <c r="B1002" s="156" t="s">
        <v>881</v>
      </c>
      <c r="C1002" s="134" t="s">
        <v>1371</v>
      </c>
      <c r="D1002" s="134"/>
      <c r="E1002" s="134"/>
      <c r="F1002" s="135">
        <v>45054</v>
      </c>
      <c r="G1002" s="136">
        <v>0.77430555555555547</v>
      </c>
      <c r="H1002" s="137">
        <v>0.5</v>
      </c>
      <c r="I1002" s="173"/>
      <c r="J1002" s="241"/>
      <c r="K1002" s="242"/>
    </row>
    <row r="1003" spans="1:11" s="158" customFormat="1" ht="13.5" customHeight="1" x14ac:dyDescent="0.2">
      <c r="A1003" s="155" t="s">
        <v>2886</v>
      </c>
      <c r="B1003" s="156" t="s">
        <v>881</v>
      </c>
      <c r="C1003" s="134" t="s">
        <v>1372</v>
      </c>
      <c r="D1003" s="134"/>
      <c r="E1003" s="134"/>
      <c r="F1003" s="135">
        <v>45054</v>
      </c>
      <c r="G1003" s="136">
        <v>0.9506944444444444</v>
      </c>
      <c r="H1003" s="137">
        <v>4</v>
      </c>
      <c r="I1003" s="173"/>
      <c r="J1003" s="241"/>
      <c r="K1003" s="242"/>
    </row>
    <row r="1004" spans="1:11" s="158" customFormat="1" ht="13.5" customHeight="1" x14ac:dyDescent="0.2">
      <c r="A1004" s="155" t="s">
        <v>2887</v>
      </c>
      <c r="B1004" s="156" t="s">
        <v>881</v>
      </c>
      <c r="C1004" s="134" t="s">
        <v>1373</v>
      </c>
      <c r="D1004" s="134"/>
      <c r="E1004" s="134"/>
      <c r="F1004" s="135">
        <v>45055</v>
      </c>
      <c r="G1004" s="136">
        <v>7.6388888888888886E-3</v>
      </c>
      <c r="H1004" s="137">
        <v>1</v>
      </c>
      <c r="I1004" s="173"/>
      <c r="J1004" s="241"/>
      <c r="K1004" s="242"/>
    </row>
    <row r="1005" spans="1:11" s="158" customFormat="1" ht="13.5" customHeight="1" x14ac:dyDescent="0.2">
      <c r="A1005" s="155" t="s">
        <v>2888</v>
      </c>
      <c r="B1005" s="156" t="s">
        <v>881</v>
      </c>
      <c r="C1005" s="134" t="s">
        <v>1374</v>
      </c>
      <c r="D1005" s="134"/>
      <c r="E1005" s="134"/>
      <c r="F1005" s="135">
        <v>45055</v>
      </c>
      <c r="G1005" s="136">
        <v>0.62291666666666667</v>
      </c>
      <c r="H1005" s="137">
        <v>4</v>
      </c>
      <c r="I1005" s="173"/>
      <c r="J1005" s="241"/>
      <c r="K1005" s="242"/>
    </row>
    <row r="1006" spans="1:11" s="158" customFormat="1" ht="13.5" customHeight="1" x14ac:dyDescent="0.2">
      <c r="A1006" s="155" t="s">
        <v>2879</v>
      </c>
      <c r="B1006" s="156" t="s">
        <v>881</v>
      </c>
      <c r="C1006" s="134" t="s">
        <v>1375</v>
      </c>
      <c r="D1006" s="134"/>
      <c r="E1006" s="134"/>
      <c r="F1006" s="135">
        <v>45055</v>
      </c>
      <c r="G1006" s="136">
        <v>0.64374999999999993</v>
      </c>
      <c r="H1006" s="137">
        <v>1</v>
      </c>
      <c r="I1006" s="173"/>
      <c r="J1006" s="241"/>
      <c r="K1006" s="242"/>
    </row>
    <row r="1007" spans="1:11" s="158" customFormat="1" ht="13.5" customHeight="1" x14ac:dyDescent="0.2">
      <c r="A1007" s="155" t="s">
        <v>2881</v>
      </c>
      <c r="B1007" s="156" t="s">
        <v>881</v>
      </c>
      <c r="C1007" s="134" t="s">
        <v>1376</v>
      </c>
      <c r="D1007" s="134"/>
      <c r="E1007" s="134"/>
      <c r="F1007" s="135">
        <v>45055</v>
      </c>
      <c r="G1007" s="136">
        <v>0.92361111111111116</v>
      </c>
      <c r="H1007" s="137">
        <v>3</v>
      </c>
      <c r="I1007" s="173"/>
      <c r="J1007" s="241"/>
      <c r="K1007" s="242"/>
    </row>
    <row r="1008" spans="1:11" s="158" customFormat="1" ht="13.5" customHeight="1" x14ac:dyDescent="0.2">
      <c r="A1008" s="155" t="s">
        <v>2889</v>
      </c>
      <c r="B1008" s="156" t="s">
        <v>881</v>
      </c>
      <c r="C1008" s="134" t="s">
        <v>1377</v>
      </c>
      <c r="D1008" s="134"/>
      <c r="E1008" s="134"/>
      <c r="F1008" s="135">
        <v>45056</v>
      </c>
      <c r="G1008" s="136">
        <v>0.53333333333333333</v>
      </c>
      <c r="H1008" s="137">
        <v>6</v>
      </c>
      <c r="I1008" s="173"/>
      <c r="J1008" s="173"/>
      <c r="K1008" s="242"/>
    </row>
    <row r="1009" spans="1:11" s="158" customFormat="1" ht="13.5" customHeight="1" x14ac:dyDescent="0.2">
      <c r="A1009" s="155" t="s">
        <v>2890</v>
      </c>
      <c r="B1009" s="156" t="s">
        <v>881</v>
      </c>
      <c r="C1009" s="134" t="s">
        <v>1378</v>
      </c>
      <c r="D1009" s="134"/>
      <c r="E1009" s="134"/>
      <c r="F1009" s="135">
        <v>45056</v>
      </c>
      <c r="G1009" s="136">
        <v>0.69166666666666676</v>
      </c>
      <c r="H1009" s="137">
        <v>3</v>
      </c>
      <c r="I1009" s="173"/>
      <c r="J1009" s="241"/>
      <c r="K1009" s="242"/>
    </row>
    <row r="1010" spans="1:11" s="158" customFormat="1" ht="13.5" customHeight="1" x14ac:dyDescent="0.2">
      <c r="A1010" s="155" t="s">
        <v>2890</v>
      </c>
      <c r="B1010" s="156" t="s">
        <v>244</v>
      </c>
      <c r="C1010" s="134" t="s">
        <v>1379</v>
      </c>
      <c r="D1010" s="134"/>
      <c r="E1010" s="134"/>
      <c r="F1010" s="135">
        <v>45056</v>
      </c>
      <c r="G1010" s="136">
        <v>0.7104166666666667</v>
      </c>
      <c r="H1010" s="137">
        <v>0.1</v>
      </c>
      <c r="I1010" s="173"/>
      <c r="J1010" s="241"/>
      <c r="K1010" s="242"/>
    </row>
    <row r="1011" spans="1:11" s="158" customFormat="1" ht="13.5" customHeight="1" x14ac:dyDescent="0.2">
      <c r="A1011" s="155" t="s">
        <v>2891</v>
      </c>
      <c r="B1011" s="156" t="s">
        <v>881</v>
      </c>
      <c r="C1011" s="134" t="s">
        <v>1380</v>
      </c>
      <c r="D1011" s="134"/>
      <c r="E1011" s="134"/>
      <c r="F1011" s="135">
        <v>45058</v>
      </c>
      <c r="G1011" s="136">
        <v>0.68194444444444446</v>
      </c>
      <c r="H1011" s="137">
        <v>5</v>
      </c>
      <c r="I1011" s="173"/>
      <c r="J1011" s="241"/>
      <c r="K1011" s="242"/>
    </row>
    <row r="1012" spans="1:11" s="158" customFormat="1" ht="13.5" customHeight="1" x14ac:dyDescent="0.2">
      <c r="A1012" s="155" t="s">
        <v>2892</v>
      </c>
      <c r="B1012" s="156" t="s">
        <v>881</v>
      </c>
      <c r="C1012" s="134" t="s">
        <v>1381</v>
      </c>
      <c r="D1012" s="134"/>
      <c r="E1012" s="134"/>
      <c r="F1012" s="135">
        <v>45058</v>
      </c>
      <c r="G1012" s="136">
        <v>0.6958333333333333</v>
      </c>
      <c r="H1012" s="137">
        <v>0.5</v>
      </c>
      <c r="I1012" s="173"/>
      <c r="J1012" s="241"/>
      <c r="K1012" s="242"/>
    </row>
    <row r="1013" spans="1:11" s="158" customFormat="1" ht="13.5" customHeight="1" x14ac:dyDescent="0.2">
      <c r="A1013" s="155" t="s">
        <v>2893</v>
      </c>
      <c r="B1013" s="156" t="s">
        <v>881</v>
      </c>
      <c r="C1013" s="134" t="s">
        <v>1382</v>
      </c>
      <c r="D1013" s="134"/>
      <c r="E1013" s="134"/>
      <c r="F1013" s="135">
        <v>45058</v>
      </c>
      <c r="G1013" s="136">
        <v>0.75208333333333333</v>
      </c>
      <c r="H1013" s="137">
        <v>0.3</v>
      </c>
      <c r="I1013" s="173"/>
      <c r="J1013" s="241"/>
      <c r="K1013" s="242"/>
    </row>
    <row r="1014" spans="1:11" s="158" customFormat="1" ht="13.5" customHeight="1" x14ac:dyDescent="0.2">
      <c r="A1014" s="155" t="s">
        <v>2894</v>
      </c>
      <c r="B1014" s="156" t="s">
        <v>881</v>
      </c>
      <c r="C1014" s="134" t="s">
        <v>2895</v>
      </c>
      <c r="D1014" s="134"/>
      <c r="E1014" s="134"/>
      <c r="F1014" s="135">
        <v>45058</v>
      </c>
      <c r="G1014" s="136">
        <v>0.78263888888888899</v>
      </c>
      <c r="H1014" s="137">
        <v>0.5</v>
      </c>
      <c r="I1014" s="173"/>
      <c r="J1014" s="241"/>
      <c r="K1014" s="242"/>
    </row>
    <row r="1015" spans="1:11" s="158" customFormat="1" ht="13.5" customHeight="1" x14ac:dyDescent="0.2">
      <c r="A1015" s="155" t="s">
        <v>2896</v>
      </c>
      <c r="B1015" s="156" t="s">
        <v>881</v>
      </c>
      <c r="C1015" s="134" t="s">
        <v>1383</v>
      </c>
      <c r="D1015" s="134"/>
      <c r="E1015" s="134"/>
      <c r="F1015" s="135">
        <v>45058</v>
      </c>
      <c r="G1015" s="136">
        <v>0.8208333333333333</v>
      </c>
      <c r="H1015" s="137">
        <v>1</v>
      </c>
      <c r="I1015" s="173"/>
      <c r="J1015" s="241"/>
      <c r="K1015" s="242"/>
    </row>
    <row r="1016" spans="1:11" s="158" customFormat="1" ht="13.5" customHeight="1" x14ac:dyDescent="0.2">
      <c r="A1016" s="155" t="s">
        <v>2897</v>
      </c>
      <c r="B1016" s="156" t="s">
        <v>881</v>
      </c>
      <c r="C1016" s="134" t="s">
        <v>1384</v>
      </c>
      <c r="D1016" s="134"/>
      <c r="E1016" s="134"/>
      <c r="F1016" s="135">
        <v>45059</v>
      </c>
      <c r="G1016" s="136">
        <v>0.90902777777777777</v>
      </c>
      <c r="H1016" s="137">
        <v>3</v>
      </c>
      <c r="I1016" s="173"/>
      <c r="J1016" s="241"/>
      <c r="K1016" s="242"/>
    </row>
    <row r="1017" spans="1:11" s="158" customFormat="1" ht="13.5" customHeight="1" x14ac:dyDescent="0.2">
      <c r="A1017" s="155" t="s">
        <v>2898</v>
      </c>
      <c r="B1017" s="156" t="s">
        <v>881</v>
      </c>
      <c r="C1017" s="134" t="s">
        <v>1385</v>
      </c>
      <c r="D1017" s="134"/>
      <c r="E1017" s="134"/>
      <c r="F1017" s="135">
        <v>45059</v>
      </c>
      <c r="G1017" s="136">
        <v>0.92569444444444438</v>
      </c>
      <c r="H1017" s="137">
        <v>0.5</v>
      </c>
      <c r="I1017" s="173"/>
      <c r="J1017" s="241"/>
      <c r="K1017" s="242"/>
    </row>
    <row r="1018" spans="1:11" s="158" customFormat="1" ht="13.5" customHeight="1" x14ac:dyDescent="0.2">
      <c r="A1018" s="155" t="s">
        <v>2898</v>
      </c>
      <c r="B1018" s="156" t="s">
        <v>244</v>
      </c>
      <c r="C1018" s="134" t="s">
        <v>1386</v>
      </c>
      <c r="D1018" s="134"/>
      <c r="E1018" s="134"/>
      <c r="F1018" s="135">
        <v>45059</v>
      </c>
      <c r="G1018" s="136">
        <v>0.97430555555555554</v>
      </c>
      <c r="H1018" s="137">
        <v>0.2</v>
      </c>
      <c r="I1018" s="173"/>
      <c r="J1018" s="241"/>
      <c r="K1018" s="242"/>
    </row>
    <row r="1019" spans="1:11" s="158" customFormat="1" ht="13.5" customHeight="1" x14ac:dyDescent="0.2">
      <c r="A1019" s="155" t="s">
        <v>2898</v>
      </c>
      <c r="B1019" s="156" t="s">
        <v>244</v>
      </c>
      <c r="C1019" s="134" t="s">
        <v>1387</v>
      </c>
      <c r="D1019" s="134"/>
      <c r="E1019" s="134"/>
      <c r="F1019" s="135">
        <v>45059</v>
      </c>
      <c r="G1019" s="136">
        <v>0.97430555555555554</v>
      </c>
      <c r="H1019" s="137">
        <v>0.2</v>
      </c>
      <c r="I1019" s="173"/>
      <c r="J1019" s="241"/>
      <c r="K1019" s="242"/>
    </row>
    <row r="1020" spans="1:11" s="158" customFormat="1" ht="13.5" customHeight="1" x14ac:dyDescent="0.2">
      <c r="A1020" s="155" t="s">
        <v>2899</v>
      </c>
      <c r="B1020" s="156" t="s">
        <v>881</v>
      </c>
      <c r="C1020" s="134" t="s">
        <v>1388</v>
      </c>
      <c r="D1020" s="134"/>
      <c r="E1020" s="134"/>
      <c r="F1020" s="135">
        <v>45059</v>
      </c>
      <c r="G1020" s="136">
        <v>0.99930555555555556</v>
      </c>
      <c r="H1020" s="137">
        <v>0.5</v>
      </c>
      <c r="I1020" s="173"/>
      <c r="J1020" s="241"/>
      <c r="K1020" s="242"/>
    </row>
    <row r="1021" spans="1:11" s="158" customFormat="1" ht="13.5" customHeight="1" x14ac:dyDescent="0.2">
      <c r="A1021" s="155" t="s">
        <v>2900</v>
      </c>
      <c r="B1021" s="156" t="s">
        <v>881</v>
      </c>
      <c r="C1021" s="134" t="s">
        <v>1389</v>
      </c>
      <c r="D1021" s="134"/>
      <c r="E1021" s="134"/>
      <c r="F1021" s="135">
        <v>45060</v>
      </c>
      <c r="G1021" s="136">
        <v>0.13402777777777777</v>
      </c>
      <c r="H1021" s="137">
        <v>3</v>
      </c>
      <c r="I1021" s="173"/>
      <c r="J1021" s="241"/>
      <c r="K1021" s="242"/>
    </row>
    <row r="1022" spans="1:11" s="158" customFormat="1" ht="13.5" customHeight="1" x14ac:dyDescent="0.2">
      <c r="A1022" s="155" t="s">
        <v>2901</v>
      </c>
      <c r="B1022" s="156" t="s">
        <v>881</v>
      </c>
      <c r="C1022" s="134" t="s">
        <v>1390</v>
      </c>
      <c r="D1022" s="134"/>
      <c r="E1022" s="134"/>
      <c r="F1022" s="135">
        <v>45062</v>
      </c>
      <c r="G1022" s="136">
        <v>0.16111111111111112</v>
      </c>
      <c r="H1022" s="137">
        <v>6.5</v>
      </c>
      <c r="I1022" s="173"/>
      <c r="J1022" s="173"/>
      <c r="K1022" s="242"/>
    </row>
    <row r="1023" spans="1:11" s="158" customFormat="1" ht="13.5" customHeight="1" x14ac:dyDescent="0.2">
      <c r="A1023" s="155" t="s">
        <v>2902</v>
      </c>
      <c r="B1023" s="156" t="s">
        <v>881</v>
      </c>
      <c r="C1023" s="134" t="s">
        <v>1391</v>
      </c>
      <c r="D1023" s="134"/>
      <c r="E1023" s="134"/>
      <c r="F1023" s="135">
        <v>45062</v>
      </c>
      <c r="G1023" s="136">
        <v>0.7583333333333333</v>
      </c>
      <c r="H1023" s="137">
        <v>3</v>
      </c>
      <c r="I1023" s="173"/>
      <c r="J1023" s="241"/>
      <c r="K1023" s="242"/>
    </row>
    <row r="1024" spans="1:11" s="158" customFormat="1" ht="13.5" customHeight="1" x14ac:dyDescent="0.2">
      <c r="A1024" s="155" t="s">
        <v>2903</v>
      </c>
      <c r="B1024" s="156" t="s">
        <v>881</v>
      </c>
      <c r="C1024" s="134" t="s">
        <v>1392</v>
      </c>
      <c r="D1024" s="134"/>
      <c r="E1024" s="134"/>
      <c r="F1024" s="135">
        <v>45062</v>
      </c>
      <c r="G1024" s="136">
        <v>0.7583333333333333</v>
      </c>
      <c r="H1024" s="137">
        <v>0</v>
      </c>
      <c r="I1024" s="173"/>
      <c r="J1024" s="241"/>
      <c r="K1024" s="242"/>
    </row>
    <row r="1025" spans="1:11" s="158" customFormat="1" ht="13.5" customHeight="1" x14ac:dyDescent="0.2">
      <c r="A1025" s="155" t="s">
        <v>2904</v>
      </c>
      <c r="B1025" s="156" t="s">
        <v>881</v>
      </c>
      <c r="C1025" s="134" t="s">
        <v>1393</v>
      </c>
      <c r="D1025" s="134"/>
      <c r="E1025" s="134"/>
      <c r="F1025" s="135">
        <v>45063</v>
      </c>
      <c r="G1025" s="136">
        <v>6.458333333333334E-2</v>
      </c>
      <c r="H1025" s="137">
        <v>3</v>
      </c>
      <c r="I1025" s="173"/>
      <c r="J1025" s="241"/>
      <c r="K1025" s="241"/>
    </row>
    <row r="1026" spans="1:11" s="158" customFormat="1" ht="13.5" customHeight="1" x14ac:dyDescent="0.2">
      <c r="A1026" s="155" t="s">
        <v>2905</v>
      </c>
      <c r="B1026" s="156" t="s">
        <v>881</v>
      </c>
      <c r="C1026" s="134" t="s">
        <v>1394</v>
      </c>
      <c r="D1026" s="134"/>
      <c r="E1026" s="134"/>
      <c r="F1026" s="135">
        <v>45063</v>
      </c>
      <c r="G1026" s="136">
        <v>0.17291666666666669</v>
      </c>
      <c r="H1026" s="137">
        <v>2.5</v>
      </c>
      <c r="I1026" s="173"/>
      <c r="J1026" s="241"/>
      <c r="K1026" s="241"/>
    </row>
    <row r="1027" spans="1:11" s="158" customFormat="1" ht="13.5" customHeight="1" x14ac:dyDescent="0.2">
      <c r="A1027" s="155" t="s">
        <v>2906</v>
      </c>
      <c r="B1027" s="156" t="s">
        <v>881</v>
      </c>
      <c r="C1027" s="134" t="s">
        <v>1395</v>
      </c>
      <c r="D1027" s="134"/>
      <c r="E1027" s="134"/>
      <c r="F1027" s="135">
        <v>45063</v>
      </c>
      <c r="G1027" s="136">
        <v>0.58194444444444449</v>
      </c>
      <c r="H1027" s="137">
        <v>2</v>
      </c>
      <c r="I1027" s="173"/>
      <c r="J1027" s="241"/>
      <c r="K1027" s="241"/>
    </row>
    <row r="1028" spans="1:11" s="158" customFormat="1" ht="13.5" customHeight="1" x14ac:dyDescent="0.2">
      <c r="A1028" s="155" t="s">
        <v>2906</v>
      </c>
      <c r="B1028" s="156" t="s">
        <v>881</v>
      </c>
      <c r="C1028" s="134" t="s">
        <v>1396</v>
      </c>
      <c r="D1028" s="134"/>
      <c r="E1028" s="134"/>
      <c r="F1028" s="135">
        <v>45063</v>
      </c>
      <c r="G1028" s="136">
        <v>0.63888888888888895</v>
      </c>
      <c r="H1028" s="137">
        <v>0.5</v>
      </c>
      <c r="I1028" s="173"/>
      <c r="J1028" s="241"/>
      <c r="K1028" s="241"/>
    </row>
    <row r="1029" spans="1:11" s="158" customFormat="1" ht="13.5" customHeight="1" x14ac:dyDescent="0.2">
      <c r="A1029" s="155" t="s">
        <v>2907</v>
      </c>
      <c r="B1029" s="156" t="s">
        <v>881</v>
      </c>
      <c r="C1029" s="134" t="s">
        <v>1397</v>
      </c>
      <c r="D1029" s="134"/>
      <c r="E1029" s="134"/>
      <c r="F1029" s="135">
        <v>45064</v>
      </c>
      <c r="G1029" s="136">
        <v>0.19513888888888889</v>
      </c>
      <c r="H1029" s="137">
        <v>1.5</v>
      </c>
      <c r="I1029" s="173"/>
      <c r="J1029" s="241"/>
      <c r="K1029" s="241"/>
    </row>
    <row r="1030" spans="1:11" s="158" customFormat="1" ht="13.5" customHeight="1" x14ac:dyDescent="0.2">
      <c r="A1030" s="155" t="s">
        <v>2908</v>
      </c>
      <c r="B1030" s="156" t="s">
        <v>244</v>
      </c>
      <c r="C1030" s="134" t="s">
        <v>1398</v>
      </c>
      <c r="D1030" s="134"/>
      <c r="E1030" s="134"/>
      <c r="F1030" s="135">
        <v>45064</v>
      </c>
      <c r="G1030" s="136">
        <v>0.70624999999999993</v>
      </c>
      <c r="H1030" s="137">
        <v>2</v>
      </c>
      <c r="I1030" s="173"/>
      <c r="J1030" s="241"/>
      <c r="K1030" s="241"/>
    </row>
    <row r="1031" spans="1:11" s="158" customFormat="1" ht="13.5" customHeight="1" x14ac:dyDescent="0.2">
      <c r="A1031" s="155" t="s">
        <v>2908</v>
      </c>
      <c r="B1031" s="156" t="s">
        <v>881</v>
      </c>
      <c r="C1031" s="134" t="s">
        <v>1399</v>
      </c>
      <c r="D1031" s="134"/>
      <c r="E1031" s="134"/>
      <c r="F1031" s="135">
        <v>45064</v>
      </c>
      <c r="G1031" s="136">
        <v>0.75069444444444444</v>
      </c>
      <c r="H1031" s="137">
        <v>1</v>
      </c>
      <c r="I1031" s="173"/>
      <c r="J1031" s="241"/>
      <c r="K1031" s="241"/>
    </row>
    <row r="1032" spans="1:11" s="158" customFormat="1" ht="13.5" customHeight="1" x14ac:dyDescent="0.2">
      <c r="A1032" s="155" t="s">
        <v>2909</v>
      </c>
      <c r="B1032" s="156" t="s">
        <v>244</v>
      </c>
      <c r="C1032" s="134" t="s">
        <v>1400</v>
      </c>
      <c r="D1032" s="134"/>
      <c r="E1032" s="134"/>
      <c r="F1032" s="135">
        <v>45064</v>
      </c>
      <c r="G1032" s="136">
        <v>0.79027777777777775</v>
      </c>
      <c r="H1032" s="137">
        <v>1</v>
      </c>
      <c r="I1032" s="173"/>
      <c r="J1032" s="241"/>
      <c r="K1032" s="241"/>
    </row>
    <row r="1033" spans="1:11" s="158" customFormat="1" ht="13.5" customHeight="1" x14ac:dyDescent="0.2">
      <c r="A1033" s="155" t="s">
        <v>2910</v>
      </c>
      <c r="B1033" s="156" t="s">
        <v>244</v>
      </c>
      <c r="C1033" s="134" t="s">
        <v>1401</v>
      </c>
      <c r="D1033" s="134"/>
      <c r="E1033" s="134"/>
      <c r="F1033" s="135">
        <v>45064</v>
      </c>
      <c r="G1033" s="136">
        <v>0.81388888888888899</v>
      </c>
      <c r="H1033" s="137">
        <v>0.5</v>
      </c>
      <c r="I1033" s="173"/>
      <c r="J1033" s="241"/>
      <c r="K1033" s="241"/>
    </row>
    <row r="1034" spans="1:11" s="158" customFormat="1" ht="13.5" customHeight="1" x14ac:dyDescent="0.2">
      <c r="A1034" s="155" t="s">
        <v>2911</v>
      </c>
      <c r="B1034" s="156" t="s">
        <v>881</v>
      </c>
      <c r="C1034" s="134" t="s">
        <v>1402</v>
      </c>
      <c r="D1034" s="134"/>
      <c r="E1034" s="134"/>
      <c r="F1034" s="135">
        <v>45065</v>
      </c>
      <c r="G1034" s="136">
        <v>4.9305555555555554E-2</v>
      </c>
      <c r="H1034" s="137">
        <v>3</v>
      </c>
      <c r="I1034" s="173"/>
      <c r="J1034" s="241"/>
      <c r="K1034" s="241"/>
    </row>
    <row r="1035" spans="1:11" s="158" customFormat="1" ht="13.5" customHeight="1" x14ac:dyDescent="0.2">
      <c r="A1035" s="155" t="s">
        <v>2912</v>
      </c>
      <c r="B1035" s="156" t="s">
        <v>881</v>
      </c>
      <c r="C1035" s="134" t="s">
        <v>1403</v>
      </c>
      <c r="D1035" s="134"/>
      <c r="E1035" s="134"/>
      <c r="F1035" s="135">
        <v>45065</v>
      </c>
      <c r="G1035" s="136">
        <v>5.6944444444444443E-2</v>
      </c>
      <c r="H1035" s="137">
        <v>0.1</v>
      </c>
      <c r="I1035" s="173"/>
      <c r="J1035" s="241"/>
      <c r="K1035" s="241"/>
    </row>
    <row r="1036" spans="1:11" s="158" customFormat="1" ht="13.5" customHeight="1" x14ac:dyDescent="0.2">
      <c r="A1036" s="155" t="s">
        <v>2913</v>
      </c>
      <c r="B1036" s="156" t="s">
        <v>881</v>
      </c>
      <c r="C1036" s="134" t="s">
        <v>1404</v>
      </c>
      <c r="D1036" s="134"/>
      <c r="E1036" s="134"/>
      <c r="F1036" s="135">
        <v>45065</v>
      </c>
      <c r="G1036" s="136">
        <v>6.3888888888888884E-2</v>
      </c>
      <c r="H1036" s="137">
        <v>0.1</v>
      </c>
      <c r="I1036" s="173"/>
      <c r="J1036" s="241"/>
      <c r="K1036" s="241"/>
    </row>
    <row r="1037" spans="1:11" s="158" customFormat="1" ht="13.5" customHeight="1" x14ac:dyDescent="0.2">
      <c r="A1037" s="155" t="s">
        <v>2913</v>
      </c>
      <c r="B1037" s="156" t="s">
        <v>881</v>
      </c>
      <c r="C1037" s="134" t="s">
        <v>1405</v>
      </c>
      <c r="D1037" s="134"/>
      <c r="E1037" s="134"/>
      <c r="F1037" s="135">
        <v>45065</v>
      </c>
      <c r="G1037" s="136">
        <v>6.3888888888888884E-2</v>
      </c>
      <c r="H1037" s="137">
        <v>0.1</v>
      </c>
      <c r="I1037" s="173"/>
      <c r="J1037" s="241"/>
      <c r="K1037" s="241"/>
    </row>
    <row r="1038" spans="1:11" s="158" customFormat="1" ht="13.5" customHeight="1" x14ac:dyDescent="0.2">
      <c r="A1038" s="155" t="s">
        <v>2914</v>
      </c>
      <c r="B1038" s="156" t="s">
        <v>881</v>
      </c>
      <c r="C1038" s="134" t="s">
        <v>1406</v>
      </c>
      <c r="D1038" s="134"/>
      <c r="E1038" s="134"/>
      <c r="F1038" s="135">
        <v>45065</v>
      </c>
      <c r="G1038" s="136">
        <v>7.0833333333333331E-2</v>
      </c>
      <c r="H1038" s="137">
        <v>0.2</v>
      </c>
      <c r="I1038" s="173"/>
      <c r="J1038" s="241"/>
      <c r="K1038" s="241"/>
    </row>
    <row r="1039" spans="1:11" s="158" customFormat="1" ht="13.5" customHeight="1" x14ac:dyDescent="0.2">
      <c r="A1039" s="155" t="s">
        <v>2915</v>
      </c>
      <c r="B1039" s="156" t="s">
        <v>2916</v>
      </c>
      <c r="C1039" s="134" t="s">
        <v>1407</v>
      </c>
      <c r="D1039" s="134"/>
      <c r="E1039" s="134"/>
      <c r="F1039" s="135">
        <v>45065</v>
      </c>
      <c r="G1039" s="136">
        <v>0.12361111111111112</v>
      </c>
      <c r="H1039" s="137">
        <v>0.8</v>
      </c>
      <c r="I1039" s="173"/>
      <c r="J1039" s="241"/>
      <c r="K1039" s="241"/>
    </row>
    <row r="1040" spans="1:11" s="158" customFormat="1" ht="13.5" customHeight="1" x14ac:dyDescent="0.2">
      <c r="A1040" s="155" t="s">
        <v>2915</v>
      </c>
      <c r="B1040" s="156" t="s">
        <v>881</v>
      </c>
      <c r="C1040" s="134" t="s">
        <v>1408</v>
      </c>
      <c r="D1040" s="134"/>
      <c r="E1040" s="134"/>
      <c r="F1040" s="135">
        <v>45065</v>
      </c>
      <c r="G1040" s="136">
        <v>0.13541666666666666</v>
      </c>
      <c r="H1040" s="137">
        <v>0.2</v>
      </c>
      <c r="I1040" s="173"/>
      <c r="J1040" s="241"/>
      <c r="K1040" s="241"/>
    </row>
    <row r="1041" spans="1:11" s="158" customFormat="1" ht="13.5" customHeight="1" x14ac:dyDescent="0.2">
      <c r="A1041" s="155" t="s">
        <v>2917</v>
      </c>
      <c r="B1041" s="156" t="s">
        <v>2916</v>
      </c>
      <c r="C1041" s="134" t="s">
        <v>1409</v>
      </c>
      <c r="D1041" s="134"/>
      <c r="E1041" s="134"/>
      <c r="F1041" s="135">
        <v>45065</v>
      </c>
      <c r="G1041" s="136">
        <v>0.71111111111111114</v>
      </c>
      <c r="H1041" s="137">
        <v>1</v>
      </c>
      <c r="I1041" s="173"/>
      <c r="J1041" s="241"/>
      <c r="K1041" s="241"/>
    </row>
    <row r="1042" spans="1:11" s="158" customFormat="1" ht="13.5" customHeight="1" x14ac:dyDescent="0.2">
      <c r="A1042" s="155" t="s">
        <v>2918</v>
      </c>
      <c r="B1042" s="156" t="s">
        <v>244</v>
      </c>
      <c r="C1042" s="134" t="s">
        <v>1410</v>
      </c>
      <c r="D1042" s="134"/>
      <c r="E1042" s="134"/>
      <c r="F1042" s="135">
        <v>45065</v>
      </c>
      <c r="G1042" s="136">
        <v>0.83750000000000002</v>
      </c>
      <c r="H1042" s="137">
        <v>2</v>
      </c>
      <c r="I1042" s="173"/>
      <c r="J1042" s="241"/>
      <c r="K1042" s="173">
        <v>52768</v>
      </c>
    </row>
    <row r="1043" spans="1:11" s="158" customFormat="1" ht="13.5" customHeight="1" x14ac:dyDescent="0.2">
      <c r="A1043" s="155" t="s">
        <v>2919</v>
      </c>
      <c r="B1043" s="156" t="s">
        <v>244</v>
      </c>
      <c r="C1043" s="134" t="s">
        <v>1411</v>
      </c>
      <c r="D1043" s="134"/>
      <c r="E1043" s="134"/>
      <c r="F1043" s="135">
        <v>45066</v>
      </c>
      <c r="G1043" s="136">
        <v>5.4166666666666669E-2</v>
      </c>
      <c r="H1043" s="137">
        <v>1</v>
      </c>
      <c r="I1043" s="173"/>
      <c r="J1043" s="241"/>
      <c r="K1043" s="173"/>
    </row>
    <row r="1044" spans="1:11" s="158" customFormat="1" ht="13.5" customHeight="1" x14ac:dyDescent="0.2">
      <c r="A1044" s="155" t="s">
        <v>2919</v>
      </c>
      <c r="B1044" s="156" t="s">
        <v>881</v>
      </c>
      <c r="C1044" s="134" t="s">
        <v>1412</v>
      </c>
      <c r="D1044" s="134"/>
      <c r="E1044" s="134"/>
      <c r="F1044" s="135">
        <v>45066</v>
      </c>
      <c r="G1044" s="136">
        <v>5.9722222222222225E-2</v>
      </c>
      <c r="H1044" s="137">
        <v>0.1</v>
      </c>
      <c r="I1044" s="173"/>
      <c r="J1044" s="241"/>
      <c r="K1044" s="173">
        <v>52445</v>
      </c>
    </row>
    <row r="1045" spans="1:11" s="158" customFormat="1" ht="13.5" customHeight="1" x14ac:dyDescent="0.2">
      <c r="A1045" s="155"/>
      <c r="B1045" s="156" t="s">
        <v>244</v>
      </c>
      <c r="C1045" s="140" t="s">
        <v>1413</v>
      </c>
      <c r="D1045" s="134"/>
      <c r="E1045" s="134"/>
      <c r="F1045" s="135"/>
      <c r="G1045" s="136"/>
      <c r="H1045" s="137"/>
      <c r="I1045" s="173"/>
      <c r="J1045" s="241"/>
      <c r="K1045" s="241"/>
    </row>
    <row r="1046" spans="1:11" s="158" customFormat="1" ht="13.5" customHeight="1" x14ac:dyDescent="0.2">
      <c r="A1046" s="155"/>
      <c r="B1046" s="156" t="s">
        <v>881</v>
      </c>
      <c r="C1046" s="140" t="s">
        <v>1414</v>
      </c>
      <c r="D1046" s="134"/>
      <c r="E1046" s="134"/>
      <c r="F1046" s="135"/>
      <c r="G1046" s="136"/>
      <c r="H1046" s="137"/>
      <c r="I1046" s="173"/>
      <c r="J1046" s="242"/>
      <c r="K1046" s="242"/>
    </row>
    <row r="1047" spans="1:11" s="158" customFormat="1" ht="13.5" customHeight="1" x14ac:dyDescent="0.2">
      <c r="A1047" s="155" t="s">
        <v>2920</v>
      </c>
      <c r="B1047" s="156" t="s">
        <v>881</v>
      </c>
      <c r="C1047" s="134" t="s">
        <v>1415</v>
      </c>
      <c r="D1047" s="134"/>
      <c r="E1047" s="134"/>
      <c r="F1047" s="135">
        <v>45066</v>
      </c>
      <c r="G1047" s="136">
        <v>0.85</v>
      </c>
      <c r="H1047" s="137">
        <v>2</v>
      </c>
      <c r="I1047" s="173"/>
      <c r="J1047" s="173"/>
      <c r="K1047" s="242">
        <v>52546</v>
      </c>
    </row>
    <row r="1048" spans="1:11" s="158" customFormat="1" ht="13.5" customHeight="1" x14ac:dyDescent="0.2">
      <c r="A1048" s="155" t="s">
        <v>2921</v>
      </c>
      <c r="B1048" s="156" t="s">
        <v>881</v>
      </c>
      <c r="C1048" s="134" t="s">
        <v>1416</v>
      </c>
      <c r="D1048" s="134"/>
      <c r="E1048" s="134"/>
      <c r="F1048" s="135">
        <v>45067</v>
      </c>
      <c r="G1048" s="136">
        <v>0.19999999999999998</v>
      </c>
      <c r="H1048" s="137">
        <v>1</v>
      </c>
      <c r="I1048" s="173"/>
      <c r="J1048" s="242"/>
      <c r="K1048" s="242">
        <v>44476</v>
      </c>
    </row>
    <row r="1049" spans="1:11" s="158" customFormat="1" ht="13.5" customHeight="1" x14ac:dyDescent="0.2">
      <c r="A1049" s="155" t="s">
        <v>2922</v>
      </c>
      <c r="B1049" s="156" t="s">
        <v>881</v>
      </c>
      <c r="C1049" s="134" t="s">
        <v>1417</v>
      </c>
      <c r="D1049" s="134"/>
      <c r="E1049" s="134"/>
      <c r="F1049" s="135">
        <v>45067</v>
      </c>
      <c r="G1049" s="136">
        <v>0.78541666666666676</v>
      </c>
      <c r="H1049" s="137">
        <v>1</v>
      </c>
      <c r="I1049" s="173"/>
      <c r="J1049" s="242"/>
      <c r="K1049" s="242">
        <v>44662</v>
      </c>
    </row>
    <row r="1050" spans="1:11" s="158" customFormat="1" ht="13.5" customHeight="1" x14ac:dyDescent="0.2">
      <c r="A1050" s="155" t="s">
        <v>2923</v>
      </c>
      <c r="B1050" s="156" t="s">
        <v>881</v>
      </c>
      <c r="C1050" s="134" t="s">
        <v>1418</v>
      </c>
      <c r="D1050" s="134"/>
      <c r="E1050" s="134"/>
      <c r="F1050" s="135">
        <v>45068</v>
      </c>
      <c r="G1050" s="136">
        <v>0.42708333333333331</v>
      </c>
      <c r="H1050" s="137">
        <v>3</v>
      </c>
      <c r="I1050" s="173"/>
      <c r="J1050" s="242"/>
      <c r="K1050" s="242">
        <v>44729</v>
      </c>
    </row>
    <row r="1051" spans="1:11" s="158" customFormat="1" ht="13.5" customHeight="1" x14ac:dyDescent="0.2">
      <c r="A1051" s="155" t="s">
        <v>2923</v>
      </c>
      <c r="B1051" s="156" t="s">
        <v>881</v>
      </c>
      <c r="C1051" s="134" t="s">
        <v>1419</v>
      </c>
      <c r="D1051" s="134"/>
      <c r="E1051" s="134"/>
      <c r="F1051" s="135">
        <v>45068</v>
      </c>
      <c r="G1051" s="136">
        <v>0.42708333333333331</v>
      </c>
      <c r="H1051" s="137">
        <v>0.5</v>
      </c>
      <c r="I1051" s="173"/>
      <c r="J1051" s="242"/>
      <c r="K1051" s="242">
        <v>44729</v>
      </c>
    </row>
    <row r="1052" spans="1:11" s="158" customFormat="1" ht="13.5" customHeight="1" x14ac:dyDescent="0.2">
      <c r="A1052" s="155" t="s">
        <v>2924</v>
      </c>
      <c r="B1052" s="156" t="s">
        <v>881</v>
      </c>
      <c r="C1052" s="134" t="s">
        <v>1420</v>
      </c>
      <c r="D1052" s="134"/>
      <c r="E1052" s="134"/>
      <c r="F1052" s="135">
        <v>45068</v>
      </c>
      <c r="G1052" s="136">
        <v>0.87986111111111109</v>
      </c>
      <c r="H1052" s="137">
        <v>2</v>
      </c>
      <c r="I1052" s="173"/>
      <c r="J1052" s="242"/>
      <c r="K1052" s="242">
        <v>44737</v>
      </c>
    </row>
    <row r="1053" spans="1:11" s="158" customFormat="1" ht="13.5" customHeight="1" x14ac:dyDescent="0.2">
      <c r="A1053" s="155" t="s">
        <v>2925</v>
      </c>
      <c r="B1053" s="156" t="s">
        <v>881</v>
      </c>
      <c r="C1053" s="134" t="s">
        <v>1421</v>
      </c>
      <c r="D1053" s="134"/>
      <c r="E1053" s="134"/>
      <c r="F1053" s="135">
        <v>45068</v>
      </c>
      <c r="G1053" s="136">
        <v>0.99583333333333324</v>
      </c>
      <c r="H1053" s="137">
        <v>2.2000000000000002</v>
      </c>
      <c r="I1053" s="173"/>
      <c r="J1053" s="242"/>
      <c r="K1053" s="242">
        <v>45037</v>
      </c>
    </row>
    <row r="1054" spans="1:11" s="158" customFormat="1" ht="13.5" customHeight="1" x14ac:dyDescent="0.2">
      <c r="A1054" s="155" t="s">
        <v>2925</v>
      </c>
      <c r="B1054" s="156" t="s">
        <v>881</v>
      </c>
      <c r="C1054" s="134" t="s">
        <v>1422</v>
      </c>
      <c r="D1054" s="134"/>
      <c r="E1054" s="134"/>
      <c r="F1054" s="135">
        <v>45069</v>
      </c>
      <c r="G1054" s="136">
        <v>8.3333333333333332E-3</v>
      </c>
      <c r="H1054" s="137">
        <v>0.2</v>
      </c>
      <c r="I1054" s="173"/>
      <c r="J1054" s="242"/>
      <c r="K1054" s="242">
        <v>45037</v>
      </c>
    </row>
    <row r="1055" spans="1:11" s="158" customFormat="1" ht="13.5" customHeight="1" x14ac:dyDescent="0.2">
      <c r="A1055" s="155" t="s">
        <v>2926</v>
      </c>
      <c r="B1055" s="156" t="s">
        <v>881</v>
      </c>
      <c r="C1055" s="134" t="s">
        <v>1423</v>
      </c>
      <c r="D1055" s="134"/>
      <c r="E1055" s="134"/>
      <c r="F1055" s="135">
        <v>45069</v>
      </c>
      <c r="G1055" s="136">
        <v>4.6527777777777779E-2</v>
      </c>
      <c r="H1055" s="137">
        <v>1</v>
      </c>
      <c r="I1055" s="173"/>
      <c r="J1055" s="242"/>
      <c r="K1055" s="242">
        <v>44778</v>
      </c>
    </row>
    <row r="1056" spans="1:11" s="158" customFormat="1" ht="13.5" customHeight="1" x14ac:dyDescent="0.2">
      <c r="A1056" s="155" t="s">
        <v>2927</v>
      </c>
      <c r="B1056" s="156" t="s">
        <v>881</v>
      </c>
      <c r="C1056" s="134" t="s">
        <v>1424</v>
      </c>
      <c r="D1056" s="134"/>
      <c r="E1056" s="134"/>
      <c r="F1056" s="135">
        <v>45069</v>
      </c>
      <c r="G1056" s="136">
        <v>0.84583333333333333</v>
      </c>
      <c r="H1056" s="137">
        <v>9</v>
      </c>
      <c r="I1056" s="173"/>
      <c r="J1056" s="242"/>
      <c r="K1056" s="242">
        <v>44936</v>
      </c>
    </row>
    <row r="1057" spans="1:11" s="158" customFormat="1" ht="13.5" customHeight="1" x14ac:dyDescent="0.2">
      <c r="A1057" s="155" t="s">
        <v>2928</v>
      </c>
      <c r="B1057" s="156" t="s">
        <v>881</v>
      </c>
      <c r="C1057" s="134" t="s">
        <v>1425</v>
      </c>
      <c r="D1057" s="134"/>
      <c r="E1057" s="134"/>
      <c r="F1057" s="135">
        <v>45069</v>
      </c>
      <c r="G1057" s="136">
        <v>0.92291666666666661</v>
      </c>
      <c r="H1057" s="137">
        <v>2</v>
      </c>
      <c r="I1057" s="173"/>
      <c r="J1057" s="242"/>
      <c r="K1057" s="242">
        <v>44942</v>
      </c>
    </row>
    <row r="1058" spans="1:11" s="158" customFormat="1" ht="13.5" customHeight="1" x14ac:dyDescent="0.2">
      <c r="A1058" s="155" t="s">
        <v>2929</v>
      </c>
      <c r="B1058" s="156" t="s">
        <v>881</v>
      </c>
      <c r="C1058" s="134" t="s">
        <v>1426</v>
      </c>
      <c r="D1058" s="134"/>
      <c r="E1058" s="134"/>
      <c r="F1058" s="135">
        <v>45070</v>
      </c>
      <c r="G1058" s="136">
        <v>0.41678240740740741</v>
      </c>
      <c r="H1058" s="137">
        <v>1</v>
      </c>
      <c r="I1058" s="173"/>
      <c r="J1058" s="242"/>
      <c r="K1058" s="242"/>
    </row>
    <row r="1059" spans="1:11" s="158" customFormat="1" ht="13.5" customHeight="1" x14ac:dyDescent="0.2">
      <c r="A1059" s="155" t="s">
        <v>2929</v>
      </c>
      <c r="B1059" s="156" t="s">
        <v>881</v>
      </c>
      <c r="C1059" s="134" t="s">
        <v>1427</v>
      </c>
      <c r="D1059" s="134"/>
      <c r="E1059" s="134"/>
      <c r="F1059" s="135">
        <v>45070</v>
      </c>
      <c r="G1059" s="136">
        <v>0.61388888888888882</v>
      </c>
      <c r="H1059" s="137">
        <v>2</v>
      </c>
      <c r="I1059" s="173"/>
      <c r="J1059" s="242"/>
      <c r="K1059" s="242">
        <v>45096</v>
      </c>
    </row>
    <row r="1060" spans="1:11" s="158" customFormat="1" ht="13.5" customHeight="1" x14ac:dyDescent="0.2">
      <c r="A1060" s="155" t="s">
        <v>2930</v>
      </c>
      <c r="B1060" s="156" t="s">
        <v>881</v>
      </c>
      <c r="C1060" s="134" t="s">
        <v>1428</v>
      </c>
      <c r="D1060" s="134"/>
      <c r="E1060" s="134"/>
      <c r="F1060" s="135">
        <v>45070</v>
      </c>
      <c r="G1060" s="136">
        <v>0.67291666666666661</v>
      </c>
      <c r="H1060" s="137">
        <v>1.5</v>
      </c>
      <c r="I1060" s="173"/>
      <c r="J1060" s="241"/>
      <c r="K1060" s="242">
        <v>45150</v>
      </c>
    </row>
    <row r="1061" spans="1:11" s="158" customFormat="1" ht="13.5" customHeight="1" x14ac:dyDescent="0.2">
      <c r="A1061" s="155" t="s">
        <v>2931</v>
      </c>
      <c r="B1061" s="156" t="s">
        <v>244</v>
      </c>
      <c r="C1061" s="134" t="s">
        <v>1429</v>
      </c>
      <c r="D1061" s="134"/>
      <c r="E1061" s="134"/>
      <c r="F1061" s="135">
        <v>45070</v>
      </c>
      <c r="G1061" s="136">
        <v>0.68472222222222223</v>
      </c>
      <c r="H1061" s="137">
        <v>0.3</v>
      </c>
      <c r="I1061" s="173"/>
      <c r="J1061" s="241"/>
      <c r="K1061" s="242">
        <v>45058</v>
      </c>
    </row>
    <row r="1062" spans="1:11" s="158" customFormat="1" ht="13.5" customHeight="1" x14ac:dyDescent="0.2">
      <c r="A1062" s="155" t="s">
        <v>2932</v>
      </c>
      <c r="B1062" s="156" t="s">
        <v>881</v>
      </c>
      <c r="C1062" s="134" t="s">
        <v>1430</v>
      </c>
      <c r="D1062" s="134"/>
      <c r="E1062" s="134"/>
      <c r="F1062" s="135">
        <v>45070</v>
      </c>
      <c r="G1062" s="136">
        <v>0.74652777777777779</v>
      </c>
      <c r="H1062" s="137">
        <v>0.5</v>
      </c>
      <c r="I1062" s="173"/>
      <c r="J1062" s="241"/>
      <c r="K1062" s="242">
        <v>45026</v>
      </c>
    </row>
    <row r="1063" spans="1:11" s="158" customFormat="1" ht="13.5" customHeight="1" x14ac:dyDescent="0.2">
      <c r="A1063" s="155" t="s">
        <v>2933</v>
      </c>
      <c r="B1063" s="156" t="s">
        <v>881</v>
      </c>
      <c r="C1063" s="134" t="s">
        <v>2934</v>
      </c>
      <c r="D1063" s="134"/>
      <c r="E1063" s="134"/>
      <c r="F1063" s="135">
        <v>45071</v>
      </c>
      <c r="G1063" s="136">
        <v>0.72638888888888886</v>
      </c>
      <c r="H1063" s="137">
        <v>6</v>
      </c>
      <c r="I1063" s="173"/>
      <c r="J1063" s="241"/>
      <c r="K1063" s="242">
        <v>45174</v>
      </c>
    </row>
    <row r="1064" spans="1:11" s="158" customFormat="1" ht="13.5" customHeight="1" x14ac:dyDescent="0.2">
      <c r="A1064" s="155" t="s">
        <v>2935</v>
      </c>
      <c r="B1064" s="156" t="s">
        <v>881</v>
      </c>
      <c r="C1064" s="134" t="s">
        <v>1431</v>
      </c>
      <c r="D1064" s="134"/>
      <c r="E1064" s="134"/>
      <c r="F1064" s="135">
        <v>45071</v>
      </c>
      <c r="G1064" s="136">
        <v>0.76458333333333339</v>
      </c>
      <c r="H1064" s="137">
        <v>1</v>
      </c>
      <c r="I1064" s="173"/>
      <c r="J1064" s="241"/>
      <c r="K1064" s="242">
        <v>45185</v>
      </c>
    </row>
    <row r="1065" spans="1:11" s="158" customFormat="1" ht="13.5" customHeight="1" x14ac:dyDescent="0.2">
      <c r="A1065" s="155" t="s">
        <v>2936</v>
      </c>
      <c r="B1065" s="156" t="s">
        <v>881</v>
      </c>
      <c r="C1065" s="134" t="s">
        <v>2937</v>
      </c>
      <c r="D1065" s="134"/>
      <c r="E1065" s="134"/>
      <c r="F1065" s="135">
        <v>45071</v>
      </c>
      <c r="G1065" s="136">
        <v>0.81111111111111101</v>
      </c>
      <c r="H1065" s="137">
        <v>0.5</v>
      </c>
      <c r="I1065" s="173"/>
      <c r="J1065" s="241"/>
      <c r="K1065" s="242">
        <v>45233</v>
      </c>
    </row>
    <row r="1066" spans="1:11" s="158" customFormat="1" ht="13.5" customHeight="1" x14ac:dyDescent="0.2">
      <c r="A1066" s="155" t="s">
        <v>2936</v>
      </c>
      <c r="B1066" s="156" t="s">
        <v>881</v>
      </c>
      <c r="C1066" s="134" t="s">
        <v>2938</v>
      </c>
      <c r="D1066" s="134"/>
      <c r="E1066" s="134"/>
      <c r="F1066" s="135">
        <v>45071</v>
      </c>
      <c r="G1066" s="136">
        <v>0.81111111111111101</v>
      </c>
      <c r="H1066" s="137">
        <v>0.5</v>
      </c>
      <c r="I1066" s="173"/>
      <c r="J1066" s="241"/>
      <c r="K1066" s="242">
        <v>45212</v>
      </c>
    </row>
    <row r="1067" spans="1:11" s="158" customFormat="1" ht="13.5" customHeight="1" x14ac:dyDescent="0.2">
      <c r="A1067" s="155" t="s">
        <v>2939</v>
      </c>
      <c r="B1067" s="156" t="s">
        <v>881</v>
      </c>
      <c r="C1067" s="134" t="s">
        <v>1432</v>
      </c>
      <c r="D1067" s="134"/>
      <c r="E1067" s="134"/>
      <c r="F1067" s="135">
        <v>45071</v>
      </c>
      <c r="G1067" s="136">
        <v>0.82638888888888884</v>
      </c>
      <c r="H1067" s="137">
        <v>0.4</v>
      </c>
      <c r="I1067" s="173"/>
      <c r="J1067" s="241"/>
      <c r="K1067" s="242">
        <v>45207</v>
      </c>
    </row>
    <row r="1068" spans="1:11" s="158" customFormat="1" ht="13.5" customHeight="1" x14ac:dyDescent="0.2">
      <c r="A1068" s="155" t="s">
        <v>2940</v>
      </c>
      <c r="B1068" s="156" t="s">
        <v>881</v>
      </c>
      <c r="C1068" s="134" t="s">
        <v>1433</v>
      </c>
      <c r="D1068" s="134"/>
      <c r="E1068" s="134"/>
      <c r="F1068" s="135">
        <v>45071</v>
      </c>
      <c r="G1068" s="136">
        <v>0.86319444444444438</v>
      </c>
      <c r="H1068" s="137">
        <v>0.5</v>
      </c>
      <c r="I1068" s="242" t="s">
        <v>875</v>
      </c>
      <c r="J1068" s="242"/>
      <c r="K1068" s="242">
        <v>45224</v>
      </c>
    </row>
    <row r="1069" spans="1:11" s="158" customFormat="1" ht="13.5" customHeight="1" x14ac:dyDescent="0.2">
      <c r="A1069" s="155" t="s">
        <v>2940</v>
      </c>
      <c r="B1069" s="156" t="s">
        <v>881</v>
      </c>
      <c r="C1069" s="134" t="s">
        <v>1434</v>
      </c>
      <c r="D1069" s="134"/>
      <c r="E1069" s="134"/>
      <c r="F1069" s="135">
        <v>45071</v>
      </c>
      <c r="G1069" s="136">
        <v>0.86319444444444438</v>
      </c>
      <c r="H1069" s="137">
        <v>0.5</v>
      </c>
      <c r="I1069" s="173"/>
      <c r="J1069" s="242"/>
      <c r="K1069" s="242">
        <v>45224</v>
      </c>
    </row>
    <row r="1070" spans="1:11" s="158" customFormat="1" ht="13.5" customHeight="1" x14ac:dyDescent="0.2">
      <c r="A1070" s="155" t="s">
        <v>2941</v>
      </c>
      <c r="B1070" s="156" t="s">
        <v>881</v>
      </c>
      <c r="C1070" s="134" t="s">
        <v>1435</v>
      </c>
      <c r="D1070" s="134"/>
      <c r="E1070" s="134"/>
      <c r="F1070" s="135">
        <v>45071</v>
      </c>
      <c r="G1070" s="136">
        <v>0.88124999999999998</v>
      </c>
      <c r="H1070" s="137">
        <v>0.5</v>
      </c>
      <c r="I1070" s="173"/>
      <c r="J1070" s="241"/>
      <c r="K1070" s="242">
        <v>45197</v>
      </c>
    </row>
    <row r="1071" spans="1:11" s="158" customFormat="1" ht="13.5" customHeight="1" x14ac:dyDescent="0.2">
      <c r="A1071" s="155" t="s">
        <v>2942</v>
      </c>
      <c r="B1071" s="156" t="s">
        <v>881</v>
      </c>
      <c r="C1071" s="134" t="s">
        <v>1436</v>
      </c>
      <c r="D1071" s="134"/>
      <c r="E1071" s="134"/>
      <c r="F1071" s="135">
        <v>45071</v>
      </c>
      <c r="G1071" s="136">
        <v>0.9604166666666667</v>
      </c>
      <c r="H1071" s="137">
        <v>1</v>
      </c>
      <c r="I1071" s="173"/>
      <c r="J1071" s="241"/>
      <c r="K1071" s="242">
        <v>44982</v>
      </c>
    </row>
    <row r="1072" spans="1:11" s="158" customFormat="1" ht="13.5" customHeight="1" x14ac:dyDescent="0.2">
      <c r="A1072" s="155" t="s">
        <v>2942</v>
      </c>
      <c r="B1072" s="156" t="s">
        <v>881</v>
      </c>
      <c r="C1072" s="134" t="s">
        <v>1437</v>
      </c>
      <c r="D1072" s="134"/>
      <c r="E1072" s="134"/>
      <c r="F1072" s="135">
        <v>45071</v>
      </c>
      <c r="G1072" s="136">
        <v>0.9604166666666667</v>
      </c>
      <c r="H1072" s="137">
        <v>1</v>
      </c>
      <c r="I1072" s="173"/>
      <c r="J1072" s="241"/>
      <c r="K1072" s="242">
        <v>44982</v>
      </c>
    </row>
    <row r="1073" spans="1:11" s="158" customFormat="1" ht="13.5" customHeight="1" x14ac:dyDescent="0.2">
      <c r="A1073" s="155" t="s">
        <v>2943</v>
      </c>
      <c r="B1073" s="156" t="s">
        <v>881</v>
      </c>
      <c r="C1073" s="134" t="s">
        <v>1438</v>
      </c>
      <c r="D1073" s="134"/>
      <c r="E1073" s="134"/>
      <c r="F1073" s="135">
        <v>45072</v>
      </c>
      <c r="G1073" s="136">
        <v>0.17986111111111111</v>
      </c>
      <c r="H1073" s="137">
        <v>0</v>
      </c>
      <c r="I1073" s="173"/>
      <c r="J1073" s="241"/>
      <c r="K1073" s="242">
        <v>45026</v>
      </c>
    </row>
    <row r="1074" spans="1:11" s="158" customFormat="1" ht="13.5" customHeight="1" x14ac:dyDescent="0.2">
      <c r="A1074" s="155" t="s">
        <v>2943</v>
      </c>
      <c r="B1074" s="156" t="s">
        <v>881</v>
      </c>
      <c r="C1074" s="134" t="s">
        <v>1439</v>
      </c>
      <c r="D1074" s="134"/>
      <c r="E1074" s="134"/>
      <c r="F1074" s="135">
        <v>45072</v>
      </c>
      <c r="G1074" s="136">
        <v>0.17986111111111111</v>
      </c>
      <c r="H1074" s="137">
        <v>5</v>
      </c>
      <c r="I1074" s="173"/>
      <c r="J1074" s="241"/>
      <c r="K1074" s="242">
        <v>45026</v>
      </c>
    </row>
    <row r="1075" spans="1:11" s="158" customFormat="1" ht="13.5" customHeight="1" x14ac:dyDescent="0.2">
      <c r="A1075" s="155" t="s">
        <v>2944</v>
      </c>
      <c r="B1075" s="156" t="s">
        <v>244</v>
      </c>
      <c r="C1075" s="134" t="s">
        <v>1440</v>
      </c>
      <c r="D1075" s="134"/>
      <c r="E1075" s="134"/>
      <c r="F1075" s="135">
        <v>45072</v>
      </c>
      <c r="G1075" s="136">
        <v>0.6875</v>
      </c>
      <c r="H1075" s="137">
        <v>0.2</v>
      </c>
      <c r="I1075" s="173"/>
      <c r="J1075" s="241"/>
      <c r="K1075" s="242">
        <v>45026</v>
      </c>
    </row>
    <row r="1076" spans="1:11" s="158" customFormat="1" ht="13.5" customHeight="1" x14ac:dyDescent="0.2">
      <c r="A1076" s="155" t="s">
        <v>2945</v>
      </c>
      <c r="B1076" s="156" t="s">
        <v>881</v>
      </c>
      <c r="C1076" s="134" t="s">
        <v>2946</v>
      </c>
      <c r="D1076" s="134"/>
      <c r="E1076" s="134"/>
      <c r="F1076" s="135">
        <v>45073</v>
      </c>
      <c r="G1076" s="136">
        <v>0.36458333333333331</v>
      </c>
      <c r="H1076" s="137">
        <v>1</v>
      </c>
      <c r="I1076" s="173"/>
      <c r="J1076" s="241"/>
      <c r="K1076" s="242">
        <v>45073</v>
      </c>
    </row>
    <row r="1077" spans="1:11" s="158" customFormat="1" ht="13.5" customHeight="1" x14ac:dyDescent="0.2">
      <c r="A1077" s="155" t="s">
        <v>2947</v>
      </c>
      <c r="B1077" s="156" t="s">
        <v>881</v>
      </c>
      <c r="C1077" s="134" t="s">
        <v>1441</v>
      </c>
      <c r="D1077" s="134"/>
      <c r="E1077" s="134"/>
      <c r="F1077" s="135">
        <v>45076</v>
      </c>
      <c r="G1077" s="136">
        <v>0.19722222222222222</v>
      </c>
      <c r="H1077" s="137">
        <v>12</v>
      </c>
      <c r="I1077" s="173"/>
      <c r="J1077" s="241"/>
      <c r="K1077" s="241"/>
    </row>
    <row r="1078" spans="1:11" s="158" customFormat="1" ht="13.5" customHeight="1" x14ac:dyDescent="0.2">
      <c r="A1078" s="155" t="s">
        <v>2948</v>
      </c>
      <c r="B1078" s="156" t="s">
        <v>244</v>
      </c>
      <c r="C1078" s="134" t="s">
        <v>2949</v>
      </c>
      <c r="D1078" s="134"/>
      <c r="E1078" s="134"/>
      <c r="F1078" s="135">
        <v>45078</v>
      </c>
      <c r="G1078" s="136">
        <v>0.87291666666666667</v>
      </c>
      <c r="H1078" s="137">
        <v>8.5</v>
      </c>
      <c r="I1078" s="173"/>
      <c r="J1078" s="241"/>
      <c r="K1078" s="241"/>
    </row>
    <row r="1079" spans="1:11" s="158" customFormat="1" ht="13.5" customHeight="1" x14ac:dyDescent="0.2">
      <c r="A1079" s="155" t="s">
        <v>2950</v>
      </c>
      <c r="B1079" s="156" t="s">
        <v>244</v>
      </c>
      <c r="C1079" s="134" t="s">
        <v>1442</v>
      </c>
      <c r="D1079" s="134"/>
      <c r="E1079" s="134"/>
      <c r="F1079" s="135">
        <v>45079</v>
      </c>
      <c r="G1079" s="136">
        <v>2.7777777777777779E-3</v>
      </c>
      <c r="H1079" s="137">
        <v>2</v>
      </c>
      <c r="I1079" s="173"/>
      <c r="J1079" s="241"/>
      <c r="K1079" s="173">
        <v>45449</v>
      </c>
    </row>
    <row r="1080" spans="1:11" s="158" customFormat="1" ht="13.5" customHeight="1" x14ac:dyDescent="0.2">
      <c r="A1080" s="155" t="s">
        <v>2951</v>
      </c>
      <c r="B1080" s="156" t="s">
        <v>1443</v>
      </c>
      <c r="C1080" s="134" t="s">
        <v>1444</v>
      </c>
      <c r="D1080" s="134"/>
      <c r="E1080" s="134"/>
      <c r="F1080" s="135">
        <v>45079</v>
      </c>
      <c r="G1080" s="136">
        <v>3.5416666666666666E-2</v>
      </c>
      <c r="H1080" s="137">
        <v>0.5</v>
      </c>
      <c r="I1080" s="173"/>
      <c r="J1080" s="241"/>
      <c r="K1080" s="173"/>
    </row>
    <row r="1081" spans="1:11" s="158" customFormat="1" ht="13.5" customHeight="1" x14ac:dyDescent="0.2">
      <c r="A1081" s="155" t="s">
        <v>2951</v>
      </c>
      <c r="B1081" s="156" t="s">
        <v>881</v>
      </c>
      <c r="C1081" s="134" t="s">
        <v>1445</v>
      </c>
      <c r="D1081" s="134"/>
      <c r="E1081" s="134"/>
      <c r="F1081" s="135">
        <v>45079</v>
      </c>
      <c r="G1081" s="136">
        <v>4.3055555555555562E-2</v>
      </c>
      <c r="H1081" s="137">
        <v>0.1</v>
      </c>
      <c r="I1081" s="173"/>
      <c r="J1081" s="241"/>
      <c r="K1081" s="173"/>
    </row>
    <row r="1082" spans="1:11" s="158" customFormat="1" ht="13.5" customHeight="1" x14ac:dyDescent="0.2">
      <c r="A1082" s="155" t="s">
        <v>2951</v>
      </c>
      <c r="B1082" s="156" t="s">
        <v>881</v>
      </c>
      <c r="C1082" s="134" t="s">
        <v>1446</v>
      </c>
      <c r="D1082" s="134"/>
      <c r="E1082" s="134"/>
      <c r="F1082" s="135">
        <v>45079</v>
      </c>
      <c r="G1082" s="136">
        <v>4.7916666666666663E-2</v>
      </c>
      <c r="H1082" s="137">
        <v>0.05</v>
      </c>
      <c r="I1082" s="173"/>
      <c r="J1082" s="241"/>
      <c r="K1082" s="173">
        <v>45353</v>
      </c>
    </row>
    <row r="1083" spans="1:11" s="158" customFormat="1" ht="13.5" customHeight="1" x14ac:dyDescent="0.2">
      <c r="A1083" s="155" t="s">
        <v>2952</v>
      </c>
      <c r="B1083" s="156" t="s">
        <v>881</v>
      </c>
      <c r="C1083" s="134" t="s">
        <v>1447</v>
      </c>
      <c r="D1083" s="134"/>
      <c r="E1083" s="134"/>
      <c r="F1083" s="135">
        <v>45079</v>
      </c>
      <c r="G1083" s="136">
        <v>9.7222222222222224E-2</v>
      </c>
      <c r="H1083" s="137">
        <v>1</v>
      </c>
      <c r="I1083" s="173"/>
      <c r="J1083" s="241"/>
      <c r="K1083" s="173">
        <v>45352</v>
      </c>
    </row>
    <row r="1084" spans="1:11" s="158" customFormat="1" ht="13.5" customHeight="1" x14ac:dyDescent="0.2">
      <c r="A1084" s="155" t="s">
        <v>2953</v>
      </c>
      <c r="B1084" s="156" t="s">
        <v>881</v>
      </c>
      <c r="C1084" s="134" t="s">
        <v>1448</v>
      </c>
      <c r="D1084" s="134"/>
      <c r="E1084" s="134"/>
      <c r="F1084" s="135">
        <v>45079</v>
      </c>
      <c r="G1084" s="136">
        <v>0.30763888888888891</v>
      </c>
      <c r="H1084" s="137">
        <v>0</v>
      </c>
      <c r="I1084" s="173"/>
      <c r="J1084" s="241"/>
      <c r="K1084" s="173"/>
    </row>
    <row r="1085" spans="1:11" s="158" customFormat="1" ht="13.5" customHeight="1" x14ac:dyDescent="0.2">
      <c r="A1085" s="155" t="s">
        <v>2953</v>
      </c>
      <c r="B1085" s="156" t="s">
        <v>881</v>
      </c>
      <c r="C1085" s="134" t="s">
        <v>1449</v>
      </c>
      <c r="D1085" s="134"/>
      <c r="E1085" s="134"/>
      <c r="F1085" s="135">
        <v>45079</v>
      </c>
      <c r="G1085" s="136">
        <v>0.30763888888888891</v>
      </c>
      <c r="H1085" s="137">
        <v>0</v>
      </c>
      <c r="I1085" s="173"/>
      <c r="J1085" s="241"/>
      <c r="K1085" s="173"/>
    </row>
    <row r="1086" spans="1:11" s="158" customFormat="1" ht="13.5" customHeight="1" x14ac:dyDescent="0.2">
      <c r="A1086" s="155" t="s">
        <v>2953</v>
      </c>
      <c r="B1086" s="156" t="s">
        <v>881</v>
      </c>
      <c r="C1086" s="134" t="s">
        <v>1450</v>
      </c>
      <c r="D1086" s="134"/>
      <c r="E1086" s="134"/>
      <c r="F1086" s="135">
        <v>45079</v>
      </c>
      <c r="G1086" s="136">
        <v>0.30763888888888891</v>
      </c>
      <c r="H1086" s="137">
        <v>0</v>
      </c>
      <c r="I1086" s="173"/>
      <c r="J1086" s="241"/>
      <c r="K1086" s="173"/>
    </row>
    <row r="1087" spans="1:11" s="158" customFormat="1" ht="13.5" customHeight="1" x14ac:dyDescent="0.2">
      <c r="A1087" s="155" t="s">
        <v>2953</v>
      </c>
      <c r="B1087" s="156" t="s">
        <v>881</v>
      </c>
      <c r="C1087" s="134" t="s">
        <v>1451</v>
      </c>
      <c r="D1087" s="134"/>
      <c r="E1087" s="134"/>
      <c r="F1087" s="135">
        <v>45079</v>
      </c>
      <c r="G1087" s="136">
        <v>0.30763888888888891</v>
      </c>
      <c r="H1087" s="137">
        <v>4</v>
      </c>
      <c r="I1087" s="173"/>
      <c r="J1087" s="242"/>
      <c r="K1087" s="173">
        <v>44034</v>
      </c>
    </row>
    <row r="1088" spans="1:11" s="158" customFormat="1" ht="13.5" customHeight="1" x14ac:dyDescent="0.2">
      <c r="A1088" s="155" t="s">
        <v>2954</v>
      </c>
      <c r="B1088" s="156" t="s">
        <v>881</v>
      </c>
      <c r="C1088" s="134" t="s">
        <v>1452</v>
      </c>
      <c r="D1088" s="134"/>
      <c r="E1088" s="134"/>
      <c r="F1088" s="135">
        <v>45079</v>
      </c>
      <c r="G1088" s="136">
        <v>0.88888888888888884</v>
      </c>
      <c r="H1088" s="137">
        <v>3.5</v>
      </c>
      <c r="I1088" s="173"/>
      <c r="J1088" s="242"/>
      <c r="K1088" s="173">
        <v>44056</v>
      </c>
    </row>
    <row r="1089" spans="1:11" s="158" customFormat="1" ht="13.5" customHeight="1" x14ac:dyDescent="0.2">
      <c r="A1089" s="155" t="s">
        <v>2955</v>
      </c>
      <c r="B1089" s="156" t="s">
        <v>881</v>
      </c>
      <c r="C1089" s="134" t="s">
        <v>1453</v>
      </c>
      <c r="D1089" s="134"/>
      <c r="E1089" s="134"/>
      <c r="F1089" s="135">
        <v>45080</v>
      </c>
      <c r="G1089" s="136">
        <v>1.539351851851852E-2</v>
      </c>
      <c r="H1089" s="137">
        <v>0.5</v>
      </c>
      <c r="I1089" s="173"/>
      <c r="J1089" s="242"/>
      <c r="K1089" s="173"/>
    </row>
    <row r="1090" spans="1:11" s="158" customFormat="1" ht="13.5" customHeight="1" x14ac:dyDescent="0.2">
      <c r="A1090" s="155" t="s">
        <v>2955</v>
      </c>
      <c r="B1090" s="156" t="s">
        <v>881</v>
      </c>
      <c r="C1090" s="134" t="s">
        <v>1454</v>
      </c>
      <c r="D1090" s="134"/>
      <c r="E1090" s="134"/>
      <c r="F1090" s="135">
        <v>45080</v>
      </c>
      <c r="G1090" s="136">
        <v>9.6527777777777768E-2</v>
      </c>
      <c r="H1090" s="137">
        <v>1</v>
      </c>
      <c r="I1090" s="173"/>
      <c r="J1090" s="242"/>
      <c r="K1090" s="173">
        <v>43478</v>
      </c>
    </row>
    <row r="1091" spans="1:11" s="158" customFormat="1" ht="13.5" customHeight="1" x14ac:dyDescent="0.2">
      <c r="A1091" s="155" t="s">
        <v>2956</v>
      </c>
      <c r="B1091" s="156" t="s">
        <v>881</v>
      </c>
      <c r="C1091" s="134" t="s">
        <v>1455</v>
      </c>
      <c r="D1091" s="134"/>
      <c r="E1091" s="134"/>
      <c r="F1091" s="135">
        <v>45080</v>
      </c>
      <c r="G1091" s="136">
        <v>0.17847222222222223</v>
      </c>
      <c r="H1091" s="137">
        <v>1</v>
      </c>
      <c r="I1091" s="173"/>
      <c r="J1091" s="241"/>
      <c r="K1091" s="173">
        <v>43481</v>
      </c>
    </row>
    <row r="1092" spans="1:11" s="158" customFormat="1" ht="13.5" customHeight="1" x14ac:dyDescent="0.2">
      <c r="A1092" s="155" t="s">
        <v>2957</v>
      </c>
      <c r="B1092" s="156" t="s">
        <v>244</v>
      </c>
      <c r="C1092" s="134" t="s">
        <v>1456</v>
      </c>
      <c r="D1092" s="134"/>
      <c r="E1092" s="134"/>
      <c r="F1092" s="135">
        <v>45080</v>
      </c>
      <c r="G1092" s="136">
        <v>0.22777777777777777</v>
      </c>
      <c r="H1092" s="137">
        <v>0.1</v>
      </c>
      <c r="I1092" s="173"/>
      <c r="J1092" s="242"/>
      <c r="K1092" s="173">
        <v>43489</v>
      </c>
    </row>
    <row r="1093" spans="1:11" s="158" customFormat="1" ht="13.5" customHeight="1" x14ac:dyDescent="0.2">
      <c r="A1093" s="155" t="s">
        <v>2958</v>
      </c>
      <c r="B1093" s="156" t="s">
        <v>881</v>
      </c>
      <c r="C1093" s="134" t="s">
        <v>1457</v>
      </c>
      <c r="D1093" s="134"/>
      <c r="E1093" s="134"/>
      <c r="F1093" s="135">
        <v>45081</v>
      </c>
      <c r="G1093" s="136">
        <v>0.23541666666666669</v>
      </c>
      <c r="H1093" s="137">
        <v>3.2</v>
      </c>
      <c r="I1093" s="173"/>
      <c r="J1093" s="241"/>
      <c r="K1093" s="173"/>
    </row>
    <row r="1094" spans="1:11" s="158" customFormat="1" ht="13.5" customHeight="1" x14ac:dyDescent="0.2">
      <c r="A1094" s="155" t="s">
        <v>2959</v>
      </c>
      <c r="B1094" s="156" t="s">
        <v>881</v>
      </c>
      <c r="C1094" s="134" t="s">
        <v>1458</v>
      </c>
      <c r="D1094" s="134"/>
      <c r="E1094" s="134"/>
      <c r="F1094" s="135">
        <v>45081</v>
      </c>
      <c r="G1094" s="136">
        <v>0.60416666666666663</v>
      </c>
      <c r="H1094" s="137">
        <v>1</v>
      </c>
      <c r="I1094" s="173"/>
      <c r="J1094" s="242"/>
      <c r="K1094" s="173"/>
    </row>
    <row r="1095" spans="1:11" s="158" customFormat="1" ht="13.5" customHeight="1" x14ac:dyDescent="0.2">
      <c r="A1095" s="155" t="s">
        <v>2959</v>
      </c>
      <c r="B1095" s="156" t="s">
        <v>881</v>
      </c>
      <c r="C1095" s="134" t="s">
        <v>1459</v>
      </c>
      <c r="D1095" s="134"/>
      <c r="E1095" s="134"/>
      <c r="F1095" s="135">
        <v>45081</v>
      </c>
      <c r="G1095" s="136">
        <v>0.65069444444444446</v>
      </c>
      <c r="H1095" s="137">
        <v>0.5</v>
      </c>
      <c r="I1095" s="173"/>
      <c r="J1095" s="242"/>
      <c r="K1095" s="173"/>
    </row>
    <row r="1096" spans="1:11" s="158" customFormat="1" ht="13.5" customHeight="1" x14ac:dyDescent="0.2">
      <c r="A1096" s="155" t="s">
        <v>2959</v>
      </c>
      <c r="B1096" s="156" t="s">
        <v>881</v>
      </c>
      <c r="C1096" s="134" t="s">
        <v>1460</v>
      </c>
      <c r="D1096" s="134"/>
      <c r="E1096" s="134"/>
      <c r="F1096" s="135">
        <v>45081</v>
      </c>
      <c r="G1096" s="136">
        <v>0.73541666666666661</v>
      </c>
      <c r="H1096" s="137">
        <v>0.7</v>
      </c>
      <c r="I1096" s="173"/>
      <c r="J1096" s="242"/>
      <c r="K1096" s="173">
        <v>44850</v>
      </c>
    </row>
    <row r="1097" spans="1:11" s="158" customFormat="1" ht="13.5" customHeight="1" x14ac:dyDescent="0.2">
      <c r="A1097" s="155" t="s">
        <v>2960</v>
      </c>
      <c r="B1097" s="156" t="s">
        <v>881</v>
      </c>
      <c r="C1097" s="134" t="s">
        <v>1461</v>
      </c>
      <c r="D1097" s="134"/>
      <c r="E1097" s="134"/>
      <c r="F1097" s="135">
        <v>45081</v>
      </c>
      <c r="G1097" s="136">
        <v>0.7944444444444444</v>
      </c>
      <c r="H1097" s="137">
        <v>1</v>
      </c>
      <c r="I1097" s="173"/>
      <c r="J1097" s="242"/>
      <c r="K1097" s="242"/>
    </row>
    <row r="1098" spans="1:11" s="158" customFormat="1" ht="13.5" customHeight="1" x14ac:dyDescent="0.2">
      <c r="A1098" s="155" t="s">
        <v>2960</v>
      </c>
      <c r="B1098" s="156" t="s">
        <v>881</v>
      </c>
      <c r="C1098" s="134" t="s">
        <v>1462</v>
      </c>
      <c r="D1098" s="134"/>
      <c r="E1098" s="134"/>
      <c r="F1098" s="135">
        <v>45081</v>
      </c>
      <c r="G1098" s="136">
        <v>0.83680555555555547</v>
      </c>
      <c r="H1098" s="137">
        <v>0.5</v>
      </c>
      <c r="I1098" s="173"/>
      <c r="J1098" s="242"/>
      <c r="K1098" s="242"/>
    </row>
    <row r="1099" spans="1:11" s="158" customFormat="1" ht="13.5" customHeight="1" x14ac:dyDescent="0.2">
      <c r="A1099" s="155" t="s">
        <v>2960</v>
      </c>
      <c r="B1099" s="156" t="s">
        <v>881</v>
      </c>
      <c r="C1099" s="134" t="s">
        <v>1463</v>
      </c>
      <c r="D1099" s="134"/>
      <c r="E1099" s="134"/>
      <c r="F1099" s="135">
        <v>45082</v>
      </c>
      <c r="G1099" s="136">
        <v>0.92013888888888884</v>
      </c>
      <c r="H1099" s="137">
        <v>1.2</v>
      </c>
      <c r="I1099" s="173"/>
      <c r="J1099" s="242"/>
      <c r="K1099" s="242"/>
    </row>
    <row r="1100" spans="1:11" s="158" customFormat="1" ht="13.5" customHeight="1" x14ac:dyDescent="0.2">
      <c r="A1100" s="155" t="s">
        <v>2960</v>
      </c>
      <c r="B1100" s="156" t="s">
        <v>881</v>
      </c>
      <c r="C1100" s="134" t="s">
        <v>1464</v>
      </c>
      <c r="D1100" s="134"/>
      <c r="E1100" s="134"/>
      <c r="F1100" s="135">
        <v>45082</v>
      </c>
      <c r="G1100" s="136">
        <v>4.5138888888888888E-2</v>
      </c>
      <c r="H1100" s="137">
        <v>0.8</v>
      </c>
      <c r="I1100" s="173"/>
      <c r="J1100" s="242"/>
      <c r="K1100" s="242"/>
    </row>
    <row r="1101" spans="1:11" s="158" customFormat="1" ht="13.5" customHeight="1" x14ac:dyDescent="0.2">
      <c r="A1101" s="155" t="s">
        <v>2960</v>
      </c>
      <c r="B1101" s="156" t="s">
        <v>881</v>
      </c>
      <c r="C1101" s="134" t="s">
        <v>1465</v>
      </c>
      <c r="D1101" s="134"/>
      <c r="E1101" s="134"/>
      <c r="F1101" s="135">
        <v>45082</v>
      </c>
      <c r="G1101" s="136">
        <v>0.13472222222222222</v>
      </c>
      <c r="H1101" s="137">
        <v>2</v>
      </c>
      <c r="I1101" s="173"/>
      <c r="J1101" s="242"/>
      <c r="K1101" s="173">
        <v>44792</v>
      </c>
    </row>
    <row r="1102" spans="1:11" s="158" customFormat="1" ht="13.5" customHeight="1" x14ac:dyDescent="0.2">
      <c r="A1102" s="155" t="s">
        <v>2961</v>
      </c>
      <c r="B1102" s="156" t="s">
        <v>244</v>
      </c>
      <c r="C1102" s="134" t="s">
        <v>1466</v>
      </c>
      <c r="D1102" s="134"/>
      <c r="E1102" s="134"/>
      <c r="F1102" s="135">
        <v>45082</v>
      </c>
      <c r="G1102" s="136">
        <v>0.80555555555555547</v>
      </c>
      <c r="H1102" s="137">
        <v>0.2</v>
      </c>
      <c r="I1102" s="173"/>
      <c r="J1102" s="242"/>
      <c r="K1102" s="173">
        <v>44794</v>
      </c>
    </row>
    <row r="1103" spans="1:11" s="158" customFormat="1" ht="13.5" customHeight="1" x14ac:dyDescent="0.2">
      <c r="A1103" s="155" t="s">
        <v>2962</v>
      </c>
      <c r="B1103" s="156" t="s">
        <v>244</v>
      </c>
      <c r="C1103" s="134" t="s">
        <v>1467</v>
      </c>
      <c r="D1103" s="134"/>
      <c r="E1103" s="134"/>
      <c r="F1103" s="135">
        <v>45083</v>
      </c>
      <c r="G1103" s="136">
        <v>0.39305555555555555</v>
      </c>
      <c r="H1103" s="137">
        <v>0.5</v>
      </c>
      <c r="I1103" s="173"/>
      <c r="J1103" s="242"/>
      <c r="K1103" s="173"/>
    </row>
    <row r="1104" spans="1:11" s="158" customFormat="1" ht="13.5" customHeight="1" x14ac:dyDescent="0.2">
      <c r="A1104" s="155" t="s">
        <v>2962</v>
      </c>
      <c r="B1104" s="156" t="s">
        <v>244</v>
      </c>
      <c r="C1104" s="134" t="s">
        <v>1468</v>
      </c>
      <c r="D1104" s="134"/>
      <c r="E1104" s="134"/>
      <c r="F1104" s="135">
        <v>45084</v>
      </c>
      <c r="G1104" s="136">
        <v>0.17222222222222225</v>
      </c>
      <c r="H1104" s="137">
        <v>0.5</v>
      </c>
      <c r="I1104" s="173"/>
      <c r="J1104" s="242"/>
      <c r="K1104" s="173"/>
    </row>
    <row r="1105" spans="1:11" s="158" customFormat="1" ht="13.5" customHeight="1" x14ac:dyDescent="0.2">
      <c r="A1105" s="155" t="s">
        <v>2963</v>
      </c>
      <c r="B1105" s="156" t="s">
        <v>881</v>
      </c>
      <c r="C1105" s="134" t="s">
        <v>1469</v>
      </c>
      <c r="D1105" s="134"/>
      <c r="E1105" s="134"/>
      <c r="F1105" s="135">
        <v>45084</v>
      </c>
      <c r="G1105" s="136">
        <v>0.23472222222222219</v>
      </c>
      <c r="H1105" s="137">
        <v>1.5</v>
      </c>
      <c r="I1105" s="173"/>
      <c r="J1105" s="242"/>
      <c r="K1105" s="173">
        <v>44842</v>
      </c>
    </row>
    <row r="1106" spans="1:11" s="158" customFormat="1" ht="13.5" customHeight="1" x14ac:dyDescent="0.2">
      <c r="A1106" s="155" t="s">
        <v>2964</v>
      </c>
      <c r="B1106" s="156" t="s">
        <v>881</v>
      </c>
      <c r="C1106" s="134" t="s">
        <v>1470</v>
      </c>
      <c r="D1106" s="134"/>
      <c r="E1106" s="134"/>
      <c r="F1106" s="135">
        <v>45084</v>
      </c>
      <c r="G1106" s="136">
        <v>0.30694444444444441</v>
      </c>
      <c r="H1106" s="137">
        <v>1</v>
      </c>
      <c r="I1106" s="242" t="s">
        <v>743</v>
      </c>
      <c r="J1106" s="242"/>
      <c r="K1106" s="173">
        <v>44871</v>
      </c>
    </row>
    <row r="1107" spans="1:11" s="158" customFormat="1" ht="13.5" customHeight="1" x14ac:dyDescent="0.2">
      <c r="A1107" s="155" t="s">
        <v>2965</v>
      </c>
      <c r="B1107" s="156" t="s">
        <v>881</v>
      </c>
      <c r="C1107" s="134" t="s">
        <v>1471</v>
      </c>
      <c r="D1107" s="134"/>
      <c r="E1107" s="134"/>
      <c r="F1107" s="135">
        <v>45084</v>
      </c>
      <c r="G1107" s="136">
        <v>0.71944444444444444</v>
      </c>
      <c r="H1107" s="137">
        <v>5</v>
      </c>
      <c r="I1107" s="242" t="s">
        <v>534</v>
      </c>
      <c r="J1107" s="242"/>
      <c r="K1107" s="173">
        <v>44993</v>
      </c>
    </row>
    <row r="1108" spans="1:11" s="158" customFormat="1" ht="13.5" customHeight="1" x14ac:dyDescent="0.2">
      <c r="A1108" s="155" t="s">
        <v>2966</v>
      </c>
      <c r="B1108" s="156" t="s">
        <v>881</v>
      </c>
      <c r="C1108" s="134" t="s">
        <v>1472</v>
      </c>
      <c r="D1108" s="134"/>
      <c r="E1108" s="134"/>
      <c r="F1108" s="135">
        <v>45085</v>
      </c>
      <c r="G1108" s="136">
        <v>5.4166666666666669E-2</v>
      </c>
      <c r="H1108" s="137">
        <v>1</v>
      </c>
      <c r="I1108" s="173"/>
      <c r="J1108" s="242"/>
      <c r="K1108" s="173">
        <v>45120</v>
      </c>
    </row>
    <row r="1109" spans="1:11" s="158" customFormat="1" ht="13.5" customHeight="1" x14ac:dyDescent="0.2">
      <c r="A1109" s="155" t="s">
        <v>2967</v>
      </c>
      <c r="B1109" s="156" t="s">
        <v>881</v>
      </c>
      <c r="C1109" s="134" t="s">
        <v>1473</v>
      </c>
      <c r="D1109" s="134"/>
      <c r="E1109" s="134"/>
      <c r="F1109" s="135">
        <v>45085</v>
      </c>
      <c r="G1109" s="136">
        <v>0.6118055555555556</v>
      </c>
      <c r="H1109" s="137">
        <v>1.5</v>
      </c>
      <c r="I1109" s="173"/>
      <c r="J1109" s="241"/>
      <c r="K1109" s="173">
        <v>45265</v>
      </c>
    </row>
    <row r="1110" spans="1:11" s="158" customFormat="1" ht="13.5" customHeight="1" x14ac:dyDescent="0.2">
      <c r="A1110" s="155" t="s">
        <v>2968</v>
      </c>
      <c r="B1110" s="156" t="s">
        <v>881</v>
      </c>
      <c r="C1110" s="134" t="s">
        <v>1474</v>
      </c>
      <c r="D1110" s="134"/>
      <c r="E1110" s="134"/>
      <c r="F1110" s="135">
        <v>45085</v>
      </c>
      <c r="G1110" s="136">
        <v>0.66527777777777775</v>
      </c>
      <c r="H1110" s="137">
        <v>1</v>
      </c>
      <c r="I1110" s="173"/>
      <c r="J1110" s="241"/>
      <c r="K1110" s="173">
        <v>45272</v>
      </c>
    </row>
    <row r="1111" spans="1:11" s="158" customFormat="1" ht="13.5" customHeight="1" x14ac:dyDescent="0.2">
      <c r="A1111" s="155" t="s">
        <v>2969</v>
      </c>
      <c r="B1111" s="156" t="s">
        <v>244</v>
      </c>
      <c r="C1111" s="134" t="s">
        <v>1475</v>
      </c>
      <c r="D1111" s="134"/>
      <c r="E1111" s="134"/>
      <c r="F1111" s="135">
        <v>45086</v>
      </c>
      <c r="G1111" s="136">
        <v>0.5180555555555556</v>
      </c>
      <c r="H1111" s="137">
        <v>2</v>
      </c>
      <c r="I1111" s="173"/>
      <c r="J1111" s="241"/>
      <c r="K1111" s="173">
        <v>45277</v>
      </c>
    </row>
    <row r="1112" spans="1:11" s="158" customFormat="1" ht="13.5" customHeight="1" x14ac:dyDescent="0.2">
      <c r="A1112" s="155" t="s">
        <v>2970</v>
      </c>
      <c r="B1112" s="156" t="s">
        <v>244</v>
      </c>
      <c r="C1112" s="134" t="s">
        <v>1476</v>
      </c>
      <c r="D1112" s="134"/>
      <c r="E1112" s="134"/>
      <c r="F1112" s="135">
        <v>45087</v>
      </c>
      <c r="G1112" s="136">
        <v>7.3611111111111113E-2</v>
      </c>
      <c r="H1112" s="137">
        <v>3</v>
      </c>
      <c r="I1112" s="173"/>
      <c r="J1112" s="242"/>
      <c r="K1112" s="173">
        <v>45323</v>
      </c>
    </row>
    <row r="1113" spans="1:11" s="158" customFormat="1" ht="13.5" customHeight="1" x14ac:dyDescent="0.2">
      <c r="A1113" s="155" t="s">
        <v>2971</v>
      </c>
      <c r="B1113" s="156" t="s">
        <v>881</v>
      </c>
      <c r="C1113" s="134" t="s">
        <v>1477</v>
      </c>
      <c r="D1113" s="134"/>
      <c r="E1113" s="134"/>
      <c r="F1113" s="135">
        <v>45087</v>
      </c>
      <c r="G1113" s="136">
        <v>0.14583333333333334</v>
      </c>
      <c r="H1113" s="137">
        <v>1.4</v>
      </c>
      <c r="I1113" s="173"/>
      <c r="J1113" s="242"/>
      <c r="K1113" s="242"/>
    </row>
    <row r="1114" spans="1:11" s="158" customFormat="1" ht="13.5" customHeight="1" x14ac:dyDescent="0.2">
      <c r="A1114" s="155" t="s">
        <v>2972</v>
      </c>
      <c r="B1114" s="156" t="s">
        <v>244</v>
      </c>
      <c r="C1114" s="134" t="s">
        <v>1478</v>
      </c>
      <c r="D1114" s="134"/>
      <c r="E1114" s="134"/>
      <c r="F1114" s="135">
        <v>45092</v>
      </c>
      <c r="G1114" s="136">
        <v>3.9583333333333331E-2</v>
      </c>
      <c r="H1114" s="137">
        <v>2</v>
      </c>
      <c r="I1114" s="173"/>
      <c r="J1114" s="242"/>
      <c r="K1114" s="242"/>
    </row>
    <row r="1115" spans="1:11" s="158" customFormat="1" ht="13.5" customHeight="1" x14ac:dyDescent="0.2">
      <c r="A1115" s="155" t="s">
        <v>2972</v>
      </c>
      <c r="B1115" s="156" t="s">
        <v>244</v>
      </c>
      <c r="C1115" s="134" t="s">
        <v>1479</v>
      </c>
      <c r="D1115" s="134"/>
      <c r="E1115" s="134"/>
      <c r="F1115" s="135">
        <v>45092</v>
      </c>
      <c r="G1115" s="136">
        <v>3.9583333333333331E-2</v>
      </c>
      <c r="H1115" s="137">
        <v>0</v>
      </c>
      <c r="I1115" s="173"/>
      <c r="J1115" s="242"/>
      <c r="K1115" s="242"/>
    </row>
    <row r="1116" spans="1:11" s="158" customFormat="1" ht="13.5" customHeight="1" x14ac:dyDescent="0.2">
      <c r="A1116" s="155" t="s">
        <v>2973</v>
      </c>
      <c r="B1116" s="156" t="s">
        <v>881</v>
      </c>
      <c r="C1116" s="134" t="s">
        <v>1480</v>
      </c>
      <c r="D1116" s="134"/>
      <c r="E1116" s="134"/>
      <c r="F1116" s="135">
        <v>45092</v>
      </c>
      <c r="G1116" s="136">
        <v>0.50763888888888886</v>
      </c>
      <c r="H1116" s="137">
        <v>4</v>
      </c>
      <c r="I1116" s="173"/>
      <c r="J1116" s="242"/>
      <c r="K1116" s="242"/>
    </row>
    <row r="1117" spans="1:11" s="158" customFormat="1" ht="13.5" customHeight="1" x14ac:dyDescent="0.2">
      <c r="A1117" s="155" t="s">
        <v>2973</v>
      </c>
      <c r="B1117" s="156" t="s">
        <v>881</v>
      </c>
      <c r="C1117" s="134" t="s">
        <v>1481</v>
      </c>
      <c r="D1117" s="134"/>
      <c r="E1117" s="134"/>
      <c r="F1117" s="135">
        <v>45092</v>
      </c>
      <c r="G1117" s="136">
        <v>0.50763888888888886</v>
      </c>
      <c r="H1117" s="137">
        <v>0</v>
      </c>
      <c r="I1117" s="173"/>
      <c r="J1117" s="241"/>
      <c r="K1117" s="242"/>
    </row>
    <row r="1118" spans="1:11" s="158" customFormat="1" ht="13.5" customHeight="1" x14ac:dyDescent="0.2">
      <c r="A1118" s="155" t="s">
        <v>2974</v>
      </c>
      <c r="B1118" s="156" t="s">
        <v>881</v>
      </c>
      <c r="C1118" s="134" t="s">
        <v>1482</v>
      </c>
      <c r="D1118" s="134"/>
      <c r="E1118" s="134"/>
      <c r="F1118" s="135">
        <v>45092</v>
      </c>
      <c r="G1118" s="136">
        <v>0.80208333333333337</v>
      </c>
      <c r="H1118" s="137">
        <v>2</v>
      </c>
      <c r="I1118" s="173"/>
      <c r="J1118" s="241"/>
      <c r="K1118" s="242"/>
    </row>
    <row r="1119" spans="1:11" s="158" customFormat="1" ht="13.5" customHeight="1" x14ac:dyDescent="0.2">
      <c r="A1119" s="155" t="s">
        <v>2975</v>
      </c>
      <c r="B1119" s="156" t="s">
        <v>881</v>
      </c>
      <c r="C1119" s="134" t="s">
        <v>1483</v>
      </c>
      <c r="D1119" s="134"/>
      <c r="E1119" s="134"/>
      <c r="F1119" s="135">
        <v>45093</v>
      </c>
      <c r="G1119" s="136">
        <v>0.12638888888888888</v>
      </c>
      <c r="H1119" s="137">
        <v>6</v>
      </c>
      <c r="I1119" s="173"/>
      <c r="J1119" s="241"/>
      <c r="K1119" s="173">
        <v>43982</v>
      </c>
    </row>
    <row r="1120" spans="1:11" s="158" customFormat="1" ht="13.5" customHeight="1" x14ac:dyDescent="0.2">
      <c r="A1120" s="155" t="s">
        <v>2976</v>
      </c>
      <c r="B1120" s="156" t="s">
        <v>881</v>
      </c>
      <c r="C1120" s="134" t="s">
        <v>1484</v>
      </c>
      <c r="D1120" s="134"/>
      <c r="E1120" s="134"/>
      <c r="F1120" s="135">
        <v>45093</v>
      </c>
      <c r="G1120" s="136">
        <v>0.17916666666666667</v>
      </c>
      <c r="H1120" s="137">
        <v>1</v>
      </c>
      <c r="I1120" s="173"/>
      <c r="J1120" s="241"/>
      <c r="K1120" s="173">
        <v>44103</v>
      </c>
    </row>
    <row r="1121" spans="1:11" s="158" customFormat="1" ht="13.5" customHeight="1" x14ac:dyDescent="0.2">
      <c r="A1121" s="155" t="s">
        <v>2977</v>
      </c>
      <c r="B1121" s="156" t="s">
        <v>881</v>
      </c>
      <c r="C1121" s="134" t="s">
        <v>1485</v>
      </c>
      <c r="D1121" s="134"/>
      <c r="E1121" s="134"/>
      <c r="F1121" s="135">
        <v>45094</v>
      </c>
      <c r="G1121" s="136">
        <v>0.8652777777777777</v>
      </c>
      <c r="H1121" s="137">
        <v>3</v>
      </c>
      <c r="I1121" s="173"/>
      <c r="J1121" s="241"/>
      <c r="K1121" s="173"/>
    </row>
    <row r="1122" spans="1:11" s="158" customFormat="1" ht="13.5" customHeight="1" x14ac:dyDescent="0.2">
      <c r="A1122" s="155" t="s">
        <v>2978</v>
      </c>
      <c r="B1122" s="156" t="s">
        <v>881</v>
      </c>
      <c r="C1122" s="134" t="s">
        <v>1486</v>
      </c>
      <c r="D1122" s="134"/>
      <c r="E1122" s="134"/>
      <c r="F1122" s="135">
        <v>45094</v>
      </c>
      <c r="G1122" s="136">
        <v>0.20833333333333334</v>
      </c>
      <c r="H1122" s="137">
        <v>1.5</v>
      </c>
      <c r="I1122" s="173"/>
      <c r="J1122" s="241"/>
      <c r="K1122" s="173">
        <v>44122</v>
      </c>
    </row>
    <row r="1123" spans="1:11" s="158" customFormat="1" ht="13.5" customHeight="1" x14ac:dyDescent="0.2">
      <c r="A1123" s="155" t="s">
        <v>2979</v>
      </c>
      <c r="B1123" s="156" t="s">
        <v>881</v>
      </c>
      <c r="C1123" s="134" t="s">
        <v>1487</v>
      </c>
      <c r="D1123" s="134"/>
      <c r="E1123" s="134"/>
      <c r="F1123" s="135">
        <v>45096</v>
      </c>
      <c r="G1123" s="136">
        <v>0.12708333333333333</v>
      </c>
      <c r="H1123" s="137">
        <v>11</v>
      </c>
      <c r="I1123" s="173"/>
      <c r="J1123" s="241"/>
      <c r="K1123" s="173">
        <v>44022</v>
      </c>
    </row>
    <row r="1124" spans="1:11" s="158" customFormat="1" ht="13.5" customHeight="1" x14ac:dyDescent="0.2">
      <c r="A1124" s="155"/>
      <c r="B1124" s="156"/>
      <c r="C1124" s="134" t="s">
        <v>1488</v>
      </c>
      <c r="D1124" s="134"/>
      <c r="E1124" s="134"/>
      <c r="F1124" s="135"/>
      <c r="G1124" s="136"/>
      <c r="H1124" s="137"/>
      <c r="I1124" s="173"/>
      <c r="J1124" s="242"/>
      <c r="K1124" s="242" t="s">
        <v>2980</v>
      </c>
    </row>
    <row r="1125" spans="1:11" s="158" customFormat="1" ht="13.5" customHeight="1" x14ac:dyDescent="0.2">
      <c r="A1125" s="155"/>
      <c r="B1125" s="156"/>
      <c r="C1125" s="134" t="s">
        <v>1489</v>
      </c>
      <c r="D1125" s="134"/>
      <c r="E1125" s="134"/>
      <c r="F1125" s="135"/>
      <c r="G1125" s="136"/>
      <c r="H1125" s="137"/>
      <c r="I1125" s="173"/>
      <c r="J1125" s="242"/>
      <c r="K1125" s="242"/>
    </row>
    <row r="1126" spans="1:11" s="158" customFormat="1" ht="13.5" customHeight="1" x14ac:dyDescent="0.2">
      <c r="A1126" s="155" t="s">
        <v>2981</v>
      </c>
      <c r="B1126" s="156" t="s">
        <v>881</v>
      </c>
      <c r="C1126" s="134" t="s">
        <v>2982</v>
      </c>
      <c r="D1126" s="134"/>
      <c r="E1126" s="134"/>
      <c r="F1126" s="135"/>
      <c r="G1126" s="136"/>
      <c r="H1126" s="137">
        <v>20</v>
      </c>
      <c r="I1126" s="173"/>
      <c r="J1126" s="241"/>
      <c r="K1126" s="241"/>
    </row>
    <row r="1127" spans="1:11" s="158" customFormat="1" ht="13.5" customHeight="1" x14ac:dyDescent="0.2">
      <c r="A1127" s="155" t="s">
        <v>2981</v>
      </c>
      <c r="B1127" s="156" t="s">
        <v>881</v>
      </c>
      <c r="C1127" s="134" t="s">
        <v>2983</v>
      </c>
      <c r="D1127" s="134"/>
      <c r="E1127" s="134"/>
      <c r="F1127" s="135"/>
      <c r="G1127" s="136"/>
      <c r="H1127" s="137">
        <v>12</v>
      </c>
      <c r="I1127" s="173"/>
      <c r="J1127" s="241"/>
      <c r="K1127" s="241"/>
    </row>
    <row r="1128" spans="1:11" s="158" customFormat="1" ht="13.5" customHeight="1" x14ac:dyDescent="0.2">
      <c r="A1128" s="155" t="s">
        <v>2981</v>
      </c>
      <c r="B1128" s="156" t="s">
        <v>881</v>
      </c>
      <c r="C1128" s="134" t="s">
        <v>1490</v>
      </c>
      <c r="D1128" s="134"/>
      <c r="E1128" s="134"/>
      <c r="F1128" s="135"/>
      <c r="G1128" s="136"/>
      <c r="H1128" s="137">
        <v>0.5</v>
      </c>
      <c r="I1128" s="173"/>
      <c r="J1128" s="241"/>
      <c r="K1128" s="241"/>
    </row>
    <row r="1129" spans="1:11" s="158" customFormat="1" ht="13.5" customHeight="1" x14ac:dyDescent="0.2">
      <c r="A1129" s="175" t="s">
        <v>2984</v>
      </c>
      <c r="B1129" s="156" t="s">
        <v>2867</v>
      </c>
      <c r="C1129" s="134" t="s">
        <v>1342</v>
      </c>
      <c r="D1129" s="134"/>
      <c r="E1129" s="134"/>
      <c r="F1129" s="135">
        <v>45225</v>
      </c>
      <c r="G1129" s="136">
        <v>0.62430555555555556</v>
      </c>
      <c r="H1129" s="137">
        <v>18</v>
      </c>
      <c r="I1129" s="173"/>
      <c r="J1129" s="242"/>
      <c r="K1129" s="242"/>
    </row>
    <row r="1130" spans="1:11" s="158" customFormat="1" ht="13.5" customHeight="1" x14ac:dyDescent="0.2">
      <c r="A1130" s="175" t="s">
        <v>2985</v>
      </c>
      <c r="B1130" s="156" t="s">
        <v>2867</v>
      </c>
      <c r="C1130" s="134" t="s">
        <v>1343</v>
      </c>
      <c r="D1130" s="134"/>
      <c r="E1130" s="134"/>
      <c r="F1130" s="135">
        <v>45231</v>
      </c>
      <c r="G1130" s="136">
        <v>0.62430555555555556</v>
      </c>
      <c r="H1130" s="137">
        <v>1</v>
      </c>
      <c r="I1130" s="173" t="s">
        <v>1345</v>
      </c>
      <c r="J1130" s="242"/>
      <c r="K1130" s="242"/>
    </row>
    <row r="1131" spans="1:11" s="158" customFormat="1" ht="13.5" customHeight="1" x14ac:dyDescent="0.2">
      <c r="A1131" s="175" t="s">
        <v>2985</v>
      </c>
      <c r="B1131" s="156" t="s">
        <v>2867</v>
      </c>
      <c r="C1131" s="134" t="s">
        <v>1346</v>
      </c>
      <c r="D1131" s="134"/>
      <c r="E1131" s="134"/>
      <c r="F1131" s="135">
        <v>45236</v>
      </c>
      <c r="G1131" s="136">
        <v>3.5416666666666666E-2</v>
      </c>
      <c r="H1131" s="137">
        <v>3</v>
      </c>
      <c r="I1131" s="173" t="s">
        <v>1345</v>
      </c>
      <c r="J1131" s="242"/>
      <c r="K1131" s="242"/>
    </row>
    <row r="1132" spans="1:11" s="158" customFormat="1" ht="13.5" customHeight="1" x14ac:dyDescent="0.2">
      <c r="A1132" s="175" t="s">
        <v>2985</v>
      </c>
      <c r="B1132" s="156" t="s">
        <v>2867</v>
      </c>
      <c r="C1132" s="134" t="s">
        <v>1347</v>
      </c>
      <c r="D1132" s="134"/>
      <c r="E1132" s="134"/>
      <c r="F1132" s="135">
        <v>45238</v>
      </c>
      <c r="G1132" s="136">
        <v>0.64583333333333337</v>
      </c>
      <c r="H1132" s="137">
        <v>1</v>
      </c>
      <c r="I1132" s="173" t="s">
        <v>1345</v>
      </c>
      <c r="J1132" s="242"/>
      <c r="K1132" s="242"/>
    </row>
    <row r="1133" spans="1:11" s="158" customFormat="1" ht="13.5" customHeight="1" x14ac:dyDescent="0.2">
      <c r="A1133" s="175" t="s">
        <v>2986</v>
      </c>
      <c r="B1133" s="156" t="s">
        <v>1349</v>
      </c>
      <c r="C1133" s="134" t="s">
        <v>1350</v>
      </c>
      <c r="D1133" s="134"/>
      <c r="E1133" s="134"/>
      <c r="F1133" s="135">
        <v>45239</v>
      </c>
      <c r="G1133" s="136">
        <v>7.9166666666666663E-2</v>
      </c>
      <c r="H1133" s="137">
        <v>1</v>
      </c>
      <c r="I1133" s="173" t="s">
        <v>1345</v>
      </c>
      <c r="J1133" s="242"/>
      <c r="K1133" s="242"/>
    </row>
    <row r="1134" spans="1:11" s="158" customFormat="1" ht="13.5" customHeight="1" x14ac:dyDescent="0.2">
      <c r="A1134" s="175" t="s">
        <v>2986</v>
      </c>
      <c r="B1134" s="156" t="s">
        <v>1349</v>
      </c>
      <c r="C1134" s="134" t="s">
        <v>1351</v>
      </c>
      <c r="D1134" s="134"/>
      <c r="E1134" s="134"/>
      <c r="F1134" s="135">
        <v>45239</v>
      </c>
      <c r="G1134" s="136">
        <v>0.99930555555555556</v>
      </c>
      <c r="H1134" s="137">
        <v>4</v>
      </c>
      <c r="I1134" s="173" t="s">
        <v>1344</v>
      </c>
      <c r="J1134" s="242"/>
      <c r="K1134" s="242"/>
    </row>
    <row r="1135" spans="1:11" s="158" customFormat="1" ht="13.5" customHeight="1" x14ac:dyDescent="0.2">
      <c r="A1135" s="175" t="s">
        <v>2986</v>
      </c>
      <c r="B1135" s="156" t="s">
        <v>2873</v>
      </c>
      <c r="C1135" s="134" t="s">
        <v>1352</v>
      </c>
      <c r="D1135" s="134"/>
      <c r="E1135" s="134"/>
      <c r="F1135" s="135">
        <v>45240</v>
      </c>
      <c r="G1135" s="136">
        <v>0.60486111111111118</v>
      </c>
      <c r="H1135" s="137">
        <v>0.5</v>
      </c>
      <c r="I1135" s="173" t="s">
        <v>1353</v>
      </c>
      <c r="J1135" s="242"/>
      <c r="K1135" s="242"/>
    </row>
    <row r="1136" spans="1:11" s="158" customFormat="1" ht="13.5" customHeight="1" x14ac:dyDescent="0.2">
      <c r="A1136" s="175" t="s">
        <v>2986</v>
      </c>
      <c r="B1136" s="156" t="s">
        <v>1348</v>
      </c>
      <c r="C1136" s="134" t="s">
        <v>1354</v>
      </c>
      <c r="D1136" s="134"/>
      <c r="E1136" s="134"/>
      <c r="F1136" s="135">
        <v>45240</v>
      </c>
      <c r="G1136" s="136">
        <v>0.73749999999999993</v>
      </c>
      <c r="H1136" s="137">
        <v>2</v>
      </c>
      <c r="I1136" s="173" t="s">
        <v>1344</v>
      </c>
      <c r="J1136" s="242"/>
      <c r="K1136" s="242"/>
    </row>
    <row r="1137" spans="1:11" s="158" customFormat="1" ht="13.5" customHeight="1" x14ac:dyDescent="0.2">
      <c r="A1137" s="175" t="s">
        <v>2986</v>
      </c>
      <c r="B1137" s="156" t="s">
        <v>1348</v>
      </c>
      <c r="C1137" s="134" t="s">
        <v>1355</v>
      </c>
      <c r="D1137" s="134"/>
      <c r="E1137" s="134"/>
      <c r="F1137" s="135">
        <v>45240</v>
      </c>
      <c r="G1137" s="136">
        <v>0.9902777777777777</v>
      </c>
      <c r="H1137" s="137">
        <v>5</v>
      </c>
      <c r="I1137" s="174" t="s">
        <v>1333</v>
      </c>
      <c r="J1137" s="242"/>
      <c r="K1137" s="242"/>
    </row>
    <row r="1138" spans="1:11" s="158" customFormat="1" ht="13.5" customHeight="1" x14ac:dyDescent="0.2">
      <c r="A1138" s="175" t="s">
        <v>2986</v>
      </c>
      <c r="B1138" s="156" t="s">
        <v>1348</v>
      </c>
      <c r="C1138" s="134" t="s">
        <v>1356</v>
      </c>
      <c r="D1138" s="134"/>
      <c r="E1138" s="134"/>
      <c r="F1138" s="135">
        <v>45241</v>
      </c>
      <c r="G1138" s="136">
        <v>0.62430555555555556</v>
      </c>
      <c r="H1138" s="137">
        <v>1</v>
      </c>
      <c r="I1138" s="174" t="s">
        <v>1333</v>
      </c>
      <c r="J1138" s="242"/>
      <c r="K1138" s="242"/>
    </row>
    <row r="1139" spans="1:11" s="158" customFormat="1" ht="13.5" customHeight="1" x14ac:dyDescent="0.2">
      <c r="A1139" s="175" t="s">
        <v>2986</v>
      </c>
      <c r="B1139" s="156" t="s">
        <v>1348</v>
      </c>
      <c r="C1139" s="134" t="s">
        <v>1357</v>
      </c>
      <c r="D1139" s="134"/>
      <c r="E1139" s="134"/>
      <c r="F1139" s="135">
        <v>45242</v>
      </c>
      <c r="G1139" s="136">
        <v>0.24236111111111111</v>
      </c>
      <c r="H1139" s="137">
        <v>1</v>
      </c>
      <c r="I1139" s="174" t="s">
        <v>1333</v>
      </c>
      <c r="J1139" s="242"/>
      <c r="K1139" s="242"/>
    </row>
    <row r="1140" spans="1:11" s="158" customFormat="1" ht="13.5" customHeight="1" x14ac:dyDescent="0.2">
      <c r="A1140" s="175" t="s">
        <v>2986</v>
      </c>
      <c r="B1140" s="156" t="s">
        <v>2878</v>
      </c>
      <c r="C1140" s="134" t="s">
        <v>1358</v>
      </c>
      <c r="D1140" s="134"/>
      <c r="E1140" s="134"/>
      <c r="F1140" s="135">
        <v>45246</v>
      </c>
      <c r="G1140" s="136">
        <v>8.0555555555555561E-2</v>
      </c>
      <c r="H1140" s="137">
        <v>1</v>
      </c>
      <c r="I1140" s="174" t="s">
        <v>1359</v>
      </c>
      <c r="J1140" s="242"/>
      <c r="K1140" s="242"/>
    </row>
    <row r="1141" spans="1:11" s="158" customFormat="1" ht="13.5" customHeight="1" x14ac:dyDescent="0.2">
      <c r="A1141" s="175" t="s">
        <v>2986</v>
      </c>
      <c r="B1141" s="156" t="s">
        <v>2880</v>
      </c>
      <c r="C1141" s="134" t="s">
        <v>1360</v>
      </c>
      <c r="D1141" s="134"/>
      <c r="E1141" s="134"/>
      <c r="F1141" s="135">
        <v>45246</v>
      </c>
      <c r="G1141" s="136">
        <v>0.14652777777777778</v>
      </c>
      <c r="H1141" s="137">
        <v>1</v>
      </c>
      <c r="I1141" s="174" t="s">
        <v>1361</v>
      </c>
      <c r="J1141" s="242"/>
      <c r="K1141" s="242"/>
    </row>
    <row r="1142" spans="1:11" s="158" customFormat="1" ht="13.5" customHeight="1" x14ac:dyDescent="0.2">
      <c r="A1142" s="175" t="s">
        <v>2986</v>
      </c>
      <c r="B1142" s="156" t="s">
        <v>2882</v>
      </c>
      <c r="C1142" s="134" t="s">
        <v>1362</v>
      </c>
      <c r="D1142" s="134"/>
      <c r="E1142" s="134"/>
      <c r="F1142" s="135">
        <v>45246</v>
      </c>
      <c r="G1142" s="136">
        <v>0.66736111111111107</v>
      </c>
      <c r="H1142" s="137">
        <v>1</v>
      </c>
      <c r="I1142" s="174" t="s">
        <v>1361</v>
      </c>
      <c r="J1142" s="242"/>
      <c r="K1142" s="242"/>
    </row>
    <row r="1143" spans="1:11" s="158" customFormat="1" ht="13.5" customHeight="1" x14ac:dyDescent="0.2">
      <c r="A1143" s="155" t="s">
        <v>2987</v>
      </c>
      <c r="B1143" s="156" t="s">
        <v>1491</v>
      </c>
      <c r="C1143" s="134" t="s">
        <v>1492</v>
      </c>
      <c r="D1143" s="134"/>
      <c r="E1143" s="134"/>
      <c r="F1143" s="135">
        <v>45247</v>
      </c>
      <c r="G1143" s="136">
        <v>0.40416666666666662</v>
      </c>
      <c r="H1143" s="137">
        <v>1</v>
      </c>
      <c r="I1143" s="174"/>
      <c r="J1143" s="242"/>
      <c r="K1143" s="242"/>
    </row>
    <row r="1144" spans="1:11" s="158" customFormat="1" ht="13.5" customHeight="1" x14ac:dyDescent="0.2">
      <c r="A1144" s="155" t="s">
        <v>2988</v>
      </c>
      <c r="B1144" s="156" t="s">
        <v>670</v>
      </c>
      <c r="C1144" s="134" t="s">
        <v>1493</v>
      </c>
      <c r="D1144" s="134"/>
      <c r="E1144" s="134"/>
      <c r="F1144" s="135">
        <v>45248</v>
      </c>
      <c r="G1144" s="136">
        <v>0.62638888888888888</v>
      </c>
      <c r="H1144" s="137">
        <v>2</v>
      </c>
      <c r="I1144" s="174"/>
      <c r="J1144" s="242"/>
      <c r="K1144" s="242"/>
    </row>
    <row r="1145" spans="1:11" s="158" customFormat="1" ht="13.5" customHeight="1" x14ac:dyDescent="0.2">
      <c r="A1145" s="155" t="s">
        <v>2989</v>
      </c>
      <c r="B1145" s="156" t="s">
        <v>870</v>
      </c>
      <c r="C1145" s="134" t="s">
        <v>1494</v>
      </c>
      <c r="D1145" s="134"/>
      <c r="E1145" s="134"/>
      <c r="F1145" s="135">
        <v>45248</v>
      </c>
      <c r="G1145" s="136">
        <v>0.66597222222222219</v>
      </c>
      <c r="H1145" s="137">
        <v>1</v>
      </c>
      <c r="I1145" s="174"/>
      <c r="J1145" s="242"/>
      <c r="K1145" s="242"/>
    </row>
    <row r="1146" spans="1:11" s="158" customFormat="1" ht="13.5" customHeight="1" x14ac:dyDescent="0.2">
      <c r="A1146" s="155" t="s">
        <v>2990</v>
      </c>
      <c r="B1146" s="156" t="s">
        <v>738</v>
      </c>
      <c r="C1146" s="134" t="s">
        <v>1495</v>
      </c>
      <c r="D1146" s="134"/>
      <c r="E1146" s="134"/>
      <c r="F1146" s="135">
        <v>45248</v>
      </c>
      <c r="G1146" s="136">
        <v>0.80347222222222225</v>
      </c>
      <c r="H1146" s="137">
        <v>1</v>
      </c>
      <c r="I1146" s="174"/>
      <c r="J1146" s="242"/>
      <c r="K1146" s="242"/>
    </row>
    <row r="1147" spans="1:11" s="158" customFormat="1" ht="13.5" customHeight="1" x14ac:dyDescent="0.2">
      <c r="A1147" s="155" t="s">
        <v>2991</v>
      </c>
      <c r="B1147" s="156" t="s">
        <v>738</v>
      </c>
      <c r="C1147" s="134" t="s">
        <v>1496</v>
      </c>
      <c r="D1147" s="134"/>
      <c r="E1147" s="134"/>
      <c r="F1147" s="135">
        <v>45249</v>
      </c>
      <c r="G1147" s="136">
        <v>0.14166666666666666</v>
      </c>
      <c r="H1147" s="137">
        <v>2</v>
      </c>
      <c r="I1147" s="174"/>
      <c r="J1147" s="242"/>
      <c r="K1147" s="242"/>
    </row>
    <row r="1148" spans="1:11" s="158" customFormat="1" ht="13.5" customHeight="1" x14ac:dyDescent="0.2">
      <c r="A1148" s="155" t="s">
        <v>2992</v>
      </c>
      <c r="B1148" s="156" t="s">
        <v>738</v>
      </c>
      <c r="C1148" s="134" t="s">
        <v>1497</v>
      </c>
      <c r="D1148" s="134"/>
      <c r="E1148" s="134"/>
      <c r="F1148" s="135">
        <v>45249</v>
      </c>
      <c r="G1148" s="136">
        <v>0.52638888888888891</v>
      </c>
      <c r="H1148" s="137">
        <v>3</v>
      </c>
      <c r="I1148" s="174"/>
      <c r="J1148" s="242"/>
      <c r="K1148" s="242"/>
    </row>
    <row r="1149" spans="1:11" s="158" customFormat="1" ht="13.5" customHeight="1" x14ac:dyDescent="0.2">
      <c r="A1149" s="155" t="s">
        <v>2993</v>
      </c>
      <c r="B1149" s="156" t="s">
        <v>738</v>
      </c>
      <c r="C1149" s="134" t="s">
        <v>1498</v>
      </c>
      <c r="D1149" s="134"/>
      <c r="E1149" s="134"/>
      <c r="F1149" s="135">
        <v>45249</v>
      </c>
      <c r="G1149" s="136">
        <v>0.94513888888888886</v>
      </c>
      <c r="H1149" s="137">
        <v>5</v>
      </c>
      <c r="I1149" s="174"/>
      <c r="J1149" s="242"/>
      <c r="K1149" s="242"/>
    </row>
    <row r="1150" spans="1:11" s="158" customFormat="1" ht="13.5" customHeight="1" x14ac:dyDescent="0.2">
      <c r="A1150" s="155" t="s">
        <v>2994</v>
      </c>
      <c r="B1150" s="156" t="s">
        <v>738</v>
      </c>
      <c r="C1150" s="134" t="s">
        <v>1499</v>
      </c>
      <c r="D1150" s="134"/>
      <c r="E1150" s="134"/>
      <c r="F1150" s="135">
        <v>45250</v>
      </c>
      <c r="G1150" s="136">
        <v>0.95763888888888893</v>
      </c>
      <c r="H1150" s="137">
        <v>3</v>
      </c>
      <c r="I1150" s="174"/>
      <c r="J1150" s="242"/>
      <c r="K1150" s="242"/>
    </row>
    <row r="1151" spans="1:11" s="158" customFormat="1" ht="13.5" customHeight="1" x14ac:dyDescent="0.2">
      <c r="A1151" s="155" t="s">
        <v>2995</v>
      </c>
      <c r="B1151" s="156" t="s">
        <v>738</v>
      </c>
      <c r="C1151" s="134" t="s">
        <v>1500</v>
      </c>
      <c r="D1151" s="134"/>
      <c r="E1151" s="134"/>
      <c r="F1151" s="135">
        <v>45251</v>
      </c>
      <c r="G1151" s="136">
        <v>0.4069444444444445</v>
      </c>
      <c r="H1151" s="137">
        <v>2</v>
      </c>
      <c r="I1151" s="174"/>
      <c r="J1151" s="242"/>
      <c r="K1151" s="242"/>
    </row>
    <row r="1152" spans="1:11" s="158" customFormat="1" ht="13.5" customHeight="1" x14ac:dyDescent="0.2">
      <c r="A1152" s="155" t="s">
        <v>2996</v>
      </c>
      <c r="B1152" s="156" t="s">
        <v>1501</v>
      </c>
      <c r="C1152" s="134" t="s">
        <v>1502</v>
      </c>
      <c r="D1152" s="134"/>
      <c r="E1152" s="134"/>
      <c r="F1152" s="135">
        <v>45251</v>
      </c>
      <c r="G1152" s="136">
        <v>0.42986111111111108</v>
      </c>
      <c r="H1152" s="137">
        <v>5</v>
      </c>
      <c r="I1152" s="174"/>
      <c r="J1152" s="242"/>
      <c r="K1152" s="242"/>
    </row>
    <row r="1153" spans="1:11" s="158" customFormat="1" ht="13.5" customHeight="1" x14ac:dyDescent="0.2">
      <c r="A1153" s="155" t="s">
        <v>2997</v>
      </c>
      <c r="B1153" s="156" t="s">
        <v>1503</v>
      </c>
      <c r="C1153" s="134" t="s">
        <v>1504</v>
      </c>
      <c r="D1153" s="134"/>
      <c r="E1153" s="134"/>
      <c r="F1153" s="135">
        <v>45251</v>
      </c>
      <c r="G1153" s="136">
        <v>0.51597222222222217</v>
      </c>
      <c r="H1153" s="137">
        <v>1</v>
      </c>
      <c r="I1153" s="174"/>
      <c r="J1153" s="242"/>
      <c r="K1153" s="242"/>
    </row>
    <row r="1154" spans="1:11" s="158" customFormat="1" ht="13.5" customHeight="1" x14ac:dyDescent="0.2">
      <c r="A1154" s="155" t="s">
        <v>2998</v>
      </c>
      <c r="B1154" s="156" t="s">
        <v>738</v>
      </c>
      <c r="C1154" s="134" t="s">
        <v>1505</v>
      </c>
      <c r="D1154" s="134"/>
      <c r="E1154" s="134"/>
      <c r="F1154" s="135">
        <v>45252</v>
      </c>
      <c r="G1154" s="136">
        <v>0.79722222222222217</v>
      </c>
      <c r="H1154" s="137">
        <v>1</v>
      </c>
      <c r="I1154" s="174"/>
      <c r="J1154" s="242"/>
      <c r="K1154" s="242"/>
    </row>
    <row r="1155" spans="1:11" s="158" customFormat="1" ht="13.5" customHeight="1" x14ac:dyDescent="0.2">
      <c r="A1155" s="155" t="s">
        <v>2999</v>
      </c>
      <c r="B1155" s="156" t="s">
        <v>870</v>
      </c>
      <c r="C1155" s="134" t="s">
        <v>1506</v>
      </c>
      <c r="D1155" s="134"/>
      <c r="E1155" s="134"/>
      <c r="F1155" s="135">
        <v>45253</v>
      </c>
      <c r="G1155" s="136">
        <v>0.39930555555555558</v>
      </c>
      <c r="H1155" s="137">
        <v>4.5</v>
      </c>
      <c r="I1155" s="174"/>
      <c r="J1155" s="242"/>
      <c r="K1155" s="242"/>
    </row>
    <row r="1156" spans="1:11" s="158" customFormat="1" ht="13.5" customHeight="1" x14ac:dyDescent="0.2">
      <c r="A1156" s="155" t="s">
        <v>3000</v>
      </c>
      <c r="B1156" s="156" t="s">
        <v>833</v>
      </c>
      <c r="C1156" s="134" t="s">
        <v>1507</v>
      </c>
      <c r="D1156" s="134"/>
      <c r="E1156" s="134"/>
      <c r="F1156" s="135">
        <v>45253</v>
      </c>
      <c r="G1156" s="136">
        <v>0.53472222222222221</v>
      </c>
      <c r="H1156" s="137">
        <v>12.5</v>
      </c>
      <c r="I1156" s="174"/>
      <c r="J1156" s="242"/>
      <c r="K1156" s="242"/>
    </row>
    <row r="1157" spans="1:11" s="158" customFormat="1" ht="13.5" customHeight="1" x14ac:dyDescent="0.2">
      <c r="A1157" s="155" t="s">
        <v>3001</v>
      </c>
      <c r="B1157" s="156" t="s">
        <v>870</v>
      </c>
      <c r="C1157" s="134" t="s">
        <v>1508</v>
      </c>
      <c r="D1157" s="134"/>
      <c r="E1157" s="134"/>
      <c r="F1157" s="135">
        <v>45254</v>
      </c>
      <c r="G1157" s="136">
        <v>0.51597222222222217</v>
      </c>
      <c r="H1157" s="137">
        <v>0.5</v>
      </c>
      <c r="I1157" s="174"/>
      <c r="J1157" s="242"/>
      <c r="K1157" s="242"/>
    </row>
    <row r="1158" spans="1:11" s="158" customFormat="1" ht="13.5" customHeight="1" x14ac:dyDescent="0.2">
      <c r="A1158" s="155" t="s">
        <v>3002</v>
      </c>
      <c r="B1158" s="156" t="s">
        <v>1509</v>
      </c>
      <c r="C1158" s="134" t="s">
        <v>3003</v>
      </c>
      <c r="D1158" s="134"/>
      <c r="E1158" s="134"/>
      <c r="F1158" s="135">
        <v>45254</v>
      </c>
      <c r="G1158" s="136">
        <v>0.64236111111111105</v>
      </c>
      <c r="H1158" s="137">
        <v>1.5</v>
      </c>
      <c r="I1158" s="174"/>
      <c r="J1158" s="242"/>
      <c r="K1158" s="242"/>
    </row>
    <row r="1159" spans="1:11" s="158" customFormat="1" ht="13.5" customHeight="1" x14ac:dyDescent="0.2">
      <c r="A1159" s="155" t="s">
        <v>3004</v>
      </c>
      <c r="B1159" s="156" t="s">
        <v>847</v>
      </c>
      <c r="C1159" s="134" t="s">
        <v>1510</v>
      </c>
      <c r="D1159" s="134"/>
      <c r="E1159" s="134"/>
      <c r="F1159" s="135">
        <v>45254</v>
      </c>
      <c r="G1159" s="136">
        <v>0.75416666666666676</v>
      </c>
      <c r="H1159" s="137">
        <v>2</v>
      </c>
      <c r="I1159" s="174"/>
      <c r="J1159" s="242"/>
      <c r="K1159" s="242"/>
    </row>
    <row r="1160" spans="1:11" s="158" customFormat="1" ht="13.5" customHeight="1" x14ac:dyDescent="0.2">
      <c r="A1160" s="155" t="s">
        <v>3005</v>
      </c>
      <c r="B1160" s="156" t="s">
        <v>670</v>
      </c>
      <c r="C1160" s="134" t="s">
        <v>1511</v>
      </c>
      <c r="D1160" s="134"/>
      <c r="E1160" s="134"/>
      <c r="F1160" s="135">
        <v>45255</v>
      </c>
      <c r="G1160" s="136">
        <v>0.30555555555555552</v>
      </c>
      <c r="H1160" s="137">
        <v>1</v>
      </c>
      <c r="I1160" s="174"/>
      <c r="J1160" s="242"/>
      <c r="K1160" s="242"/>
    </row>
    <row r="1161" spans="1:11" s="158" customFormat="1" ht="13.5" customHeight="1" x14ac:dyDescent="0.2">
      <c r="A1161" s="155" t="s">
        <v>3006</v>
      </c>
      <c r="B1161" s="156" t="s">
        <v>3007</v>
      </c>
      <c r="C1161" s="134" t="s">
        <v>1512</v>
      </c>
      <c r="D1161" s="134"/>
      <c r="E1161" s="134"/>
      <c r="F1161" s="135">
        <v>45255</v>
      </c>
      <c r="G1161" s="136">
        <v>0.76736111111111116</v>
      </c>
      <c r="H1161" s="137">
        <v>4.5</v>
      </c>
      <c r="I1161" s="174"/>
      <c r="J1161" s="242"/>
      <c r="K1161" s="242"/>
    </row>
    <row r="1162" spans="1:11" s="158" customFormat="1" ht="13.5" customHeight="1" x14ac:dyDescent="0.2">
      <c r="A1162" s="155" t="s">
        <v>3008</v>
      </c>
      <c r="B1162" s="156" t="s">
        <v>1513</v>
      </c>
      <c r="C1162" s="134" t="s">
        <v>1514</v>
      </c>
      <c r="D1162" s="134"/>
      <c r="E1162" s="134"/>
      <c r="F1162" s="135">
        <v>45258</v>
      </c>
      <c r="G1162" s="136">
        <v>0.17430555555555557</v>
      </c>
      <c r="H1162" s="137">
        <v>5</v>
      </c>
      <c r="I1162" s="174"/>
      <c r="J1162" s="242"/>
      <c r="K1162" s="242"/>
    </row>
    <row r="1163" spans="1:11" s="158" customFormat="1" ht="13.5" customHeight="1" x14ac:dyDescent="0.2">
      <c r="A1163" s="155" t="s">
        <v>3009</v>
      </c>
      <c r="B1163" s="156" t="s">
        <v>1513</v>
      </c>
      <c r="C1163" s="134" t="s">
        <v>1515</v>
      </c>
      <c r="D1163" s="134"/>
      <c r="E1163" s="134"/>
      <c r="F1163" s="135">
        <v>45258</v>
      </c>
      <c r="G1163" s="136">
        <v>0.18680555555555556</v>
      </c>
      <c r="H1163" s="137">
        <v>0.2</v>
      </c>
      <c r="I1163" s="174"/>
      <c r="J1163" s="242"/>
      <c r="K1163" s="242"/>
    </row>
    <row r="1164" spans="1:11" s="158" customFormat="1" ht="13.5" customHeight="1" x14ac:dyDescent="0.2">
      <c r="A1164" s="155" t="s">
        <v>3010</v>
      </c>
      <c r="B1164" s="156" t="s">
        <v>3011</v>
      </c>
      <c r="C1164" s="134" t="s">
        <v>1516</v>
      </c>
      <c r="D1164" s="134"/>
      <c r="E1164" s="134"/>
      <c r="F1164" s="135">
        <v>45258</v>
      </c>
      <c r="G1164" s="136">
        <v>0.20138888888888887</v>
      </c>
      <c r="H1164" s="137">
        <v>0.5</v>
      </c>
      <c r="I1164" s="174"/>
      <c r="J1164" s="242"/>
      <c r="K1164" s="242"/>
    </row>
    <row r="1165" spans="1:11" s="158" customFormat="1" ht="13.5" customHeight="1" x14ac:dyDescent="0.2">
      <c r="A1165" s="155" t="s">
        <v>3012</v>
      </c>
      <c r="B1165" s="156" t="s">
        <v>942</v>
      </c>
      <c r="C1165" s="134" t="s">
        <v>1517</v>
      </c>
      <c r="D1165" s="134"/>
      <c r="E1165" s="134"/>
      <c r="F1165" s="135">
        <v>45258</v>
      </c>
      <c r="G1165" s="136">
        <v>0.50208333333333333</v>
      </c>
      <c r="H1165" s="137">
        <v>0.5</v>
      </c>
      <c r="I1165" s="174"/>
      <c r="J1165" s="242"/>
      <c r="K1165" s="242"/>
    </row>
    <row r="1166" spans="1:11" s="158" customFormat="1" ht="13.5" customHeight="1" x14ac:dyDescent="0.2">
      <c r="A1166" s="155" t="s">
        <v>3013</v>
      </c>
      <c r="B1166" s="156" t="s">
        <v>934</v>
      </c>
      <c r="C1166" s="134" t="s">
        <v>1518</v>
      </c>
      <c r="D1166" s="134"/>
      <c r="E1166" s="134"/>
      <c r="F1166" s="135">
        <v>45258</v>
      </c>
      <c r="G1166" s="136">
        <v>0.54305555555555551</v>
      </c>
      <c r="H1166" s="137">
        <v>0.5</v>
      </c>
      <c r="I1166" s="174"/>
      <c r="J1166" s="242"/>
      <c r="K1166" s="242"/>
    </row>
    <row r="1167" spans="1:11" s="158" customFormat="1" ht="13.5" customHeight="1" x14ac:dyDescent="0.2">
      <c r="A1167" s="155" t="s">
        <v>3014</v>
      </c>
      <c r="B1167" s="156" t="s">
        <v>973</v>
      </c>
      <c r="C1167" s="134" t="s">
        <v>1519</v>
      </c>
      <c r="D1167" s="134"/>
      <c r="E1167" s="134"/>
      <c r="F1167" s="135">
        <v>45259</v>
      </c>
      <c r="G1167" s="136">
        <v>0.12570601851851851</v>
      </c>
      <c r="H1167" s="137">
        <v>2.5</v>
      </c>
      <c r="I1167" s="174"/>
      <c r="J1167" s="242"/>
      <c r="K1167" s="242"/>
    </row>
    <row r="1168" spans="1:11" s="158" customFormat="1" ht="13.5" customHeight="1" x14ac:dyDescent="0.2">
      <c r="A1168" s="155" t="s">
        <v>3015</v>
      </c>
      <c r="B1168" s="156" t="s">
        <v>870</v>
      </c>
      <c r="C1168" s="134" t="s">
        <v>3016</v>
      </c>
      <c r="D1168" s="134"/>
      <c r="E1168" s="134"/>
      <c r="F1168" s="135">
        <v>45259</v>
      </c>
      <c r="G1168" s="136">
        <v>0.14375000000000002</v>
      </c>
      <c r="H1168" s="137">
        <v>0.5</v>
      </c>
      <c r="I1168" s="174"/>
      <c r="J1168" s="242"/>
      <c r="K1168" s="242"/>
    </row>
    <row r="1169" spans="1:11" s="158" customFormat="1" ht="13.5" customHeight="1" x14ac:dyDescent="0.2">
      <c r="A1169" s="155" t="s">
        <v>3017</v>
      </c>
      <c r="B1169" s="156" t="s">
        <v>870</v>
      </c>
      <c r="C1169" s="134" t="s">
        <v>1520</v>
      </c>
      <c r="D1169" s="134"/>
      <c r="E1169" s="134"/>
      <c r="F1169" s="135">
        <v>45259</v>
      </c>
      <c r="G1169" s="136">
        <v>0.17916666666666667</v>
      </c>
      <c r="H1169" s="137">
        <v>1</v>
      </c>
      <c r="I1169" s="174"/>
      <c r="J1169" s="242"/>
      <c r="K1169" s="242"/>
    </row>
    <row r="1170" spans="1:11" s="158" customFormat="1" ht="13.5" customHeight="1" x14ac:dyDescent="0.2">
      <c r="A1170" s="155" t="s">
        <v>3018</v>
      </c>
      <c r="B1170" s="156" t="s">
        <v>847</v>
      </c>
      <c r="C1170" s="134" t="s">
        <v>1521</v>
      </c>
      <c r="D1170" s="134"/>
      <c r="E1170" s="134"/>
      <c r="F1170" s="135">
        <v>45259</v>
      </c>
      <c r="G1170" s="136">
        <v>0.78402777777777777</v>
      </c>
      <c r="H1170" s="137">
        <v>1</v>
      </c>
      <c r="I1170" s="174"/>
      <c r="J1170" s="242"/>
      <c r="K1170" s="242"/>
    </row>
    <row r="1171" spans="1:11" s="158" customFormat="1" ht="13.5" customHeight="1" x14ac:dyDescent="0.2">
      <c r="A1171" s="155" t="s">
        <v>3019</v>
      </c>
      <c r="B1171" s="156" t="s">
        <v>3011</v>
      </c>
      <c r="C1171" s="134" t="s">
        <v>1522</v>
      </c>
      <c r="D1171" s="134"/>
      <c r="E1171" s="134"/>
      <c r="F1171" s="135">
        <v>45261</v>
      </c>
      <c r="G1171" s="136">
        <v>0.17291666666666669</v>
      </c>
      <c r="H1171" s="137">
        <v>3</v>
      </c>
      <c r="I1171" s="174"/>
      <c r="J1171" s="242"/>
      <c r="K1171" s="242"/>
    </row>
    <row r="1172" spans="1:11" s="158" customFormat="1" ht="13.5" customHeight="1" x14ac:dyDescent="0.2">
      <c r="A1172" s="155" t="s">
        <v>3020</v>
      </c>
      <c r="B1172" s="156" t="s">
        <v>3011</v>
      </c>
      <c r="C1172" s="134" t="s">
        <v>1523</v>
      </c>
      <c r="D1172" s="134"/>
      <c r="E1172" s="134"/>
      <c r="F1172" s="135">
        <v>45261</v>
      </c>
      <c r="G1172" s="136">
        <v>0.54305555555555551</v>
      </c>
      <c r="H1172" s="137">
        <v>0.5</v>
      </c>
      <c r="I1172" s="174"/>
      <c r="J1172" s="242"/>
      <c r="K1172" s="242"/>
    </row>
    <row r="1173" spans="1:11" s="158" customFormat="1" ht="13.5" customHeight="1" x14ac:dyDescent="0.2">
      <c r="A1173" s="155" t="s">
        <v>3021</v>
      </c>
      <c r="B1173" s="156" t="s">
        <v>3011</v>
      </c>
      <c r="C1173" s="134" t="s">
        <v>1524</v>
      </c>
      <c r="D1173" s="134"/>
      <c r="E1173" s="134"/>
      <c r="F1173" s="135">
        <v>45261</v>
      </c>
      <c r="G1173" s="136">
        <v>0.84930555555555554</v>
      </c>
      <c r="H1173" s="137">
        <v>0.5</v>
      </c>
      <c r="I1173" s="174"/>
      <c r="J1173" s="242"/>
      <c r="K1173" s="242"/>
    </row>
    <row r="1174" spans="1:11" s="158" customFormat="1" ht="13.5" customHeight="1" x14ac:dyDescent="0.2">
      <c r="A1174" s="155" t="s">
        <v>3022</v>
      </c>
      <c r="B1174" s="156" t="s">
        <v>3011</v>
      </c>
      <c r="C1174" s="134" t="s">
        <v>1525</v>
      </c>
      <c r="D1174" s="134"/>
      <c r="E1174" s="134"/>
      <c r="F1174" s="135">
        <v>45263</v>
      </c>
      <c r="G1174" s="136">
        <v>5.5555555555555558E-3</v>
      </c>
      <c r="H1174" s="137">
        <v>3</v>
      </c>
      <c r="I1174" s="174"/>
      <c r="J1174" s="242"/>
      <c r="K1174" s="242"/>
    </row>
    <row r="1175" spans="1:11" s="158" customFormat="1" ht="13.5" customHeight="1" x14ac:dyDescent="0.2">
      <c r="A1175" s="155" t="s">
        <v>3023</v>
      </c>
      <c r="B1175" s="156" t="s">
        <v>3011</v>
      </c>
      <c r="C1175" s="134" t="s">
        <v>1526</v>
      </c>
      <c r="D1175" s="134"/>
      <c r="E1175" s="134"/>
      <c r="F1175" s="135">
        <v>45263</v>
      </c>
      <c r="G1175" s="136">
        <v>3.888888888888889E-2</v>
      </c>
      <c r="H1175" s="137">
        <v>1</v>
      </c>
      <c r="I1175" s="174"/>
      <c r="J1175" s="242"/>
      <c r="K1175" s="242"/>
    </row>
    <row r="1176" spans="1:11" s="158" customFormat="1" ht="13.5" customHeight="1" x14ac:dyDescent="0.2">
      <c r="A1176" s="155" t="s">
        <v>3024</v>
      </c>
      <c r="B1176" s="156" t="s">
        <v>3011</v>
      </c>
      <c r="C1176" s="134" t="s">
        <v>1527</v>
      </c>
      <c r="D1176" s="134"/>
      <c r="E1176" s="134"/>
      <c r="F1176" s="135">
        <v>45263</v>
      </c>
      <c r="G1176" s="136">
        <v>0.66597222222222219</v>
      </c>
      <c r="H1176" s="137">
        <v>1</v>
      </c>
      <c r="I1176" s="174"/>
      <c r="J1176" s="242"/>
      <c r="K1176" s="242"/>
    </row>
    <row r="1177" spans="1:11" s="158" customFormat="1" ht="13.5" customHeight="1" x14ac:dyDescent="0.2">
      <c r="A1177" s="155" t="s">
        <v>3025</v>
      </c>
      <c r="B1177" s="156" t="s">
        <v>3011</v>
      </c>
      <c r="C1177" s="134" t="s">
        <v>1528</v>
      </c>
      <c r="D1177" s="134"/>
      <c r="E1177" s="134"/>
      <c r="F1177" s="135">
        <v>45263</v>
      </c>
      <c r="G1177" s="136">
        <v>0.73958333333333337</v>
      </c>
      <c r="H1177" s="137">
        <v>5</v>
      </c>
      <c r="I1177" s="174"/>
      <c r="J1177" s="242"/>
      <c r="K1177" s="242"/>
    </row>
    <row r="1178" spans="1:11" s="158" customFormat="1" ht="13.5" customHeight="1" x14ac:dyDescent="0.2">
      <c r="A1178" s="155" t="s">
        <v>3026</v>
      </c>
      <c r="B1178" s="156" t="s">
        <v>3011</v>
      </c>
      <c r="C1178" s="134" t="s">
        <v>1529</v>
      </c>
      <c r="D1178" s="134"/>
      <c r="E1178" s="134"/>
      <c r="F1178" s="135">
        <v>45265</v>
      </c>
      <c r="G1178" s="136">
        <v>0.52569444444444446</v>
      </c>
      <c r="H1178" s="137">
        <v>3</v>
      </c>
      <c r="I1178" s="174"/>
      <c r="J1178" s="242"/>
      <c r="K1178" s="242"/>
    </row>
    <row r="1179" spans="1:11" s="158" customFormat="1" ht="13.5" customHeight="1" x14ac:dyDescent="0.2">
      <c r="A1179" s="155" t="s">
        <v>3027</v>
      </c>
      <c r="B1179" s="156" t="s">
        <v>3011</v>
      </c>
      <c r="C1179" s="134" t="s">
        <v>1530</v>
      </c>
      <c r="D1179" s="134"/>
      <c r="E1179" s="134"/>
      <c r="F1179" s="135">
        <v>45268</v>
      </c>
      <c r="G1179" s="136">
        <v>0.26180555555555557</v>
      </c>
      <c r="H1179" s="137">
        <v>8</v>
      </c>
      <c r="I1179" s="174"/>
      <c r="J1179" s="242"/>
      <c r="K1179" s="242"/>
    </row>
    <row r="1180" spans="1:11" s="158" customFormat="1" ht="13.5" customHeight="1" x14ac:dyDescent="0.2">
      <c r="A1180" s="155" t="s">
        <v>3028</v>
      </c>
      <c r="B1180" s="156" t="s">
        <v>3011</v>
      </c>
      <c r="C1180" s="134" t="s">
        <v>1531</v>
      </c>
      <c r="D1180" s="134"/>
      <c r="E1180" s="134"/>
      <c r="F1180" s="135">
        <v>45270</v>
      </c>
      <c r="G1180" s="136">
        <v>0.18680555555555556</v>
      </c>
      <c r="H1180" s="137">
        <v>12</v>
      </c>
      <c r="I1180" s="174"/>
      <c r="J1180" s="242"/>
      <c r="K1180" s="242"/>
    </row>
    <row r="1181" spans="1:11" s="158" customFormat="1" ht="13.5" customHeight="1" x14ac:dyDescent="0.2">
      <c r="A1181" s="155" t="s">
        <v>3029</v>
      </c>
      <c r="B1181" s="156" t="s">
        <v>3011</v>
      </c>
      <c r="C1181" s="134" t="s">
        <v>1532</v>
      </c>
      <c r="D1181" s="134"/>
      <c r="E1181" s="134"/>
      <c r="F1181" s="135">
        <v>45270</v>
      </c>
      <c r="G1181" s="136">
        <v>0.23750000000000002</v>
      </c>
      <c r="H1181" s="137">
        <v>1</v>
      </c>
      <c r="I1181" s="174"/>
      <c r="J1181" s="242"/>
      <c r="K1181" s="242"/>
    </row>
    <row r="1182" spans="1:11" s="158" customFormat="1" ht="13.5" customHeight="1" x14ac:dyDescent="0.2">
      <c r="A1182" s="155" t="s">
        <v>3030</v>
      </c>
      <c r="B1182" s="156" t="s">
        <v>3011</v>
      </c>
      <c r="C1182" s="134" t="s">
        <v>1533</v>
      </c>
      <c r="D1182" s="134"/>
      <c r="E1182" s="134"/>
      <c r="F1182" s="135">
        <v>45270</v>
      </c>
      <c r="G1182" s="136">
        <v>0.28194444444444444</v>
      </c>
      <c r="H1182" s="137">
        <v>1</v>
      </c>
      <c r="I1182" s="174"/>
      <c r="J1182" s="242"/>
      <c r="K1182" s="242"/>
    </row>
    <row r="1183" spans="1:11" s="158" customFormat="1" ht="13.5" customHeight="1" x14ac:dyDescent="0.2">
      <c r="A1183" s="155" t="s">
        <v>3031</v>
      </c>
      <c r="B1183" s="156" t="s">
        <v>3011</v>
      </c>
      <c r="C1183" s="134" t="s">
        <v>1534</v>
      </c>
      <c r="D1183" s="134"/>
      <c r="E1183" s="134"/>
      <c r="F1183" s="135">
        <v>45272</v>
      </c>
      <c r="G1183" s="136">
        <v>0.7090277777777777</v>
      </c>
      <c r="H1183" s="137">
        <v>5</v>
      </c>
      <c r="I1183" s="174"/>
      <c r="J1183" s="242"/>
      <c r="K1183" s="242"/>
    </row>
    <row r="1184" spans="1:11" s="158" customFormat="1" ht="13.5" customHeight="1" x14ac:dyDescent="0.2">
      <c r="A1184" s="155" t="s">
        <v>3032</v>
      </c>
      <c r="B1184" s="156" t="s">
        <v>3011</v>
      </c>
      <c r="C1184" s="134" t="s">
        <v>1535</v>
      </c>
      <c r="D1184" s="134"/>
      <c r="E1184" s="134"/>
      <c r="F1184" s="135">
        <v>45276</v>
      </c>
      <c r="G1184" s="136">
        <v>0.76874999999999993</v>
      </c>
      <c r="H1184" s="137">
        <v>17</v>
      </c>
      <c r="I1184" s="174"/>
      <c r="J1184" s="242"/>
      <c r="K1184" s="242"/>
    </row>
    <row r="1185" spans="1:11" s="158" customFormat="1" ht="13.5" customHeight="1" x14ac:dyDescent="0.2">
      <c r="A1185" s="155" t="s">
        <v>3033</v>
      </c>
      <c r="B1185" s="156" t="s">
        <v>3011</v>
      </c>
      <c r="C1185" s="134" t="s">
        <v>1536</v>
      </c>
      <c r="D1185" s="134"/>
      <c r="E1185" s="134"/>
      <c r="F1185" s="135">
        <v>45277</v>
      </c>
      <c r="G1185" s="136">
        <v>0.96458333333333324</v>
      </c>
      <c r="H1185" s="137">
        <v>8</v>
      </c>
      <c r="I1185" s="174"/>
      <c r="J1185" s="242"/>
      <c r="K1185" s="242"/>
    </row>
    <row r="1186" spans="1:11" s="158" customFormat="1" ht="13.5" customHeight="1" x14ac:dyDescent="0.2">
      <c r="A1186" s="155" t="s">
        <v>3034</v>
      </c>
      <c r="B1186" s="156" t="s">
        <v>3011</v>
      </c>
      <c r="C1186" s="134" t="s">
        <v>1537</v>
      </c>
      <c r="D1186" s="134"/>
      <c r="E1186" s="134"/>
      <c r="F1186" s="135">
        <v>45278</v>
      </c>
      <c r="G1186" s="136">
        <v>0.15902777777777777</v>
      </c>
      <c r="H1186" s="137">
        <v>4</v>
      </c>
      <c r="I1186" s="174"/>
      <c r="J1186" s="242"/>
      <c r="K1186" s="242"/>
    </row>
    <row r="1187" spans="1:11" s="158" customFormat="1" ht="13.5" customHeight="1" x14ac:dyDescent="0.2">
      <c r="A1187" s="155" t="s">
        <v>3035</v>
      </c>
      <c r="B1187" s="156" t="s">
        <v>3011</v>
      </c>
      <c r="C1187" s="134" t="s">
        <v>1538</v>
      </c>
      <c r="D1187" s="134"/>
      <c r="E1187" s="134"/>
      <c r="F1187" s="135">
        <v>45278</v>
      </c>
      <c r="G1187" s="136">
        <v>0.25555555555555559</v>
      </c>
      <c r="H1187" s="137">
        <v>2.5</v>
      </c>
      <c r="I1187" s="174"/>
      <c r="J1187" s="242"/>
      <c r="K1187" s="242"/>
    </row>
    <row r="1188" spans="1:11" s="158" customFormat="1" ht="13.5" customHeight="1" x14ac:dyDescent="0.2">
      <c r="A1188" s="155" t="s">
        <v>3036</v>
      </c>
      <c r="B1188" s="156" t="s">
        <v>3011</v>
      </c>
      <c r="C1188" s="134" t="s">
        <v>1539</v>
      </c>
      <c r="D1188" s="134"/>
      <c r="E1188" s="134"/>
      <c r="F1188" s="135">
        <v>45278</v>
      </c>
      <c r="G1188" s="136">
        <v>0.59652777777777777</v>
      </c>
      <c r="H1188" s="137">
        <v>5</v>
      </c>
      <c r="I1188" s="174"/>
      <c r="J1188" s="242"/>
      <c r="K1188" s="242"/>
    </row>
    <row r="1189" spans="1:11" s="158" customFormat="1" ht="13.5" customHeight="1" x14ac:dyDescent="0.2">
      <c r="A1189" s="155" t="s">
        <v>3037</v>
      </c>
      <c r="B1189" s="156" t="s">
        <v>3011</v>
      </c>
      <c r="C1189" s="134" t="s">
        <v>1540</v>
      </c>
      <c r="D1189" s="134"/>
      <c r="E1189" s="134"/>
      <c r="F1189" s="135">
        <v>45278</v>
      </c>
      <c r="G1189" s="136">
        <v>0.89236111111111116</v>
      </c>
      <c r="H1189" s="137">
        <v>3</v>
      </c>
      <c r="I1189" s="174"/>
      <c r="J1189" s="242"/>
      <c r="K1189" s="242"/>
    </row>
    <row r="1190" spans="1:11" s="158" customFormat="1" ht="13.5" customHeight="1" x14ac:dyDescent="0.2">
      <c r="A1190" s="155" t="s">
        <v>3038</v>
      </c>
      <c r="B1190" s="156" t="s">
        <v>3011</v>
      </c>
      <c r="C1190" s="134" t="s">
        <v>1541</v>
      </c>
      <c r="D1190" s="134"/>
      <c r="E1190" s="134"/>
      <c r="F1190" s="135">
        <v>45278</v>
      </c>
      <c r="G1190" s="136">
        <v>0.13194444444444445</v>
      </c>
      <c r="H1190" s="137">
        <v>4</v>
      </c>
      <c r="I1190" s="174"/>
      <c r="J1190" s="242"/>
      <c r="K1190" s="242"/>
    </row>
    <row r="1191" spans="1:11" s="158" customFormat="1" ht="13.5" customHeight="1" x14ac:dyDescent="0.2">
      <c r="A1191" s="155" t="s">
        <v>3039</v>
      </c>
      <c r="B1191" s="156" t="s">
        <v>3011</v>
      </c>
      <c r="C1191" s="134" t="s">
        <v>1542</v>
      </c>
      <c r="D1191" s="134"/>
      <c r="E1191" s="134"/>
      <c r="F1191" s="135">
        <v>45279</v>
      </c>
      <c r="G1191" s="136">
        <v>0.47083333333333338</v>
      </c>
      <c r="H1191" s="137">
        <v>2</v>
      </c>
      <c r="I1191" s="174"/>
      <c r="J1191" s="242"/>
      <c r="K1191" s="242"/>
    </row>
    <row r="1192" spans="1:11" s="158" customFormat="1" ht="13.5" customHeight="1" x14ac:dyDescent="0.2">
      <c r="A1192" s="155" t="s">
        <v>3040</v>
      </c>
      <c r="B1192" s="156" t="s">
        <v>3011</v>
      </c>
      <c r="C1192" s="134" t="s">
        <v>1543</v>
      </c>
      <c r="D1192" s="134"/>
      <c r="E1192" s="134"/>
      <c r="F1192" s="135">
        <v>45279</v>
      </c>
      <c r="G1192" s="136">
        <v>0.86041666666666661</v>
      </c>
      <c r="H1192" s="137">
        <v>4.5</v>
      </c>
      <c r="I1192" s="174"/>
      <c r="J1192" s="242"/>
      <c r="K1192" s="242"/>
    </row>
    <row r="1193" spans="1:11" s="158" customFormat="1" ht="13.5" customHeight="1" x14ac:dyDescent="0.2">
      <c r="A1193" s="155" t="s">
        <v>3041</v>
      </c>
      <c r="B1193" s="156" t="s">
        <v>3011</v>
      </c>
      <c r="C1193" s="134" t="s">
        <v>1544</v>
      </c>
      <c r="D1193" s="134"/>
      <c r="E1193" s="134"/>
      <c r="F1193" s="135">
        <v>45281</v>
      </c>
      <c r="G1193" s="136">
        <v>0.68680555555555556</v>
      </c>
      <c r="H1193" s="137">
        <v>6</v>
      </c>
      <c r="I1193" s="174"/>
      <c r="J1193" s="242"/>
      <c r="K1193" s="242"/>
    </row>
    <row r="1194" spans="1:11" s="158" customFormat="1" ht="13.5" customHeight="1" x14ac:dyDescent="0.2">
      <c r="A1194" s="155" t="s">
        <v>3042</v>
      </c>
      <c r="B1194" s="156" t="s">
        <v>3011</v>
      </c>
      <c r="C1194" s="134" t="s">
        <v>1545</v>
      </c>
      <c r="D1194" s="134"/>
      <c r="E1194" s="134"/>
      <c r="F1194" s="135">
        <v>45281</v>
      </c>
      <c r="G1194" s="136">
        <v>0.75</v>
      </c>
      <c r="H1194" s="137">
        <v>2</v>
      </c>
      <c r="I1194" s="174"/>
      <c r="J1194" s="242"/>
      <c r="K1194" s="242"/>
    </row>
    <row r="1195" spans="1:11" s="158" customFormat="1" ht="13.5" customHeight="1" x14ac:dyDescent="0.2">
      <c r="A1195" s="155" t="s">
        <v>3043</v>
      </c>
      <c r="B1195" s="156" t="s">
        <v>3011</v>
      </c>
      <c r="C1195" s="134" t="s">
        <v>1546</v>
      </c>
      <c r="D1195" s="134"/>
      <c r="E1195" s="134"/>
      <c r="F1195" s="135">
        <v>45281</v>
      </c>
      <c r="G1195" s="136">
        <v>0.83472222222222225</v>
      </c>
      <c r="H1195" s="137">
        <v>1</v>
      </c>
      <c r="I1195" s="174"/>
      <c r="J1195" s="242"/>
      <c r="K1195" s="242"/>
    </row>
    <row r="1196" spans="1:11" s="158" customFormat="1" ht="13.5" customHeight="1" x14ac:dyDescent="0.2">
      <c r="A1196" s="155" t="s">
        <v>3044</v>
      </c>
      <c r="B1196" s="156" t="s">
        <v>3011</v>
      </c>
      <c r="C1196" s="134" t="s">
        <v>1547</v>
      </c>
      <c r="D1196" s="134"/>
      <c r="E1196" s="134"/>
      <c r="F1196" s="135">
        <v>45281</v>
      </c>
      <c r="G1196" s="136">
        <v>0.84097222222222223</v>
      </c>
      <c r="H1196" s="137">
        <v>0.1</v>
      </c>
      <c r="I1196" s="174"/>
      <c r="J1196" s="242"/>
      <c r="K1196" s="242"/>
    </row>
    <row r="1197" spans="1:11" s="158" customFormat="1" ht="13.5" customHeight="1" x14ac:dyDescent="0.2">
      <c r="A1197" s="155" t="s">
        <v>3045</v>
      </c>
      <c r="B1197" s="156" t="s">
        <v>3011</v>
      </c>
      <c r="C1197" s="134" t="s">
        <v>1548</v>
      </c>
      <c r="D1197" s="134"/>
      <c r="E1197" s="134"/>
      <c r="F1197" s="135">
        <v>45281</v>
      </c>
      <c r="G1197" s="136">
        <v>0.9604166666666667</v>
      </c>
      <c r="H1197" s="137">
        <v>2</v>
      </c>
      <c r="I1197" s="174"/>
      <c r="J1197" s="242"/>
      <c r="K1197" s="242"/>
    </row>
    <row r="1198" spans="1:11" s="158" customFormat="1" ht="13.5" customHeight="1" x14ac:dyDescent="0.2">
      <c r="A1198" s="155" t="s">
        <v>3046</v>
      </c>
      <c r="B1198" s="156" t="s">
        <v>3011</v>
      </c>
      <c r="C1198" s="134" t="s">
        <v>1549</v>
      </c>
      <c r="D1198" s="134"/>
      <c r="E1198" s="134"/>
      <c r="F1198" s="135">
        <v>45281</v>
      </c>
      <c r="G1198" s="136">
        <v>0.9770833333333333</v>
      </c>
      <c r="H1198" s="137">
        <v>0.5</v>
      </c>
      <c r="I1198" s="174"/>
      <c r="J1198" s="242"/>
      <c r="K1198" s="242"/>
    </row>
    <row r="1199" spans="1:11" s="158" customFormat="1" ht="13.5" customHeight="1" x14ac:dyDescent="0.2">
      <c r="A1199" s="155" t="s">
        <v>3047</v>
      </c>
      <c r="B1199" s="156" t="s">
        <v>3011</v>
      </c>
      <c r="C1199" s="134" t="s">
        <v>1550</v>
      </c>
      <c r="D1199" s="134"/>
      <c r="E1199" s="134"/>
      <c r="F1199" s="135">
        <v>45282</v>
      </c>
      <c r="G1199" s="136">
        <v>2.0833333333333333E-3</v>
      </c>
      <c r="H1199" s="137">
        <v>0.5</v>
      </c>
      <c r="I1199" s="174"/>
      <c r="J1199" s="242"/>
      <c r="K1199" s="242"/>
    </row>
    <row r="1200" spans="1:11" s="158" customFormat="1" ht="13.5" customHeight="1" x14ac:dyDescent="0.2">
      <c r="A1200" s="155" t="s">
        <v>3048</v>
      </c>
      <c r="B1200" s="156" t="s">
        <v>3011</v>
      </c>
      <c r="C1200" s="134" t="s">
        <v>1551</v>
      </c>
      <c r="D1200" s="134"/>
      <c r="E1200" s="134"/>
      <c r="F1200" s="135">
        <v>45282</v>
      </c>
      <c r="G1200" s="136">
        <v>3.888888888888889E-2</v>
      </c>
      <c r="H1200" s="137">
        <v>1</v>
      </c>
      <c r="I1200" s="174"/>
      <c r="J1200" s="242"/>
      <c r="K1200" s="242"/>
    </row>
    <row r="1201" spans="1:11" s="158" customFormat="1" ht="13.5" customHeight="1" x14ac:dyDescent="0.2">
      <c r="A1201" s="155" t="s">
        <v>3049</v>
      </c>
      <c r="B1201" s="156" t="s">
        <v>3011</v>
      </c>
      <c r="C1201" s="134" t="s">
        <v>1552</v>
      </c>
      <c r="D1201" s="134"/>
      <c r="E1201" s="134"/>
      <c r="F1201" s="135">
        <v>45282</v>
      </c>
      <c r="G1201" s="136">
        <v>7.2916666666666671E-2</v>
      </c>
      <c r="H1201" s="137">
        <v>0.7</v>
      </c>
      <c r="I1201" s="174"/>
      <c r="J1201" s="242"/>
      <c r="K1201" s="242"/>
    </row>
    <row r="1202" spans="1:11" s="158" customFormat="1" ht="13.5" customHeight="1" x14ac:dyDescent="0.2">
      <c r="A1202" s="155" t="s">
        <v>3050</v>
      </c>
      <c r="B1202" s="156" t="s">
        <v>3011</v>
      </c>
      <c r="C1202" s="134" t="s">
        <v>1553</v>
      </c>
      <c r="D1202" s="134"/>
      <c r="E1202" s="134"/>
      <c r="F1202" s="135">
        <v>45282</v>
      </c>
      <c r="G1202" s="136">
        <v>0.11388888888888889</v>
      </c>
      <c r="H1202" s="137">
        <v>1</v>
      </c>
      <c r="I1202" s="174"/>
      <c r="J1202" s="242"/>
      <c r="K1202" s="242"/>
    </row>
    <row r="1203" spans="1:11" s="158" customFormat="1" ht="13.5" customHeight="1" x14ac:dyDescent="0.2">
      <c r="A1203" s="155" t="s">
        <v>3051</v>
      </c>
      <c r="B1203" s="156" t="s">
        <v>3011</v>
      </c>
      <c r="C1203" s="134" t="s">
        <v>1554</v>
      </c>
      <c r="D1203" s="134"/>
      <c r="E1203" s="134"/>
      <c r="F1203" s="135">
        <v>45282</v>
      </c>
      <c r="G1203" s="136">
        <v>0.5805555555555556</v>
      </c>
      <c r="H1203" s="137">
        <v>1.5</v>
      </c>
      <c r="I1203" s="174"/>
      <c r="J1203" s="242"/>
      <c r="K1203" s="242"/>
    </row>
    <row r="1204" spans="1:11" s="158" customFormat="1" ht="13.5" customHeight="1" x14ac:dyDescent="0.2">
      <c r="A1204" s="155" t="s">
        <v>3052</v>
      </c>
      <c r="B1204" s="156" t="s">
        <v>3011</v>
      </c>
      <c r="C1204" s="134" t="s">
        <v>1555</v>
      </c>
      <c r="D1204" s="134"/>
      <c r="E1204" s="134"/>
      <c r="F1204" s="135">
        <v>45282</v>
      </c>
      <c r="G1204" s="136">
        <v>0.59652777777777777</v>
      </c>
      <c r="H1204" s="137">
        <v>0.5</v>
      </c>
      <c r="I1204" s="174"/>
      <c r="J1204" s="242"/>
      <c r="K1204" s="242"/>
    </row>
    <row r="1205" spans="1:11" s="158" customFormat="1" ht="13.5" customHeight="1" x14ac:dyDescent="0.2">
      <c r="A1205" s="155" t="s">
        <v>3053</v>
      </c>
      <c r="B1205" s="156" t="s">
        <v>3011</v>
      </c>
      <c r="C1205" s="134" t="s">
        <v>1556</v>
      </c>
      <c r="D1205" s="134"/>
      <c r="E1205" s="134"/>
      <c r="F1205" s="135">
        <v>45282</v>
      </c>
      <c r="G1205" s="136">
        <v>0.68055555555555547</v>
      </c>
      <c r="H1205" s="137">
        <v>2</v>
      </c>
      <c r="I1205" s="174"/>
      <c r="J1205" s="242"/>
      <c r="K1205" s="242"/>
    </row>
    <row r="1206" spans="1:11" s="158" customFormat="1" ht="13.5" customHeight="1" x14ac:dyDescent="0.2">
      <c r="A1206" s="155" t="s">
        <v>3054</v>
      </c>
      <c r="B1206" s="156" t="s">
        <v>3011</v>
      </c>
      <c r="C1206" s="134" t="s">
        <v>1557</v>
      </c>
      <c r="D1206" s="134"/>
      <c r="E1206" s="134"/>
      <c r="F1206" s="135">
        <v>45282</v>
      </c>
      <c r="G1206" s="136">
        <v>0.69236111111111109</v>
      </c>
      <c r="H1206" s="137">
        <v>0.4</v>
      </c>
      <c r="I1206" s="174"/>
      <c r="J1206" s="242"/>
      <c r="K1206" s="242"/>
    </row>
    <row r="1207" spans="1:11" s="158" customFormat="1" ht="13.5" customHeight="1" x14ac:dyDescent="0.2">
      <c r="A1207" s="155" t="s">
        <v>3055</v>
      </c>
      <c r="B1207" s="156" t="s">
        <v>3011</v>
      </c>
      <c r="C1207" s="134" t="s">
        <v>1558</v>
      </c>
      <c r="D1207" s="134"/>
      <c r="E1207" s="134"/>
      <c r="F1207" s="135">
        <v>45282</v>
      </c>
      <c r="G1207" s="136">
        <v>0.77847222222222223</v>
      </c>
      <c r="H1207" s="137">
        <v>2</v>
      </c>
      <c r="I1207" s="174"/>
      <c r="J1207" s="242"/>
      <c r="K1207" s="242"/>
    </row>
    <row r="1208" spans="1:11" s="158" customFormat="1" ht="13.5" customHeight="1" x14ac:dyDescent="0.2">
      <c r="A1208" s="155" t="s">
        <v>3056</v>
      </c>
      <c r="B1208" s="156" t="s">
        <v>3011</v>
      </c>
      <c r="C1208" s="134" t="s">
        <v>1559</v>
      </c>
      <c r="D1208" s="134"/>
      <c r="E1208" s="134"/>
      <c r="F1208" s="135">
        <v>45282</v>
      </c>
      <c r="G1208" s="136">
        <v>0.84305555555555556</v>
      </c>
      <c r="H1208" s="137">
        <v>1.5</v>
      </c>
      <c r="I1208" s="174"/>
      <c r="J1208" s="242"/>
      <c r="K1208" s="242"/>
    </row>
    <row r="1209" spans="1:11" s="158" customFormat="1" ht="13.5" customHeight="1" x14ac:dyDescent="0.2">
      <c r="A1209" s="155" t="s">
        <v>3057</v>
      </c>
      <c r="B1209" s="156" t="s">
        <v>3011</v>
      </c>
      <c r="C1209" s="134" t="s">
        <v>1560</v>
      </c>
      <c r="D1209" s="134"/>
      <c r="E1209" s="134"/>
      <c r="F1209" s="135">
        <v>45282</v>
      </c>
      <c r="G1209" s="136">
        <v>0.86458333333333337</v>
      </c>
      <c r="H1209" s="137">
        <v>0.5</v>
      </c>
      <c r="I1209" s="174"/>
      <c r="J1209" s="242"/>
      <c r="K1209" s="242"/>
    </row>
    <row r="1210" spans="1:11" s="158" customFormat="1" ht="13.5" customHeight="1" x14ac:dyDescent="0.2">
      <c r="A1210" s="155" t="s">
        <v>3058</v>
      </c>
      <c r="B1210" s="156" t="s">
        <v>3011</v>
      </c>
      <c r="C1210" s="134" t="s">
        <v>1561</v>
      </c>
      <c r="D1210" s="134"/>
      <c r="E1210" s="134"/>
      <c r="F1210" s="135">
        <v>45282</v>
      </c>
      <c r="G1210" s="136">
        <v>0.91527777777777775</v>
      </c>
      <c r="H1210" s="137">
        <v>1</v>
      </c>
      <c r="I1210" s="174"/>
      <c r="J1210" s="242"/>
      <c r="K1210" s="242"/>
    </row>
    <row r="1211" spans="1:11" s="158" customFormat="1" ht="13.5" customHeight="1" x14ac:dyDescent="0.2">
      <c r="A1211" s="155" t="s">
        <v>3059</v>
      </c>
      <c r="B1211" s="156" t="s">
        <v>833</v>
      </c>
      <c r="C1211" s="134" t="s">
        <v>1562</v>
      </c>
      <c r="D1211" s="134"/>
      <c r="E1211" s="134"/>
      <c r="F1211" s="135">
        <v>45282</v>
      </c>
      <c r="G1211" s="136">
        <v>0.95347222222222217</v>
      </c>
      <c r="H1211" s="137">
        <v>1</v>
      </c>
      <c r="I1211" s="174"/>
      <c r="J1211" s="242"/>
      <c r="K1211" s="242"/>
    </row>
    <row r="1212" spans="1:11" s="158" customFormat="1" ht="13.5" customHeight="1" x14ac:dyDescent="0.2">
      <c r="A1212" s="155" t="s">
        <v>3060</v>
      </c>
      <c r="B1212" s="156" t="s">
        <v>833</v>
      </c>
      <c r="C1212" s="134" t="s">
        <v>1563</v>
      </c>
      <c r="D1212" s="134"/>
      <c r="E1212" s="134"/>
      <c r="F1212" s="135">
        <v>45283</v>
      </c>
      <c r="G1212" s="136">
        <v>3.4027777777777775E-2</v>
      </c>
      <c r="H1212" s="137">
        <v>2</v>
      </c>
      <c r="I1212" s="174"/>
      <c r="J1212" s="242"/>
      <c r="K1212" s="242"/>
    </row>
    <row r="1213" spans="1:11" s="158" customFormat="1" ht="13.5" customHeight="1" x14ac:dyDescent="0.2">
      <c r="A1213" s="155" t="s">
        <v>3061</v>
      </c>
      <c r="B1213" s="156" t="s">
        <v>833</v>
      </c>
      <c r="C1213" s="134" t="s">
        <v>1564</v>
      </c>
      <c r="D1213" s="134"/>
      <c r="E1213" s="134"/>
      <c r="F1213" s="135">
        <v>45283</v>
      </c>
      <c r="G1213" s="136">
        <v>0.13472222222222222</v>
      </c>
      <c r="H1213" s="137">
        <v>0.5</v>
      </c>
      <c r="I1213" s="174"/>
      <c r="J1213" s="242"/>
      <c r="K1213" s="242"/>
    </row>
    <row r="1214" spans="1:11" s="158" customFormat="1" ht="13.5" customHeight="1" x14ac:dyDescent="0.2">
      <c r="A1214" s="155" t="s">
        <v>3062</v>
      </c>
      <c r="B1214" s="156" t="s">
        <v>833</v>
      </c>
      <c r="C1214" s="134" t="s">
        <v>1565</v>
      </c>
      <c r="D1214" s="134"/>
      <c r="E1214" s="134"/>
      <c r="F1214" s="135">
        <v>45283</v>
      </c>
      <c r="G1214" s="136">
        <v>0.89722222222222225</v>
      </c>
      <c r="H1214" s="137">
        <v>6</v>
      </c>
      <c r="I1214" s="174"/>
      <c r="J1214" s="242"/>
      <c r="K1214" s="242"/>
    </row>
    <row r="1215" spans="1:11" s="158" customFormat="1" ht="13.5" customHeight="1" x14ac:dyDescent="0.2">
      <c r="A1215" s="155" t="s">
        <v>3063</v>
      </c>
      <c r="B1215" s="156" t="s">
        <v>833</v>
      </c>
      <c r="C1215" s="134" t="s">
        <v>1566</v>
      </c>
      <c r="D1215" s="134"/>
      <c r="E1215" s="134"/>
      <c r="F1215" s="135">
        <v>45283</v>
      </c>
      <c r="G1215" s="136">
        <v>0.95833333333333337</v>
      </c>
      <c r="H1215" s="137">
        <v>1.5</v>
      </c>
      <c r="I1215" s="174"/>
      <c r="J1215" s="242"/>
      <c r="K1215" s="242"/>
    </row>
    <row r="1216" spans="1:11" s="158" customFormat="1" ht="13.5" customHeight="1" x14ac:dyDescent="0.2">
      <c r="A1216" s="155" t="s">
        <v>3064</v>
      </c>
      <c r="B1216" s="156" t="s">
        <v>833</v>
      </c>
      <c r="C1216" s="134" t="s">
        <v>1567</v>
      </c>
      <c r="D1216" s="134"/>
      <c r="E1216" s="134"/>
      <c r="F1216" s="135">
        <v>45284</v>
      </c>
      <c r="G1216" s="136">
        <v>4.027777777777778E-2</v>
      </c>
      <c r="H1216" s="137">
        <v>2</v>
      </c>
      <c r="I1216" s="174"/>
      <c r="J1216" s="242"/>
      <c r="K1216" s="242"/>
    </row>
    <row r="1217" spans="1:11" s="158" customFormat="1" ht="13.5" customHeight="1" x14ac:dyDescent="0.2">
      <c r="A1217" s="155" t="s">
        <v>3065</v>
      </c>
      <c r="B1217" s="156" t="s">
        <v>833</v>
      </c>
      <c r="C1217" s="134" t="s">
        <v>1568</v>
      </c>
      <c r="D1217" s="134"/>
      <c r="E1217" s="134"/>
      <c r="F1217" s="135">
        <v>45284</v>
      </c>
      <c r="G1217" s="136">
        <v>6.9444444444444434E-2</v>
      </c>
      <c r="H1217" s="137">
        <v>1</v>
      </c>
      <c r="I1217" s="174"/>
      <c r="J1217" s="242"/>
      <c r="K1217" s="242"/>
    </row>
    <row r="1218" spans="1:11" s="158" customFormat="1" ht="13.5" customHeight="1" x14ac:dyDescent="0.2">
      <c r="A1218" s="155" t="s">
        <v>3066</v>
      </c>
      <c r="B1218" s="156" t="s">
        <v>1569</v>
      </c>
      <c r="C1218" s="134" t="s">
        <v>1570</v>
      </c>
      <c r="D1218" s="134"/>
      <c r="E1218" s="134"/>
      <c r="F1218" s="135">
        <v>45284</v>
      </c>
      <c r="G1218" s="136">
        <v>0.19097222222222221</v>
      </c>
      <c r="H1218" s="137">
        <v>2.5</v>
      </c>
      <c r="I1218" s="174"/>
      <c r="J1218" s="242"/>
      <c r="K1218" s="242"/>
    </row>
    <row r="1219" spans="1:11" s="158" customFormat="1" ht="13.5" customHeight="1" x14ac:dyDescent="0.2">
      <c r="A1219" s="155" t="s">
        <v>3067</v>
      </c>
      <c r="B1219" s="156" t="s">
        <v>1569</v>
      </c>
      <c r="C1219" s="134" t="s">
        <v>1570</v>
      </c>
      <c r="D1219" s="134"/>
      <c r="E1219" s="134"/>
      <c r="F1219" s="135">
        <v>45284</v>
      </c>
      <c r="G1219" s="136">
        <v>0.80833333333333324</v>
      </c>
      <c r="H1219" s="137">
        <v>3</v>
      </c>
      <c r="I1219" s="174"/>
      <c r="J1219" s="242"/>
      <c r="K1219" s="242"/>
    </row>
    <row r="1220" spans="1:11" s="158" customFormat="1" ht="13.5" customHeight="1" x14ac:dyDescent="0.2">
      <c r="A1220" s="155" t="s">
        <v>3068</v>
      </c>
      <c r="B1220" s="156" t="s">
        <v>1569</v>
      </c>
      <c r="C1220" s="134" t="s">
        <v>1571</v>
      </c>
      <c r="D1220" s="134"/>
      <c r="E1220" s="134"/>
      <c r="F1220" s="135">
        <v>45285</v>
      </c>
      <c r="G1220" s="136">
        <v>0.45624999999999999</v>
      </c>
      <c r="H1220" s="137">
        <v>5.5</v>
      </c>
      <c r="I1220" s="174"/>
      <c r="J1220" s="242"/>
      <c r="K1220" s="242"/>
    </row>
    <row r="1221" spans="1:11" s="158" customFormat="1" ht="13.5" customHeight="1" x14ac:dyDescent="0.2">
      <c r="A1221" s="155" t="s">
        <v>3069</v>
      </c>
      <c r="B1221" s="156" t="s">
        <v>833</v>
      </c>
      <c r="C1221" s="134" t="s">
        <v>1572</v>
      </c>
      <c r="D1221" s="134"/>
      <c r="E1221" s="134"/>
      <c r="F1221" s="135">
        <v>45285</v>
      </c>
      <c r="G1221" s="136">
        <v>0.64861111111111114</v>
      </c>
      <c r="H1221" s="137">
        <v>2</v>
      </c>
      <c r="I1221" s="174"/>
      <c r="J1221" s="242"/>
      <c r="K1221" s="242"/>
    </row>
    <row r="1222" spans="1:11" s="158" customFormat="1" ht="13.5" customHeight="1" x14ac:dyDescent="0.2">
      <c r="A1222" s="155" t="s">
        <v>3070</v>
      </c>
      <c r="B1222" s="156" t="s">
        <v>3071</v>
      </c>
      <c r="C1222" s="134" t="s">
        <v>1573</v>
      </c>
      <c r="D1222" s="134"/>
      <c r="E1222" s="134"/>
      <c r="F1222" s="135">
        <v>45286</v>
      </c>
      <c r="G1222" s="136">
        <v>0.14722222222222223</v>
      </c>
      <c r="H1222" s="137">
        <v>4</v>
      </c>
      <c r="I1222" s="174"/>
      <c r="J1222" s="242"/>
      <c r="K1222" s="242"/>
    </row>
    <row r="1223" spans="1:11" s="158" customFormat="1" ht="13.5" customHeight="1" x14ac:dyDescent="0.2">
      <c r="A1223" s="155" t="s">
        <v>3072</v>
      </c>
      <c r="B1223" s="156" t="s">
        <v>833</v>
      </c>
      <c r="C1223" s="134" t="s">
        <v>3073</v>
      </c>
      <c r="D1223" s="134"/>
      <c r="E1223" s="134"/>
      <c r="F1223" s="135">
        <v>45286</v>
      </c>
      <c r="G1223" s="136">
        <v>0.93888888888888899</v>
      </c>
      <c r="H1223" s="137">
        <v>8</v>
      </c>
      <c r="I1223" s="174" t="s">
        <v>534</v>
      </c>
      <c r="J1223" s="242"/>
      <c r="K1223" s="242"/>
    </row>
    <row r="1224" spans="1:11" s="158" customFormat="1" ht="13.5" customHeight="1" x14ac:dyDescent="0.2">
      <c r="A1224" s="155" t="s">
        <v>3074</v>
      </c>
      <c r="B1224" s="156" t="s">
        <v>833</v>
      </c>
      <c r="C1224" s="134" t="s">
        <v>1574</v>
      </c>
      <c r="D1224" s="134"/>
      <c r="E1224" s="134"/>
      <c r="F1224" s="135">
        <v>45287</v>
      </c>
      <c r="G1224" s="136">
        <v>0.27986111111111112</v>
      </c>
      <c r="H1224" s="137">
        <v>5</v>
      </c>
      <c r="I1224" s="174"/>
      <c r="J1224" s="242"/>
      <c r="K1224" s="242"/>
    </row>
    <row r="1225" spans="1:11" s="158" customFormat="1" ht="13.5" customHeight="1" x14ac:dyDescent="0.2">
      <c r="A1225" s="155" t="s">
        <v>3075</v>
      </c>
      <c r="B1225" s="156" t="s">
        <v>833</v>
      </c>
      <c r="C1225" s="134" t="s">
        <v>1575</v>
      </c>
      <c r="D1225" s="134"/>
      <c r="E1225" s="134"/>
      <c r="F1225" s="135">
        <v>45287</v>
      </c>
      <c r="G1225" s="136">
        <v>0.30069444444444443</v>
      </c>
      <c r="H1225" s="137">
        <v>0.5</v>
      </c>
      <c r="I1225" s="174"/>
      <c r="J1225" s="242"/>
      <c r="K1225" s="242"/>
    </row>
    <row r="1226" spans="1:11" s="158" customFormat="1" ht="13.5" customHeight="1" x14ac:dyDescent="0.2">
      <c r="A1226" s="155" t="s">
        <v>3076</v>
      </c>
      <c r="B1226" s="156" t="s">
        <v>713</v>
      </c>
      <c r="C1226" s="134" t="s">
        <v>1576</v>
      </c>
      <c r="D1226" s="134"/>
      <c r="E1226" s="134"/>
      <c r="F1226" s="135">
        <v>45288</v>
      </c>
      <c r="G1226" s="136">
        <v>7.4999999999999997E-2</v>
      </c>
      <c r="H1226" s="137">
        <v>5</v>
      </c>
      <c r="I1226" s="174"/>
      <c r="J1226" s="242"/>
      <c r="K1226" s="242"/>
    </row>
    <row r="1227" spans="1:11" s="158" customFormat="1" ht="13.5" customHeight="1" x14ac:dyDescent="0.2">
      <c r="A1227" s="155" t="s">
        <v>3077</v>
      </c>
      <c r="B1227" s="156" t="s">
        <v>3078</v>
      </c>
      <c r="C1227" s="134" t="s">
        <v>1577</v>
      </c>
      <c r="D1227" s="134"/>
      <c r="E1227" s="134"/>
      <c r="F1227" s="135">
        <v>45288</v>
      </c>
      <c r="G1227" s="136">
        <v>0.14722222222222223</v>
      </c>
      <c r="H1227" s="137">
        <v>3</v>
      </c>
      <c r="I1227" s="174"/>
      <c r="J1227" s="242"/>
      <c r="K1227" s="242"/>
    </row>
    <row r="1228" spans="1:11" s="158" customFormat="1" ht="13.5" customHeight="1" x14ac:dyDescent="0.2">
      <c r="A1228" s="155" t="s">
        <v>3079</v>
      </c>
      <c r="B1228" s="156" t="s">
        <v>670</v>
      </c>
      <c r="C1228" s="134" t="s">
        <v>1578</v>
      </c>
      <c r="D1228" s="134"/>
      <c r="E1228" s="134"/>
      <c r="F1228" s="135">
        <v>45289</v>
      </c>
      <c r="G1228" s="136">
        <v>0.40486111111111112</v>
      </c>
      <c r="H1228" s="137">
        <v>4</v>
      </c>
      <c r="I1228" s="174"/>
      <c r="J1228" s="242"/>
      <c r="K1228" s="242"/>
    </row>
    <row r="1229" spans="1:11" s="158" customFormat="1" ht="13.5" customHeight="1" x14ac:dyDescent="0.2">
      <c r="A1229" s="155" t="s">
        <v>3080</v>
      </c>
      <c r="B1229" s="156" t="s">
        <v>670</v>
      </c>
      <c r="C1229" s="134" t="s">
        <v>1579</v>
      </c>
      <c r="D1229" s="134"/>
      <c r="E1229" s="134"/>
      <c r="F1229" s="135">
        <v>45290</v>
      </c>
      <c r="G1229" s="136">
        <v>8.3333333333333332E-3</v>
      </c>
      <c r="H1229" s="137">
        <v>6</v>
      </c>
      <c r="I1229" s="174"/>
      <c r="J1229" s="242"/>
      <c r="K1229" s="242"/>
    </row>
    <row r="1230" spans="1:11" s="158" customFormat="1" ht="13.5" customHeight="1" x14ac:dyDescent="0.2">
      <c r="A1230" s="155" t="s">
        <v>3081</v>
      </c>
      <c r="B1230" s="156" t="s">
        <v>713</v>
      </c>
      <c r="C1230" s="134" t="s">
        <v>1580</v>
      </c>
      <c r="D1230" s="134"/>
      <c r="E1230" s="134"/>
      <c r="F1230" s="135">
        <v>45290</v>
      </c>
      <c r="G1230" s="136">
        <v>0.72361111111111109</v>
      </c>
      <c r="H1230" s="137">
        <v>1</v>
      </c>
      <c r="I1230" s="174"/>
      <c r="J1230" s="242"/>
      <c r="K1230" s="242"/>
    </row>
    <row r="1231" spans="1:11" s="158" customFormat="1" ht="13.5" customHeight="1" x14ac:dyDescent="0.2">
      <c r="A1231" s="155" t="s">
        <v>3082</v>
      </c>
      <c r="B1231" s="156" t="s">
        <v>1581</v>
      </c>
      <c r="C1231" s="134" t="s">
        <v>1582</v>
      </c>
      <c r="D1231" s="134"/>
      <c r="E1231" s="134"/>
      <c r="F1231" s="135">
        <v>45290</v>
      </c>
      <c r="G1231" s="136">
        <v>0.96111111111111114</v>
      </c>
      <c r="H1231" s="137">
        <v>3</v>
      </c>
      <c r="I1231" s="174"/>
      <c r="J1231" s="242"/>
      <c r="K1231" s="242"/>
    </row>
    <row r="1232" spans="1:11" s="158" customFormat="1" ht="13.5" customHeight="1" x14ac:dyDescent="0.2">
      <c r="A1232" s="155" t="s">
        <v>3083</v>
      </c>
      <c r="B1232" s="156" t="s">
        <v>847</v>
      </c>
      <c r="C1232" s="134" t="s">
        <v>1583</v>
      </c>
      <c r="D1232" s="134"/>
      <c r="E1232" s="134"/>
      <c r="F1232" s="135">
        <v>45290</v>
      </c>
      <c r="G1232" s="136">
        <v>0.99861111111111101</v>
      </c>
      <c r="H1232" s="137">
        <v>1</v>
      </c>
      <c r="I1232" s="174"/>
      <c r="J1232" s="242"/>
      <c r="K1232" s="242"/>
    </row>
    <row r="1233" spans="1:11" s="158" customFormat="1" ht="13.5" customHeight="1" x14ac:dyDescent="0.2">
      <c r="A1233" s="155" t="s">
        <v>3084</v>
      </c>
      <c r="B1233" s="156" t="s">
        <v>713</v>
      </c>
      <c r="C1233" s="134" t="s">
        <v>1584</v>
      </c>
      <c r="D1233" s="134"/>
      <c r="E1233" s="134"/>
      <c r="F1233" s="135">
        <v>45291</v>
      </c>
      <c r="G1233" s="136">
        <v>0.4861111111111111</v>
      </c>
      <c r="H1233" s="137">
        <v>0.5</v>
      </c>
      <c r="I1233" s="174"/>
      <c r="J1233" s="242"/>
      <c r="K1233" s="242"/>
    </row>
    <row r="1234" spans="1:11" s="158" customFormat="1" ht="13.5" customHeight="1" x14ac:dyDescent="0.2">
      <c r="A1234" s="155" t="s">
        <v>3085</v>
      </c>
      <c r="B1234" s="156" t="s">
        <v>713</v>
      </c>
      <c r="C1234" s="134" t="s">
        <v>1585</v>
      </c>
      <c r="D1234" s="134"/>
      <c r="E1234" s="134"/>
      <c r="F1234" s="135">
        <v>45295</v>
      </c>
      <c r="G1234" s="136">
        <v>0.67986111111111114</v>
      </c>
      <c r="H1234" s="137">
        <v>4</v>
      </c>
      <c r="I1234" s="174"/>
      <c r="J1234" s="242"/>
      <c r="K1234" s="242"/>
    </row>
    <row r="1235" spans="1:11" s="158" customFormat="1" ht="13.5" customHeight="1" x14ac:dyDescent="0.2">
      <c r="A1235" s="155" t="s">
        <v>3086</v>
      </c>
      <c r="B1235" s="156" t="s">
        <v>713</v>
      </c>
      <c r="C1235" s="134" t="s">
        <v>1586</v>
      </c>
      <c r="D1235" s="134"/>
      <c r="E1235" s="134"/>
      <c r="F1235" s="135">
        <v>45296</v>
      </c>
      <c r="G1235" s="136">
        <v>0.93680555555555556</v>
      </c>
      <c r="H1235" s="137">
        <v>6</v>
      </c>
      <c r="I1235" s="174"/>
      <c r="J1235" s="242"/>
      <c r="K1235" s="242"/>
    </row>
    <row r="1236" spans="1:11" s="158" customFormat="1" ht="13.5" customHeight="1" x14ac:dyDescent="0.2">
      <c r="A1236" s="155" t="s">
        <v>3087</v>
      </c>
      <c r="B1236" s="156" t="s">
        <v>713</v>
      </c>
      <c r="C1236" s="134" t="s">
        <v>1587</v>
      </c>
      <c r="D1236" s="134"/>
      <c r="E1236" s="134"/>
      <c r="F1236" s="135">
        <v>45297</v>
      </c>
      <c r="G1236" s="136">
        <v>0.42222222222222222</v>
      </c>
      <c r="H1236" s="137">
        <v>8</v>
      </c>
      <c r="I1236" s="174"/>
      <c r="J1236" s="242"/>
      <c r="K1236" s="242"/>
    </row>
    <row r="1237" spans="1:11" s="158" customFormat="1" ht="13.5" customHeight="1" x14ac:dyDescent="0.2">
      <c r="A1237" s="155" t="s">
        <v>3088</v>
      </c>
      <c r="B1237" s="156" t="s">
        <v>713</v>
      </c>
      <c r="C1237" s="134" t="s">
        <v>1588</v>
      </c>
      <c r="D1237" s="134"/>
      <c r="E1237" s="134"/>
      <c r="F1237" s="135">
        <v>45297</v>
      </c>
      <c r="G1237" s="136">
        <v>0.44722222222222219</v>
      </c>
      <c r="H1237" s="137">
        <v>0.5</v>
      </c>
      <c r="I1237" s="174"/>
      <c r="J1237" s="242"/>
      <c r="K1237" s="242"/>
    </row>
    <row r="1238" spans="1:11" s="158" customFormat="1" ht="13.5" customHeight="1" x14ac:dyDescent="0.2">
      <c r="A1238" s="155" t="s">
        <v>3089</v>
      </c>
      <c r="B1238" s="156" t="s">
        <v>3090</v>
      </c>
      <c r="C1238" s="134" t="s">
        <v>1589</v>
      </c>
      <c r="D1238" s="134"/>
      <c r="E1238" s="134"/>
      <c r="F1238" s="135">
        <v>45297</v>
      </c>
      <c r="G1238" s="136">
        <v>0.5</v>
      </c>
      <c r="H1238" s="137">
        <v>1</v>
      </c>
      <c r="I1238" s="174"/>
      <c r="J1238" s="242"/>
      <c r="K1238" s="242"/>
    </row>
    <row r="1239" spans="1:11" s="158" customFormat="1" ht="13.5" customHeight="1" x14ac:dyDescent="0.2">
      <c r="A1239" s="155" t="s">
        <v>3091</v>
      </c>
      <c r="B1239" s="156" t="s">
        <v>2880</v>
      </c>
      <c r="C1239" s="134" t="s">
        <v>1590</v>
      </c>
      <c r="D1239" s="134"/>
      <c r="E1239" s="134"/>
      <c r="F1239" s="135">
        <v>45297</v>
      </c>
      <c r="G1239" s="136">
        <v>0.71875</v>
      </c>
      <c r="H1239" s="137">
        <v>0.5</v>
      </c>
      <c r="I1239" s="174"/>
      <c r="J1239" s="242"/>
      <c r="K1239" s="242"/>
    </row>
    <row r="1240" spans="1:11" s="158" customFormat="1" ht="13.5" customHeight="1" x14ac:dyDescent="0.2">
      <c r="A1240" s="155" t="s">
        <v>3092</v>
      </c>
      <c r="B1240" s="156" t="s">
        <v>713</v>
      </c>
      <c r="C1240" s="134" t="s">
        <v>1591</v>
      </c>
      <c r="D1240" s="134"/>
      <c r="E1240" s="134"/>
      <c r="F1240" s="135">
        <v>45297</v>
      </c>
      <c r="G1240" s="136">
        <v>0.94097222222222221</v>
      </c>
      <c r="H1240" s="137">
        <v>4</v>
      </c>
      <c r="I1240" s="174"/>
      <c r="J1240" s="242"/>
      <c r="K1240" s="242"/>
    </row>
    <row r="1241" spans="1:11" s="158" customFormat="1" ht="13.5" customHeight="1" x14ac:dyDescent="0.2">
      <c r="A1241" s="155" t="s">
        <v>3093</v>
      </c>
      <c r="B1241" s="156" t="s">
        <v>847</v>
      </c>
      <c r="C1241" s="134" t="s">
        <v>1592</v>
      </c>
      <c r="D1241" s="134"/>
      <c r="E1241" s="134"/>
      <c r="F1241" s="135">
        <v>45297</v>
      </c>
      <c r="G1241" s="136">
        <v>0.99791666666666667</v>
      </c>
      <c r="H1241" s="137">
        <v>1</v>
      </c>
      <c r="I1241" s="174"/>
      <c r="J1241" s="242"/>
      <c r="K1241" s="242"/>
    </row>
    <row r="1242" spans="1:11" s="158" customFormat="1" ht="13.5" customHeight="1" x14ac:dyDescent="0.2">
      <c r="A1242" s="155" t="s">
        <v>3094</v>
      </c>
      <c r="B1242" s="156" t="s">
        <v>3095</v>
      </c>
      <c r="C1242" s="134" t="s">
        <v>1593</v>
      </c>
      <c r="D1242" s="134"/>
      <c r="E1242" s="134"/>
      <c r="F1242" s="135">
        <v>45298</v>
      </c>
      <c r="G1242" s="136">
        <v>9.3055555555555558E-2</v>
      </c>
      <c r="H1242" s="137">
        <v>2</v>
      </c>
      <c r="I1242" s="174"/>
      <c r="J1242" s="242"/>
      <c r="K1242" s="242"/>
    </row>
    <row r="1243" spans="1:11" s="158" customFormat="1" ht="13.5" customHeight="1" x14ac:dyDescent="0.2">
      <c r="A1243" s="155" t="s">
        <v>3096</v>
      </c>
      <c r="B1243" s="156" t="s">
        <v>3095</v>
      </c>
      <c r="C1243" s="134" t="s">
        <v>1594</v>
      </c>
      <c r="D1243" s="134"/>
      <c r="E1243" s="134"/>
      <c r="F1243" s="135">
        <v>45298</v>
      </c>
      <c r="G1243" s="136">
        <v>0.12638888888888888</v>
      </c>
      <c r="H1243" s="137">
        <v>1</v>
      </c>
      <c r="I1243" s="174"/>
      <c r="J1243" s="242"/>
      <c r="K1243" s="242"/>
    </row>
    <row r="1244" spans="1:11" s="158" customFormat="1" ht="13.5" customHeight="1" x14ac:dyDescent="0.2">
      <c r="A1244" s="155" t="s">
        <v>3097</v>
      </c>
      <c r="B1244" s="156" t="s">
        <v>713</v>
      </c>
      <c r="C1244" s="134" t="s">
        <v>1595</v>
      </c>
      <c r="D1244" s="134"/>
      <c r="E1244" s="134"/>
      <c r="F1244" s="135">
        <v>45298</v>
      </c>
      <c r="G1244" s="136">
        <v>0.5395833333333333</v>
      </c>
      <c r="H1244" s="137">
        <v>5</v>
      </c>
      <c r="I1244" s="174"/>
      <c r="J1244" s="242"/>
      <c r="K1244" s="242"/>
    </row>
    <row r="1245" spans="1:11" s="158" customFormat="1" ht="13.5" customHeight="1" x14ac:dyDescent="0.2">
      <c r="A1245" s="155" t="s">
        <v>3098</v>
      </c>
      <c r="B1245" s="156" t="s">
        <v>1596</v>
      </c>
      <c r="C1245" s="134" t="s">
        <v>1597</v>
      </c>
      <c r="D1245" s="134"/>
      <c r="E1245" s="134"/>
      <c r="F1245" s="135">
        <v>45298</v>
      </c>
      <c r="G1245" s="136">
        <v>0.69305555555555554</v>
      </c>
      <c r="H1245" s="137">
        <v>2</v>
      </c>
      <c r="I1245" s="174"/>
      <c r="J1245" s="242"/>
      <c r="K1245" s="242"/>
    </row>
    <row r="1246" spans="1:11" s="158" customFormat="1" ht="13.5" customHeight="1" x14ac:dyDescent="0.2">
      <c r="A1246" s="155" t="s">
        <v>3099</v>
      </c>
      <c r="B1246" s="156" t="s">
        <v>3100</v>
      </c>
      <c r="C1246" s="134" t="s">
        <v>1598</v>
      </c>
      <c r="D1246" s="134"/>
      <c r="E1246" s="134"/>
      <c r="F1246" s="135">
        <v>45299</v>
      </c>
      <c r="G1246" s="136">
        <v>4.0972222222222222E-2</v>
      </c>
      <c r="H1246" s="137">
        <v>4</v>
      </c>
      <c r="I1246" s="174"/>
      <c r="J1246" s="242"/>
      <c r="K1246" s="242"/>
    </row>
    <row r="1247" spans="1:11" s="158" customFormat="1" ht="13.5" customHeight="1" x14ac:dyDescent="0.2">
      <c r="A1247" s="155" t="s">
        <v>3101</v>
      </c>
      <c r="B1247" s="156" t="s">
        <v>3100</v>
      </c>
      <c r="C1247" s="134" t="s">
        <v>1598</v>
      </c>
      <c r="D1247" s="134"/>
      <c r="E1247" s="134"/>
      <c r="F1247" s="135">
        <v>45299</v>
      </c>
      <c r="G1247" s="136">
        <v>0.20555555555555557</v>
      </c>
      <c r="H1247" s="137">
        <v>3</v>
      </c>
      <c r="I1247" s="174"/>
      <c r="J1247" s="242"/>
      <c r="K1247" s="242"/>
    </row>
    <row r="1248" spans="1:11" s="158" customFormat="1" ht="13.5" customHeight="1" x14ac:dyDescent="0.2">
      <c r="A1248" s="155" t="s">
        <v>3102</v>
      </c>
      <c r="B1248" s="156" t="s">
        <v>3103</v>
      </c>
      <c r="C1248" s="134" t="s">
        <v>1599</v>
      </c>
      <c r="D1248" s="134"/>
      <c r="E1248" s="134"/>
      <c r="F1248" s="135">
        <v>45299</v>
      </c>
      <c r="G1248" s="136">
        <v>0.625</v>
      </c>
      <c r="H1248" s="137">
        <v>1</v>
      </c>
      <c r="I1248" s="174"/>
      <c r="J1248" s="242"/>
      <c r="K1248" s="242"/>
    </row>
    <row r="1249" spans="1:11" s="158" customFormat="1" ht="13.5" customHeight="1" x14ac:dyDescent="0.2">
      <c r="A1249" s="155" t="s">
        <v>3104</v>
      </c>
      <c r="B1249" s="156" t="s">
        <v>3105</v>
      </c>
      <c r="C1249" s="134" t="s">
        <v>3106</v>
      </c>
      <c r="D1249" s="134"/>
      <c r="E1249" s="134"/>
      <c r="F1249" s="135">
        <v>45300</v>
      </c>
      <c r="G1249" s="136">
        <v>2.5694444444444447E-2</v>
      </c>
      <c r="H1249" s="137">
        <v>3</v>
      </c>
      <c r="I1249" s="174"/>
      <c r="J1249" s="242"/>
      <c r="K1249" s="242"/>
    </row>
    <row r="1250" spans="1:11" s="158" customFormat="1" ht="13.5" customHeight="1" x14ac:dyDescent="0.2">
      <c r="A1250" s="155" t="s">
        <v>3107</v>
      </c>
      <c r="B1250" s="156" t="s">
        <v>3108</v>
      </c>
      <c r="C1250" s="134" t="s">
        <v>1600</v>
      </c>
      <c r="D1250" s="134"/>
      <c r="E1250" s="134"/>
      <c r="F1250" s="135">
        <v>45300</v>
      </c>
      <c r="G1250" s="136">
        <v>0.12916666666666668</v>
      </c>
      <c r="H1250" s="137">
        <v>3</v>
      </c>
      <c r="I1250" s="174"/>
      <c r="J1250" s="242"/>
      <c r="K1250" s="242"/>
    </row>
    <row r="1251" spans="1:11" s="158" customFormat="1" ht="13.5" customHeight="1" x14ac:dyDescent="0.2">
      <c r="A1251" s="155" t="s">
        <v>3109</v>
      </c>
      <c r="B1251" s="156" t="s">
        <v>3110</v>
      </c>
      <c r="C1251" s="134" t="s">
        <v>1601</v>
      </c>
      <c r="D1251" s="134"/>
      <c r="E1251" s="134"/>
      <c r="F1251" s="135">
        <v>45302</v>
      </c>
      <c r="G1251" s="136">
        <v>0.87847222222222221</v>
      </c>
      <c r="H1251" s="137">
        <v>2</v>
      </c>
      <c r="I1251" s="174"/>
      <c r="J1251" s="242"/>
      <c r="K1251" s="242"/>
    </row>
    <row r="1252" spans="1:11" s="158" customFormat="1" ht="13.5" customHeight="1" x14ac:dyDescent="0.2">
      <c r="A1252" s="155" t="s">
        <v>3111</v>
      </c>
      <c r="B1252" s="156" t="s">
        <v>3112</v>
      </c>
      <c r="C1252" s="134" t="s">
        <v>1602</v>
      </c>
      <c r="D1252" s="134"/>
      <c r="E1252" s="134"/>
      <c r="F1252" s="135">
        <v>45303</v>
      </c>
      <c r="G1252" s="136">
        <v>6.9444444444444447E-4</v>
      </c>
      <c r="H1252" s="137">
        <v>1</v>
      </c>
      <c r="I1252" s="174"/>
      <c r="J1252" s="242"/>
      <c r="K1252" s="242"/>
    </row>
    <row r="1253" spans="1:11" s="158" customFormat="1" ht="13.5" customHeight="1" x14ac:dyDescent="0.2">
      <c r="A1253" s="155" t="s">
        <v>3113</v>
      </c>
      <c r="B1253" s="156" t="s">
        <v>1603</v>
      </c>
      <c r="C1253" s="134" t="s">
        <v>1604</v>
      </c>
      <c r="D1253" s="134"/>
      <c r="E1253" s="134"/>
      <c r="F1253" s="135">
        <v>45303</v>
      </c>
      <c r="G1253" s="136">
        <v>4.1666666666666664E-2</v>
      </c>
      <c r="H1253" s="137">
        <v>1</v>
      </c>
      <c r="I1253" s="174"/>
      <c r="J1253" s="242"/>
      <c r="K1253" s="242"/>
    </row>
    <row r="1254" spans="1:11" s="158" customFormat="1" ht="13.5" customHeight="1" x14ac:dyDescent="0.2">
      <c r="A1254" s="155" t="s">
        <v>3114</v>
      </c>
      <c r="B1254" s="156" t="s">
        <v>833</v>
      </c>
      <c r="C1254" s="134" t="s">
        <v>1605</v>
      </c>
      <c r="D1254" s="134"/>
      <c r="E1254" s="134"/>
      <c r="F1254" s="135">
        <v>45303</v>
      </c>
      <c r="G1254" s="136">
        <v>6.5972222222222224E-2</v>
      </c>
      <c r="H1254" s="137">
        <v>0.5</v>
      </c>
      <c r="I1254" s="174"/>
      <c r="J1254" s="242"/>
      <c r="K1254" s="242"/>
    </row>
    <row r="1255" spans="1:11" s="158" customFormat="1" ht="13.5" customHeight="1" x14ac:dyDescent="0.2">
      <c r="A1255" s="155" t="s">
        <v>3115</v>
      </c>
      <c r="B1255" s="156" t="s">
        <v>1513</v>
      </c>
      <c r="C1255" s="134" t="s">
        <v>1606</v>
      </c>
      <c r="D1255" s="134"/>
      <c r="E1255" s="134"/>
      <c r="F1255" s="135">
        <v>45304</v>
      </c>
      <c r="G1255" s="136">
        <v>7.7083333333333337E-2</v>
      </c>
      <c r="H1255" s="137">
        <v>4</v>
      </c>
      <c r="I1255" s="174"/>
      <c r="J1255" s="242"/>
      <c r="K1255" s="242"/>
    </row>
    <row r="1256" spans="1:11" s="158" customFormat="1" ht="13.5" customHeight="1" x14ac:dyDescent="0.2">
      <c r="A1256" s="155" t="s">
        <v>3116</v>
      </c>
      <c r="B1256" s="156" t="s">
        <v>1513</v>
      </c>
      <c r="C1256" s="134" t="s">
        <v>1607</v>
      </c>
      <c r="D1256" s="134"/>
      <c r="E1256" s="134"/>
      <c r="F1256" s="135">
        <v>45304</v>
      </c>
      <c r="G1256" s="136">
        <v>0.58750000000000002</v>
      </c>
      <c r="H1256" s="137">
        <v>1</v>
      </c>
      <c r="I1256" s="174"/>
      <c r="J1256" s="242"/>
      <c r="K1256" s="242"/>
    </row>
    <row r="1257" spans="1:11" s="158" customFormat="1" ht="13.5" customHeight="1" x14ac:dyDescent="0.2">
      <c r="A1257" s="155" t="s">
        <v>3117</v>
      </c>
      <c r="B1257" s="156" t="s">
        <v>1608</v>
      </c>
      <c r="C1257" s="134" t="s">
        <v>1609</v>
      </c>
      <c r="D1257" s="134"/>
      <c r="E1257" s="134"/>
      <c r="F1257" s="135">
        <v>45304</v>
      </c>
      <c r="G1257" s="136">
        <v>0.69166666666666676</v>
      </c>
      <c r="H1257" s="137">
        <v>2</v>
      </c>
      <c r="I1257" s="174"/>
      <c r="J1257" s="242"/>
      <c r="K1257" s="242"/>
    </row>
    <row r="1258" spans="1:11" s="158" customFormat="1" ht="13.5" customHeight="1" x14ac:dyDescent="0.2">
      <c r="A1258" s="155" t="s">
        <v>3118</v>
      </c>
      <c r="B1258" s="156" t="s">
        <v>3119</v>
      </c>
      <c r="C1258" s="134" t="s">
        <v>1610</v>
      </c>
      <c r="D1258" s="134"/>
      <c r="E1258" s="134"/>
      <c r="F1258" s="135">
        <v>45304</v>
      </c>
      <c r="G1258" s="136">
        <v>0.83124999999999993</v>
      </c>
      <c r="H1258" s="137">
        <v>1.5</v>
      </c>
      <c r="I1258" s="174"/>
      <c r="J1258" s="242"/>
      <c r="K1258" s="242"/>
    </row>
    <row r="1259" spans="1:11" s="158" customFormat="1" ht="13.5" customHeight="1" x14ac:dyDescent="0.2">
      <c r="A1259" s="155" t="s">
        <v>3120</v>
      </c>
      <c r="B1259" s="156" t="s">
        <v>934</v>
      </c>
      <c r="C1259" s="134" t="s">
        <v>1611</v>
      </c>
      <c r="D1259" s="134"/>
      <c r="E1259" s="134"/>
      <c r="F1259" s="135">
        <v>45304</v>
      </c>
      <c r="G1259" s="136">
        <v>0.86041666666666661</v>
      </c>
      <c r="H1259" s="137">
        <v>1</v>
      </c>
      <c r="I1259" s="174"/>
      <c r="J1259" s="242"/>
      <c r="K1259" s="242"/>
    </row>
    <row r="1260" spans="1:11" s="158" customFormat="1" ht="13.5" customHeight="1" x14ac:dyDescent="0.2">
      <c r="A1260" s="155" t="s">
        <v>3121</v>
      </c>
      <c r="B1260" s="156" t="s">
        <v>713</v>
      </c>
      <c r="C1260" s="134" t="s">
        <v>1612</v>
      </c>
      <c r="D1260" s="134"/>
      <c r="E1260" s="134"/>
      <c r="F1260" s="135">
        <v>45304</v>
      </c>
      <c r="G1260" s="136">
        <v>0.97499999999999998</v>
      </c>
      <c r="H1260" s="137">
        <v>1</v>
      </c>
      <c r="I1260" s="174"/>
      <c r="J1260" s="242"/>
      <c r="K1260" s="242"/>
    </row>
    <row r="1261" spans="1:11" s="158" customFormat="1" ht="13.5" customHeight="1" x14ac:dyDescent="0.2">
      <c r="A1261" s="155" t="s">
        <v>3122</v>
      </c>
      <c r="B1261" s="156" t="s">
        <v>847</v>
      </c>
      <c r="C1261" s="134" t="s">
        <v>1613</v>
      </c>
      <c r="D1261" s="134"/>
      <c r="E1261" s="134"/>
      <c r="F1261" s="135">
        <v>45305</v>
      </c>
      <c r="G1261" s="136">
        <v>5.4166666666666669E-2</v>
      </c>
      <c r="H1261" s="137">
        <v>2</v>
      </c>
      <c r="I1261" s="174"/>
      <c r="J1261" s="242"/>
      <c r="K1261" s="242"/>
    </row>
    <row r="1262" spans="1:11" s="158" customFormat="1" ht="13.5" customHeight="1" x14ac:dyDescent="0.2">
      <c r="A1262" s="155" t="s">
        <v>3123</v>
      </c>
      <c r="B1262" s="156" t="s">
        <v>853</v>
      </c>
      <c r="C1262" s="134" t="s">
        <v>1614</v>
      </c>
      <c r="D1262" s="134"/>
      <c r="E1262" s="134"/>
      <c r="F1262" s="135">
        <v>45305</v>
      </c>
      <c r="G1262" s="136">
        <v>0.90694444444444444</v>
      </c>
      <c r="H1262" s="137">
        <v>5</v>
      </c>
      <c r="I1262" s="174"/>
      <c r="J1262" s="242"/>
      <c r="K1262" s="242"/>
    </row>
    <row r="1263" spans="1:11" s="158" customFormat="1" ht="13.5" customHeight="1" x14ac:dyDescent="0.2">
      <c r="A1263" s="155" t="s">
        <v>3124</v>
      </c>
      <c r="B1263" s="156" t="s">
        <v>1615</v>
      </c>
      <c r="C1263" s="134" t="s">
        <v>1616</v>
      </c>
      <c r="D1263" s="134"/>
      <c r="E1263" s="134"/>
      <c r="F1263" s="135">
        <v>45305</v>
      </c>
      <c r="G1263" s="136">
        <v>0.92569444444444438</v>
      </c>
      <c r="H1263" s="137">
        <v>0.5</v>
      </c>
      <c r="I1263" s="174"/>
      <c r="J1263" s="242"/>
      <c r="K1263" s="242"/>
    </row>
    <row r="1264" spans="1:11" s="158" customFormat="1" ht="13.5" customHeight="1" x14ac:dyDescent="0.2">
      <c r="A1264" s="155" t="s">
        <v>3125</v>
      </c>
      <c r="B1264" s="156" t="s">
        <v>1615</v>
      </c>
      <c r="C1264" s="134" t="s">
        <v>1617</v>
      </c>
      <c r="D1264" s="134"/>
      <c r="E1264" s="134"/>
      <c r="F1264" s="135">
        <v>45305</v>
      </c>
      <c r="G1264" s="136">
        <v>0.93611111111111101</v>
      </c>
      <c r="H1264" s="137">
        <v>0.15</v>
      </c>
      <c r="I1264" s="174"/>
      <c r="J1264" s="242"/>
      <c r="K1264" s="242"/>
    </row>
    <row r="1265" spans="1:11" s="158" customFormat="1" ht="13.5" customHeight="1" x14ac:dyDescent="0.2">
      <c r="A1265" s="155" t="s">
        <v>3126</v>
      </c>
      <c r="B1265" s="156" t="s">
        <v>670</v>
      </c>
      <c r="C1265" s="134" t="s">
        <v>1618</v>
      </c>
      <c r="D1265" s="134"/>
      <c r="E1265" s="134"/>
      <c r="F1265" s="135">
        <v>45306</v>
      </c>
      <c r="G1265" s="136">
        <v>0.66666666666666663</v>
      </c>
      <c r="H1265" s="137">
        <v>2</v>
      </c>
      <c r="I1265" s="174"/>
      <c r="J1265" s="242"/>
      <c r="K1265" s="242"/>
    </row>
    <row r="1266" spans="1:11" s="158" customFormat="1" ht="13.5" customHeight="1" x14ac:dyDescent="0.2">
      <c r="A1266" s="155" t="s">
        <v>3127</v>
      </c>
      <c r="B1266" s="156" t="s">
        <v>999</v>
      </c>
      <c r="C1266" s="134" t="s">
        <v>1619</v>
      </c>
      <c r="D1266" s="134"/>
      <c r="E1266" s="134"/>
      <c r="F1266" s="135">
        <v>45306</v>
      </c>
      <c r="G1266" s="136">
        <v>0.67499999999999993</v>
      </c>
      <c r="H1266" s="137">
        <v>0.1</v>
      </c>
      <c r="I1266" s="174"/>
      <c r="J1266" s="242"/>
      <c r="K1266" s="242"/>
    </row>
    <row r="1267" spans="1:11" s="158" customFormat="1" ht="13.5" customHeight="1" x14ac:dyDescent="0.2">
      <c r="A1267" s="155" t="s">
        <v>3128</v>
      </c>
      <c r="B1267" s="156" t="s">
        <v>999</v>
      </c>
      <c r="C1267" s="134" t="s">
        <v>1620</v>
      </c>
      <c r="D1267" s="134"/>
      <c r="E1267" s="134"/>
      <c r="F1267" s="135">
        <v>45306</v>
      </c>
      <c r="G1267" s="136">
        <v>0.72361111111111109</v>
      </c>
      <c r="H1267" s="137">
        <v>1</v>
      </c>
      <c r="I1267" s="174"/>
      <c r="J1267" s="242"/>
      <c r="K1267" s="242"/>
    </row>
    <row r="1268" spans="1:11" s="158" customFormat="1" ht="13.5" customHeight="1" x14ac:dyDescent="0.2">
      <c r="A1268" s="155" t="s">
        <v>3129</v>
      </c>
      <c r="B1268" s="156" t="s">
        <v>1621</v>
      </c>
      <c r="C1268" s="134" t="s">
        <v>1622</v>
      </c>
      <c r="D1268" s="134"/>
      <c r="E1268" s="134"/>
      <c r="F1268" s="135">
        <v>45308</v>
      </c>
      <c r="G1268" s="136">
        <v>0.7729166666666667</v>
      </c>
      <c r="H1268" s="137">
        <v>12</v>
      </c>
      <c r="I1268" s="174"/>
      <c r="J1268" s="242"/>
      <c r="K1268" s="242"/>
    </row>
    <row r="1269" spans="1:11" s="158" customFormat="1" ht="13.5" customHeight="1" x14ac:dyDescent="0.2">
      <c r="A1269" s="155" t="s">
        <v>3130</v>
      </c>
      <c r="B1269" s="156" t="s">
        <v>3131</v>
      </c>
      <c r="C1269" s="134" t="s">
        <v>1623</v>
      </c>
      <c r="D1269" s="134"/>
      <c r="E1269" s="134"/>
      <c r="F1269" s="135">
        <v>45308</v>
      </c>
      <c r="G1269" s="136">
        <v>0.81388888888888899</v>
      </c>
      <c r="H1269" s="137">
        <v>1</v>
      </c>
      <c r="I1269" s="174"/>
      <c r="J1269" s="242"/>
      <c r="K1269" s="242"/>
    </row>
    <row r="1270" spans="1:11" s="158" customFormat="1" ht="13.5" customHeight="1" x14ac:dyDescent="0.2">
      <c r="A1270" s="155" t="s">
        <v>3132</v>
      </c>
      <c r="B1270" s="156" t="s">
        <v>1624</v>
      </c>
      <c r="C1270" s="134" t="s">
        <v>1625</v>
      </c>
      <c r="D1270" s="134"/>
      <c r="E1270" s="134"/>
      <c r="F1270" s="135">
        <v>45309</v>
      </c>
      <c r="G1270" s="136">
        <v>2.7777777777777776E-2</v>
      </c>
      <c r="H1270" s="137">
        <v>1.5</v>
      </c>
      <c r="I1270" s="174"/>
      <c r="J1270" s="242"/>
      <c r="K1270" s="242"/>
    </row>
    <row r="1271" spans="1:11" s="158" customFormat="1" ht="13.5" customHeight="1" x14ac:dyDescent="0.2">
      <c r="A1271" s="155" t="s">
        <v>3133</v>
      </c>
      <c r="B1271" s="156" t="s">
        <v>883</v>
      </c>
      <c r="C1271" s="134" t="s">
        <v>1626</v>
      </c>
      <c r="D1271" s="134"/>
      <c r="E1271" s="134"/>
      <c r="F1271" s="135">
        <v>45309</v>
      </c>
      <c r="G1271" s="136">
        <v>0.6972222222222223</v>
      </c>
      <c r="H1271" s="137">
        <v>3</v>
      </c>
      <c r="I1271" s="174"/>
      <c r="J1271" s="242"/>
      <c r="K1271" s="242"/>
    </row>
    <row r="1272" spans="1:11" s="158" customFormat="1" ht="13.5" customHeight="1" x14ac:dyDescent="0.2">
      <c r="A1272" s="155" t="s">
        <v>3133</v>
      </c>
      <c r="B1272" s="156" t="s">
        <v>3078</v>
      </c>
      <c r="C1272" s="134" t="s">
        <v>1627</v>
      </c>
      <c r="D1272" s="134"/>
      <c r="E1272" s="134"/>
      <c r="F1272" s="135">
        <v>45309</v>
      </c>
      <c r="G1272" s="136">
        <v>0.84444444444444444</v>
      </c>
      <c r="H1272" s="137">
        <v>1</v>
      </c>
      <c r="I1272" s="174"/>
      <c r="J1272" s="242"/>
      <c r="K1272" s="242"/>
    </row>
    <row r="1273" spans="1:11" s="158" customFormat="1" ht="13.5" customHeight="1" x14ac:dyDescent="0.2">
      <c r="A1273" s="155" t="s">
        <v>3134</v>
      </c>
      <c r="B1273" s="156" t="s">
        <v>3135</v>
      </c>
      <c r="C1273" s="134" t="s">
        <v>1628</v>
      </c>
      <c r="D1273" s="134"/>
      <c r="E1273" s="134"/>
      <c r="F1273" s="135">
        <v>45309</v>
      </c>
      <c r="G1273" s="136">
        <v>0.87569444444444444</v>
      </c>
      <c r="H1273" s="137">
        <v>0.5</v>
      </c>
      <c r="I1273" s="174"/>
      <c r="J1273" s="242"/>
      <c r="K1273" s="242"/>
    </row>
    <row r="1274" spans="1:11" s="158" customFormat="1" ht="13.5" customHeight="1" x14ac:dyDescent="0.2">
      <c r="A1274" s="155" t="s">
        <v>3136</v>
      </c>
      <c r="B1274" s="156" t="s">
        <v>3078</v>
      </c>
      <c r="C1274" s="134" t="s">
        <v>1629</v>
      </c>
      <c r="D1274" s="134"/>
      <c r="E1274" s="134"/>
      <c r="F1274" s="135">
        <v>45310</v>
      </c>
      <c r="G1274" s="136">
        <v>0.26111111111111113</v>
      </c>
      <c r="H1274" s="137">
        <v>2</v>
      </c>
      <c r="I1274" s="174"/>
      <c r="J1274" s="242"/>
      <c r="K1274" s="242"/>
    </row>
    <row r="1275" spans="1:11" s="158" customFormat="1" ht="13.5" customHeight="1" x14ac:dyDescent="0.2">
      <c r="A1275" s="155" t="s">
        <v>3137</v>
      </c>
      <c r="B1275" s="156" t="s">
        <v>3138</v>
      </c>
      <c r="C1275" s="134" t="s">
        <v>1630</v>
      </c>
      <c r="D1275" s="134"/>
      <c r="E1275" s="134"/>
      <c r="F1275" s="135">
        <v>45310</v>
      </c>
      <c r="G1275" s="136">
        <v>0.28958333333333336</v>
      </c>
      <c r="H1275" s="137">
        <v>0.5</v>
      </c>
      <c r="I1275" s="174"/>
      <c r="J1275" s="242"/>
      <c r="K1275" s="242"/>
    </row>
    <row r="1276" spans="1:11" s="158" customFormat="1" ht="13.5" customHeight="1" x14ac:dyDescent="0.2">
      <c r="A1276" s="155" t="s">
        <v>3139</v>
      </c>
      <c r="B1276" s="156" t="s">
        <v>1631</v>
      </c>
      <c r="C1276" s="134" t="s">
        <v>1632</v>
      </c>
      <c r="D1276" s="134"/>
      <c r="E1276" s="134"/>
      <c r="F1276" s="135">
        <v>45310</v>
      </c>
      <c r="G1276" s="136">
        <v>0.4513888888888889</v>
      </c>
      <c r="H1276" s="137">
        <v>0.5</v>
      </c>
      <c r="I1276" s="174"/>
      <c r="J1276" s="242"/>
      <c r="K1276" s="242"/>
    </row>
    <row r="1277" spans="1:11" s="158" customFormat="1" ht="13.5" customHeight="1" x14ac:dyDescent="0.2">
      <c r="A1277" s="155" t="s">
        <v>3140</v>
      </c>
      <c r="B1277" s="156" t="s">
        <v>3135</v>
      </c>
      <c r="C1277" s="134" t="s">
        <v>3141</v>
      </c>
      <c r="D1277" s="134"/>
      <c r="E1277" s="134"/>
      <c r="F1277" s="135">
        <v>45310</v>
      </c>
      <c r="G1277" s="136">
        <v>0.56180555555555556</v>
      </c>
      <c r="H1277" s="137">
        <v>0.5</v>
      </c>
      <c r="I1277" s="174"/>
      <c r="J1277" s="242"/>
      <c r="K1277" s="242"/>
    </row>
    <row r="1278" spans="1:11" s="158" customFormat="1" ht="13.5" customHeight="1" x14ac:dyDescent="0.2">
      <c r="A1278" s="155" t="s">
        <v>3142</v>
      </c>
      <c r="B1278" s="156" t="s">
        <v>1633</v>
      </c>
      <c r="C1278" s="134" t="s">
        <v>1634</v>
      </c>
      <c r="D1278" s="134"/>
      <c r="E1278" s="134"/>
      <c r="F1278" s="135">
        <v>45310</v>
      </c>
      <c r="G1278" s="136">
        <v>3.4027777777777775E-2</v>
      </c>
      <c r="H1278" s="137">
        <v>1</v>
      </c>
      <c r="I1278" s="174"/>
      <c r="J1278" s="242"/>
      <c r="K1278" s="242"/>
    </row>
    <row r="1279" spans="1:11" s="158" customFormat="1" ht="13.5" customHeight="1" x14ac:dyDescent="0.2">
      <c r="A1279" s="155" t="s">
        <v>3143</v>
      </c>
      <c r="B1279" s="156" t="s">
        <v>670</v>
      </c>
      <c r="C1279" s="134" t="s">
        <v>1635</v>
      </c>
      <c r="D1279" s="134"/>
      <c r="E1279" s="134"/>
      <c r="F1279" s="135">
        <v>45310</v>
      </c>
      <c r="G1279" s="136">
        <v>0.66666666666666663</v>
      </c>
      <c r="H1279" s="137">
        <v>0.5</v>
      </c>
      <c r="I1279" s="174"/>
      <c r="J1279" s="242"/>
      <c r="K1279" s="242"/>
    </row>
    <row r="1280" spans="1:11" s="158" customFormat="1" ht="13.5" customHeight="1" x14ac:dyDescent="0.2">
      <c r="A1280" s="155" t="s">
        <v>3144</v>
      </c>
      <c r="B1280" s="156" t="s">
        <v>883</v>
      </c>
      <c r="C1280" s="134" t="s">
        <v>1643</v>
      </c>
      <c r="D1280" s="134"/>
      <c r="E1280" s="134"/>
      <c r="F1280" s="135">
        <v>45311</v>
      </c>
      <c r="G1280" s="136">
        <v>0.24305555555555555</v>
      </c>
      <c r="H1280" s="137">
        <v>2</v>
      </c>
      <c r="I1280" s="174"/>
      <c r="J1280" s="242"/>
      <c r="K1280" s="242"/>
    </row>
    <row r="1281" spans="1:11" s="158" customFormat="1" ht="13.5" customHeight="1" x14ac:dyDescent="0.2">
      <c r="A1281" s="155" t="s">
        <v>3145</v>
      </c>
      <c r="B1281" s="156" t="s">
        <v>3146</v>
      </c>
      <c r="C1281" s="134" t="s">
        <v>1644</v>
      </c>
      <c r="D1281" s="134"/>
      <c r="E1281" s="134"/>
      <c r="F1281" s="135">
        <v>45311</v>
      </c>
      <c r="G1281" s="136">
        <v>0.26250000000000001</v>
      </c>
      <c r="H1281" s="137">
        <v>2</v>
      </c>
      <c r="I1281" s="174"/>
      <c r="J1281" s="242"/>
      <c r="K1281" s="242"/>
    </row>
    <row r="1282" spans="1:11" s="158" customFormat="1" ht="13.5" customHeight="1" x14ac:dyDescent="0.2">
      <c r="A1282" s="155" t="s">
        <v>3147</v>
      </c>
      <c r="B1282" s="156" t="s">
        <v>3148</v>
      </c>
      <c r="C1282" s="134" t="s">
        <v>1645</v>
      </c>
      <c r="D1282" s="134"/>
      <c r="E1282" s="134"/>
      <c r="F1282" s="135">
        <v>45311</v>
      </c>
      <c r="G1282" s="136">
        <v>0.61041666666666672</v>
      </c>
      <c r="H1282" s="137">
        <v>2</v>
      </c>
      <c r="I1282" s="174"/>
      <c r="J1282" s="242"/>
      <c r="K1282" s="242"/>
    </row>
    <row r="1283" spans="1:11" s="158" customFormat="1" ht="13.5" customHeight="1" x14ac:dyDescent="0.2">
      <c r="A1283" s="155" t="s">
        <v>3149</v>
      </c>
      <c r="B1283" s="156" t="s">
        <v>1621</v>
      </c>
      <c r="C1283" s="134" t="s">
        <v>1646</v>
      </c>
      <c r="D1283" s="134"/>
      <c r="E1283" s="134"/>
      <c r="F1283" s="135">
        <v>45312</v>
      </c>
      <c r="G1283" s="136">
        <v>0.86319444444444438</v>
      </c>
      <c r="H1283" s="137">
        <v>3</v>
      </c>
      <c r="I1283" s="174"/>
      <c r="J1283" s="242"/>
      <c r="K1283" s="242"/>
    </row>
    <row r="1284" spans="1:11" s="158" customFormat="1" ht="13.5" customHeight="1" x14ac:dyDescent="0.2">
      <c r="A1284" s="155" t="s">
        <v>3150</v>
      </c>
      <c r="B1284" s="156" t="s">
        <v>1621</v>
      </c>
      <c r="C1284" s="134" t="s">
        <v>1647</v>
      </c>
      <c r="D1284" s="134"/>
      <c r="E1284" s="134"/>
      <c r="F1284" s="135">
        <v>45313</v>
      </c>
      <c r="G1284" s="136">
        <v>0.4236111111111111</v>
      </c>
      <c r="H1284" s="137">
        <v>3</v>
      </c>
      <c r="I1284" s="174"/>
      <c r="J1284" s="242"/>
      <c r="K1284" s="242"/>
    </row>
    <row r="1285" spans="1:11" s="158" customFormat="1" ht="13.5" customHeight="1" x14ac:dyDescent="0.2">
      <c r="A1285" s="155" t="s">
        <v>3151</v>
      </c>
      <c r="B1285" s="156" t="s">
        <v>713</v>
      </c>
      <c r="C1285" s="134" t="s">
        <v>1648</v>
      </c>
      <c r="D1285" s="134"/>
      <c r="E1285" s="134"/>
      <c r="F1285" s="135">
        <v>45314</v>
      </c>
      <c r="G1285" s="136">
        <v>0.57916666666666672</v>
      </c>
      <c r="H1285" s="137">
        <v>2</v>
      </c>
      <c r="I1285" s="174"/>
      <c r="J1285" s="242"/>
      <c r="K1285" s="242"/>
    </row>
    <row r="1286" spans="1:11" s="158" customFormat="1" ht="13.5" customHeight="1" x14ac:dyDescent="0.2">
      <c r="A1286" s="155" t="s">
        <v>3152</v>
      </c>
      <c r="B1286" s="156" t="s">
        <v>670</v>
      </c>
      <c r="C1286" s="134" t="s">
        <v>1649</v>
      </c>
      <c r="D1286" s="134"/>
      <c r="E1286" s="134"/>
      <c r="F1286" s="135">
        <v>45315</v>
      </c>
      <c r="G1286" s="136">
        <v>0.9506944444444444</v>
      </c>
      <c r="H1286" s="137">
        <v>4</v>
      </c>
      <c r="I1286" s="174"/>
      <c r="J1286" s="242"/>
      <c r="K1286" s="242"/>
    </row>
    <row r="1287" spans="1:11" s="158" customFormat="1" ht="13.5" customHeight="1" x14ac:dyDescent="0.2">
      <c r="A1287" s="155" t="s">
        <v>3153</v>
      </c>
      <c r="B1287" s="156" t="s">
        <v>670</v>
      </c>
      <c r="C1287" s="134" t="s">
        <v>1650</v>
      </c>
      <c r="D1287" s="134"/>
      <c r="E1287" s="134"/>
      <c r="F1287" s="135">
        <v>45316</v>
      </c>
      <c r="G1287" s="136">
        <v>4.6527777777777779E-2</v>
      </c>
      <c r="H1287" s="137">
        <v>2</v>
      </c>
      <c r="I1287" s="174"/>
      <c r="J1287" s="242"/>
      <c r="K1287" s="242"/>
    </row>
    <row r="1288" spans="1:11" s="158" customFormat="1" ht="13.5" customHeight="1" x14ac:dyDescent="0.2">
      <c r="A1288" s="155" t="s">
        <v>3154</v>
      </c>
      <c r="B1288" s="156" t="s">
        <v>934</v>
      </c>
      <c r="C1288" s="205" t="s">
        <v>3155</v>
      </c>
      <c r="D1288" s="134"/>
      <c r="E1288" s="134"/>
      <c r="F1288" s="135">
        <v>45316</v>
      </c>
      <c r="G1288" s="136">
        <v>0.54166666666666663</v>
      </c>
      <c r="H1288" s="137">
        <v>1</v>
      </c>
      <c r="I1288" s="174"/>
      <c r="J1288" s="242"/>
      <c r="K1288" s="242"/>
    </row>
    <row r="1289" spans="1:11" s="158" customFormat="1" ht="13.5" customHeight="1" x14ac:dyDescent="0.2">
      <c r="A1289" s="155" t="s">
        <v>3156</v>
      </c>
      <c r="B1289" s="156" t="s">
        <v>942</v>
      </c>
      <c r="C1289" s="206" t="s">
        <v>1658</v>
      </c>
      <c r="D1289" s="134"/>
      <c r="E1289" s="134"/>
      <c r="F1289" s="135">
        <v>45316</v>
      </c>
      <c r="G1289" s="136">
        <v>0.66805555555555562</v>
      </c>
      <c r="H1289" s="137">
        <v>1</v>
      </c>
      <c r="I1289" s="174"/>
      <c r="J1289" s="242"/>
      <c r="K1289" s="242"/>
    </row>
    <row r="1290" spans="1:11" s="158" customFormat="1" ht="13.5" customHeight="1" x14ac:dyDescent="0.2">
      <c r="A1290" s="155" t="s">
        <v>3157</v>
      </c>
      <c r="B1290" s="156" t="s">
        <v>934</v>
      </c>
      <c r="C1290" s="222" t="s">
        <v>1651</v>
      </c>
      <c r="D1290" s="223"/>
      <c r="E1290" s="134"/>
      <c r="F1290" s="135">
        <v>45316</v>
      </c>
      <c r="G1290" s="136">
        <v>0.69861111111111107</v>
      </c>
      <c r="H1290" s="137">
        <v>0.5</v>
      </c>
      <c r="I1290" s="174"/>
      <c r="J1290" s="242"/>
      <c r="K1290" s="242"/>
    </row>
    <row r="1291" spans="1:11" s="158" customFormat="1" ht="13.5" customHeight="1" x14ac:dyDescent="0.2">
      <c r="A1291" s="155" t="s">
        <v>3158</v>
      </c>
      <c r="B1291" s="156" t="s">
        <v>670</v>
      </c>
      <c r="C1291" s="222" t="s">
        <v>1659</v>
      </c>
      <c r="D1291" s="134"/>
      <c r="E1291" s="134"/>
      <c r="F1291" s="135">
        <v>45316</v>
      </c>
      <c r="G1291" s="136">
        <v>0.82986111111111116</v>
      </c>
      <c r="H1291" s="137">
        <v>1</v>
      </c>
      <c r="I1291" s="174"/>
      <c r="J1291" s="242"/>
      <c r="K1291" s="242"/>
    </row>
    <row r="1292" spans="1:11" s="158" customFormat="1" ht="13.5" customHeight="1" x14ac:dyDescent="0.2">
      <c r="A1292" s="155" t="s">
        <v>3159</v>
      </c>
      <c r="B1292" s="156" t="s">
        <v>3105</v>
      </c>
      <c r="C1292" s="222" t="s">
        <v>1660</v>
      </c>
      <c r="D1292" s="134"/>
      <c r="E1292" s="134"/>
      <c r="F1292" s="135">
        <v>45317</v>
      </c>
      <c r="G1292" s="136">
        <v>0.42152777777777778</v>
      </c>
      <c r="H1292" s="137">
        <v>3</v>
      </c>
      <c r="I1292" s="174"/>
      <c r="J1292" s="242"/>
      <c r="K1292" s="242"/>
    </row>
    <row r="1293" spans="1:11" s="158" customFormat="1" ht="13.5" customHeight="1" x14ac:dyDescent="0.2">
      <c r="A1293" s="155" t="s">
        <v>3160</v>
      </c>
      <c r="B1293" s="156" t="s">
        <v>3161</v>
      </c>
      <c r="C1293" s="222" t="s">
        <v>1661</v>
      </c>
      <c r="D1293" s="134"/>
      <c r="E1293" s="134"/>
      <c r="F1293" s="135">
        <v>45317</v>
      </c>
      <c r="G1293" s="136">
        <v>0.62430555555555556</v>
      </c>
      <c r="H1293" s="137">
        <v>2</v>
      </c>
      <c r="I1293" s="174"/>
      <c r="J1293" s="242"/>
      <c r="K1293" s="242"/>
    </row>
    <row r="1294" spans="1:11" s="158" customFormat="1" ht="13.5" customHeight="1" x14ac:dyDescent="0.2">
      <c r="A1294" s="155" t="s">
        <v>3162</v>
      </c>
      <c r="B1294" s="156" t="s">
        <v>3163</v>
      </c>
      <c r="C1294" s="222" t="s">
        <v>1662</v>
      </c>
      <c r="D1294" s="134"/>
      <c r="E1294" s="134"/>
      <c r="F1294" s="135">
        <v>45317</v>
      </c>
      <c r="G1294" s="136">
        <v>0.66527777777777775</v>
      </c>
      <c r="H1294" s="137">
        <v>0.5</v>
      </c>
      <c r="I1294" s="174" t="s">
        <v>534</v>
      </c>
      <c r="J1294" s="242"/>
      <c r="K1294" s="242"/>
    </row>
    <row r="1295" spans="1:11" s="158" customFormat="1" ht="13.5" customHeight="1" x14ac:dyDescent="0.2">
      <c r="A1295" s="155" t="s">
        <v>3164</v>
      </c>
      <c r="B1295" s="156" t="s">
        <v>870</v>
      </c>
      <c r="C1295" s="222" t="s">
        <v>1663</v>
      </c>
      <c r="D1295" s="134"/>
      <c r="E1295" s="134"/>
      <c r="F1295" s="135">
        <v>45318</v>
      </c>
      <c r="G1295" s="136">
        <v>0</v>
      </c>
      <c r="H1295" s="137">
        <v>2</v>
      </c>
      <c r="I1295" s="174" t="s">
        <v>875</v>
      </c>
      <c r="J1295" s="242"/>
      <c r="K1295" s="242"/>
    </row>
    <row r="1296" spans="1:11" s="158" customFormat="1" ht="13.5" customHeight="1" x14ac:dyDescent="0.2">
      <c r="A1296" s="155" t="s">
        <v>3165</v>
      </c>
      <c r="B1296" s="156" t="s">
        <v>1664</v>
      </c>
      <c r="C1296" s="222" t="s">
        <v>1665</v>
      </c>
      <c r="D1296" s="134"/>
      <c r="E1296" s="134"/>
      <c r="F1296" s="135">
        <v>45318</v>
      </c>
      <c r="G1296" s="136">
        <v>2.2222222222222223E-2</v>
      </c>
      <c r="H1296" s="137">
        <v>0.5</v>
      </c>
      <c r="I1296" s="174"/>
      <c r="J1296" s="242"/>
      <c r="K1296" s="242"/>
    </row>
    <row r="1297" spans="1:11" s="158" customFormat="1" ht="13.5" customHeight="1" x14ac:dyDescent="0.2">
      <c r="A1297" s="155" t="s">
        <v>3166</v>
      </c>
      <c r="B1297" s="156" t="s">
        <v>670</v>
      </c>
      <c r="C1297" s="222" t="s">
        <v>1666</v>
      </c>
      <c r="D1297" s="134"/>
      <c r="E1297" s="134"/>
      <c r="F1297" s="135">
        <v>45318</v>
      </c>
      <c r="G1297" s="136">
        <v>5.9722222222222225E-2</v>
      </c>
      <c r="H1297" s="137">
        <v>1</v>
      </c>
      <c r="I1297" s="174"/>
      <c r="J1297" s="242"/>
      <c r="K1297" s="242"/>
    </row>
    <row r="1298" spans="1:11" s="158" customFormat="1" ht="13.5" customHeight="1" x14ac:dyDescent="0.2">
      <c r="A1298" s="155" t="s">
        <v>3167</v>
      </c>
      <c r="B1298" s="156" t="s">
        <v>934</v>
      </c>
      <c r="C1298" s="222" t="s">
        <v>1667</v>
      </c>
      <c r="D1298" s="134"/>
      <c r="E1298" s="134"/>
      <c r="F1298" s="135">
        <v>45318</v>
      </c>
      <c r="G1298" s="136">
        <v>9.7222222222222224E-2</v>
      </c>
      <c r="H1298" s="137">
        <v>1</v>
      </c>
      <c r="I1298" s="174"/>
      <c r="J1298" s="242"/>
      <c r="K1298" s="242"/>
    </row>
    <row r="1299" spans="1:11" s="158" customFormat="1" ht="13.5" customHeight="1" x14ac:dyDescent="0.2">
      <c r="A1299" s="155" t="s">
        <v>3168</v>
      </c>
      <c r="B1299" s="156" t="s">
        <v>958</v>
      </c>
      <c r="C1299" s="222" t="s">
        <v>1668</v>
      </c>
      <c r="D1299" s="134"/>
      <c r="E1299" s="134"/>
      <c r="F1299" s="135">
        <v>45318</v>
      </c>
      <c r="G1299" s="136">
        <v>0.5541666666666667</v>
      </c>
      <c r="H1299" s="137">
        <v>3</v>
      </c>
      <c r="I1299" s="174"/>
      <c r="J1299" s="242"/>
      <c r="K1299" s="242"/>
    </row>
    <row r="1300" spans="1:11" s="158" customFormat="1" ht="13.5" customHeight="1" x14ac:dyDescent="0.2">
      <c r="A1300" s="155" t="s">
        <v>3169</v>
      </c>
      <c r="B1300" s="156" t="s">
        <v>1621</v>
      </c>
      <c r="C1300" s="222" t="s">
        <v>1669</v>
      </c>
      <c r="D1300" s="134"/>
      <c r="E1300" s="134"/>
      <c r="F1300" s="135">
        <v>45318</v>
      </c>
      <c r="G1300" s="136">
        <v>0.63124999999999998</v>
      </c>
      <c r="H1300" s="137">
        <v>2</v>
      </c>
      <c r="I1300" s="174" t="s">
        <v>547</v>
      </c>
      <c r="J1300" s="242"/>
      <c r="K1300" s="242"/>
    </row>
    <row r="1301" spans="1:11" s="158" customFormat="1" ht="13.5" customHeight="1" x14ac:dyDescent="0.2">
      <c r="A1301" s="155" t="s">
        <v>3170</v>
      </c>
      <c r="B1301" s="156" t="s">
        <v>870</v>
      </c>
      <c r="C1301" s="222" t="s">
        <v>1670</v>
      </c>
      <c r="D1301" s="134"/>
      <c r="E1301" s="134"/>
      <c r="F1301" s="135">
        <v>45319</v>
      </c>
      <c r="G1301" s="136">
        <v>0.47361111111111115</v>
      </c>
      <c r="H1301" s="137">
        <v>14</v>
      </c>
      <c r="I1301" s="174"/>
      <c r="J1301" s="242"/>
      <c r="K1301" s="242"/>
    </row>
    <row r="1302" spans="1:11" s="158" customFormat="1" ht="13.5" customHeight="1" x14ac:dyDescent="0.2">
      <c r="A1302" s="155" t="s">
        <v>3171</v>
      </c>
      <c r="B1302" s="156" t="s">
        <v>870</v>
      </c>
      <c r="C1302" s="222" t="s">
        <v>1671</v>
      </c>
      <c r="D1302" s="134"/>
      <c r="E1302" s="134"/>
      <c r="F1302" s="135">
        <v>45319</v>
      </c>
      <c r="G1302" s="136">
        <v>0.99305555555555547</v>
      </c>
      <c r="H1302" s="137">
        <v>4</v>
      </c>
      <c r="I1302" s="174"/>
      <c r="J1302" s="242"/>
      <c r="K1302" s="242"/>
    </row>
    <row r="1303" spans="1:11" s="158" customFormat="1" ht="13.5" customHeight="1" x14ac:dyDescent="0.2">
      <c r="A1303" s="155" t="s">
        <v>3172</v>
      </c>
      <c r="B1303" s="156" t="s">
        <v>870</v>
      </c>
      <c r="C1303" s="222" t="s">
        <v>1672</v>
      </c>
      <c r="D1303" s="134"/>
      <c r="E1303" s="134"/>
      <c r="F1303" s="135">
        <v>45320</v>
      </c>
      <c r="G1303" s="136">
        <v>0.5083333333333333</v>
      </c>
      <c r="H1303" s="137">
        <v>4</v>
      </c>
      <c r="I1303" s="174"/>
      <c r="J1303" s="242"/>
      <c r="K1303" s="242"/>
    </row>
    <row r="1304" spans="1:11" s="158" customFormat="1" ht="13.5" customHeight="1" x14ac:dyDescent="0.2">
      <c r="A1304" s="155" t="s">
        <v>3173</v>
      </c>
      <c r="B1304" s="156" t="s">
        <v>3078</v>
      </c>
      <c r="C1304" s="222" t="s">
        <v>1673</v>
      </c>
      <c r="D1304" s="134"/>
      <c r="E1304" s="134"/>
      <c r="F1304" s="135">
        <v>45321</v>
      </c>
      <c r="G1304" s="136">
        <v>0.73958333333333337</v>
      </c>
      <c r="H1304" s="137">
        <v>7</v>
      </c>
      <c r="I1304" s="174"/>
      <c r="J1304" s="242"/>
      <c r="K1304" s="242"/>
    </row>
    <row r="1305" spans="1:11" s="158" customFormat="1" ht="13.5" customHeight="1" x14ac:dyDescent="0.2">
      <c r="A1305" s="155" t="s">
        <v>3174</v>
      </c>
      <c r="B1305" s="156" t="s">
        <v>3078</v>
      </c>
      <c r="C1305" s="222" t="s">
        <v>1674</v>
      </c>
      <c r="D1305" s="134"/>
      <c r="E1305" s="134"/>
      <c r="F1305" s="135">
        <v>45321</v>
      </c>
      <c r="G1305" s="136">
        <v>0.78194444444444444</v>
      </c>
      <c r="H1305" s="137">
        <v>1</v>
      </c>
      <c r="I1305" s="174"/>
      <c r="J1305" s="242"/>
      <c r="K1305" s="242"/>
    </row>
    <row r="1306" spans="1:11" s="158" customFormat="1" ht="13.5" customHeight="1" x14ac:dyDescent="0.2">
      <c r="A1306" s="155" t="s">
        <v>3175</v>
      </c>
      <c r="B1306" s="156" t="s">
        <v>3078</v>
      </c>
      <c r="C1306" s="222" t="s">
        <v>1675</v>
      </c>
      <c r="D1306" s="134"/>
      <c r="E1306" s="134"/>
      <c r="F1306" s="135">
        <v>45321</v>
      </c>
      <c r="G1306" s="136">
        <v>0.80069444444444438</v>
      </c>
      <c r="H1306" s="137">
        <v>0.5</v>
      </c>
      <c r="I1306" s="174"/>
      <c r="J1306" s="242"/>
      <c r="K1306" s="242"/>
    </row>
    <row r="1307" spans="1:11" s="158" customFormat="1" ht="13.5" customHeight="1" x14ac:dyDescent="0.2">
      <c r="A1307" s="155" t="s">
        <v>3176</v>
      </c>
      <c r="B1307" s="156" t="s">
        <v>3078</v>
      </c>
      <c r="C1307" s="222" t="s">
        <v>1676</v>
      </c>
      <c r="D1307" s="134"/>
      <c r="E1307" s="134"/>
      <c r="F1307" s="135">
        <v>45321</v>
      </c>
      <c r="G1307" s="136">
        <v>0.81111111111111101</v>
      </c>
      <c r="H1307" s="137">
        <v>7</v>
      </c>
      <c r="I1307" s="174"/>
      <c r="J1307" s="242"/>
      <c r="K1307" s="242"/>
    </row>
    <row r="1308" spans="1:11" s="158" customFormat="1" ht="13.5" customHeight="1" x14ac:dyDescent="0.2">
      <c r="A1308" s="155" t="s">
        <v>3177</v>
      </c>
      <c r="B1308" s="156" t="s">
        <v>2867</v>
      </c>
      <c r="C1308" s="222" t="s">
        <v>1677</v>
      </c>
      <c r="D1308" s="134"/>
      <c r="E1308" s="134"/>
      <c r="F1308" s="135">
        <v>45322</v>
      </c>
      <c r="G1308" s="136">
        <v>0.62986111111111109</v>
      </c>
      <c r="H1308" s="137">
        <v>3</v>
      </c>
      <c r="I1308" s="174"/>
      <c r="J1308" s="242"/>
      <c r="K1308" s="242"/>
    </row>
    <row r="1309" spans="1:11" s="158" customFormat="1" ht="13.5" customHeight="1" x14ac:dyDescent="0.2">
      <c r="A1309" s="155" t="s">
        <v>3178</v>
      </c>
      <c r="B1309" s="156" t="s">
        <v>3078</v>
      </c>
      <c r="C1309" s="222" t="s">
        <v>1678</v>
      </c>
      <c r="D1309" s="134"/>
      <c r="E1309" s="134"/>
      <c r="F1309" s="135">
        <v>45322</v>
      </c>
      <c r="G1309" s="136">
        <v>0.64652777777777781</v>
      </c>
      <c r="H1309" s="137">
        <v>0.5</v>
      </c>
      <c r="I1309" s="174"/>
      <c r="J1309" s="242"/>
      <c r="K1309" s="242"/>
    </row>
    <row r="1310" spans="1:11" s="158" customFormat="1" ht="13.5" customHeight="1" x14ac:dyDescent="0.2">
      <c r="A1310" s="155" t="s">
        <v>3179</v>
      </c>
      <c r="B1310" s="156" t="s">
        <v>3078</v>
      </c>
      <c r="C1310" s="222" t="s">
        <v>3180</v>
      </c>
      <c r="D1310" s="134"/>
      <c r="E1310" s="134"/>
      <c r="F1310" s="135">
        <v>45322</v>
      </c>
      <c r="G1310" s="136">
        <v>0.79166666666666663</v>
      </c>
      <c r="H1310" s="137">
        <v>2</v>
      </c>
      <c r="I1310" s="174"/>
      <c r="J1310" s="242"/>
      <c r="K1310" s="242"/>
    </row>
    <row r="1311" spans="1:11" s="158" customFormat="1" ht="13.5" customHeight="1" x14ac:dyDescent="0.2">
      <c r="A1311" s="155" t="s">
        <v>3181</v>
      </c>
      <c r="B1311" s="156" t="s">
        <v>3078</v>
      </c>
      <c r="C1311" s="222" t="s">
        <v>3182</v>
      </c>
      <c r="D1311" s="134"/>
      <c r="E1311" s="134"/>
      <c r="F1311" s="135">
        <v>45322</v>
      </c>
      <c r="G1311" s="136">
        <v>0.91805555555555562</v>
      </c>
      <c r="H1311" s="137">
        <v>2</v>
      </c>
      <c r="I1311" s="174"/>
      <c r="J1311" s="242"/>
      <c r="K1311" s="242"/>
    </row>
    <row r="1312" spans="1:11" s="158" customFormat="1" ht="13.5" customHeight="1" x14ac:dyDescent="0.2">
      <c r="A1312" s="155" t="s">
        <v>3183</v>
      </c>
      <c r="B1312" s="156" t="s">
        <v>1036</v>
      </c>
      <c r="C1312" s="222" t="s">
        <v>1679</v>
      </c>
      <c r="D1312" s="134"/>
      <c r="E1312" s="134"/>
      <c r="F1312" s="135">
        <v>45323</v>
      </c>
      <c r="G1312" s="136">
        <v>0.96597222222222223</v>
      </c>
      <c r="H1312" s="137">
        <v>1</v>
      </c>
      <c r="I1312" s="174"/>
      <c r="J1312" s="242"/>
      <c r="K1312" s="242"/>
    </row>
    <row r="1313" spans="1:11" s="158" customFormat="1" ht="13.5" customHeight="1" x14ac:dyDescent="0.2">
      <c r="A1313" s="155" t="s">
        <v>3184</v>
      </c>
      <c r="B1313" s="156" t="s">
        <v>1036</v>
      </c>
      <c r="C1313" s="222" t="s">
        <v>1680</v>
      </c>
      <c r="D1313" s="134"/>
      <c r="E1313" s="134"/>
      <c r="F1313" s="135">
        <v>45323</v>
      </c>
      <c r="G1313" s="136">
        <v>7.1527777777777787E-2</v>
      </c>
      <c r="H1313" s="137">
        <v>1.5</v>
      </c>
      <c r="I1313" s="174"/>
      <c r="J1313" s="242"/>
      <c r="K1313" s="242"/>
    </row>
    <row r="1314" spans="1:11" s="158" customFormat="1" ht="13.5" customHeight="1" x14ac:dyDescent="0.2">
      <c r="A1314" s="155" t="s">
        <v>3185</v>
      </c>
      <c r="B1314" s="156" t="s">
        <v>867</v>
      </c>
      <c r="C1314" s="222" t="s">
        <v>1681</v>
      </c>
      <c r="D1314" s="134"/>
      <c r="E1314" s="134"/>
      <c r="F1314" s="135">
        <v>45324</v>
      </c>
      <c r="G1314" s="136">
        <v>8.6805555555555566E-2</v>
      </c>
      <c r="H1314" s="137">
        <v>0.5</v>
      </c>
      <c r="I1314" s="174"/>
      <c r="J1314" s="242"/>
      <c r="K1314" s="242"/>
    </row>
    <row r="1315" spans="1:11" s="158" customFormat="1" ht="13.5" customHeight="1" x14ac:dyDescent="0.2">
      <c r="A1315" s="155" t="s">
        <v>3186</v>
      </c>
      <c r="B1315" s="156" t="s">
        <v>3078</v>
      </c>
      <c r="C1315" s="222" t="s">
        <v>1682</v>
      </c>
      <c r="D1315" s="134"/>
      <c r="E1315" s="134"/>
      <c r="F1315" s="135">
        <v>45324</v>
      </c>
      <c r="G1315" s="136">
        <v>0.15763888888888888</v>
      </c>
      <c r="H1315" s="137">
        <v>1</v>
      </c>
      <c r="I1315" s="174"/>
      <c r="J1315" s="242"/>
      <c r="K1315" s="242"/>
    </row>
    <row r="1316" spans="1:11" s="158" customFormat="1" ht="13.5" customHeight="1" x14ac:dyDescent="0.2">
      <c r="A1316" s="155" t="s">
        <v>3187</v>
      </c>
      <c r="B1316" s="156" t="s">
        <v>3078</v>
      </c>
      <c r="C1316" s="222" t="s">
        <v>1683</v>
      </c>
      <c r="D1316" s="134"/>
      <c r="E1316" s="134"/>
      <c r="F1316" s="135">
        <v>45324</v>
      </c>
      <c r="G1316" s="136">
        <v>7.7777777777777779E-2</v>
      </c>
      <c r="H1316" s="137">
        <v>6</v>
      </c>
      <c r="I1316" s="174"/>
      <c r="J1316" s="242"/>
      <c r="K1316" s="242"/>
    </row>
    <row r="1317" spans="1:11" s="158" customFormat="1" ht="13.5" customHeight="1" x14ac:dyDescent="0.2">
      <c r="A1317" s="155" t="s">
        <v>3188</v>
      </c>
      <c r="B1317" s="156" t="s">
        <v>1684</v>
      </c>
      <c r="C1317" s="222" t="s">
        <v>1685</v>
      </c>
      <c r="D1317" s="134"/>
      <c r="E1317" s="134"/>
      <c r="F1317" s="135">
        <v>45325</v>
      </c>
      <c r="G1317" s="136">
        <v>0.78333333333333333</v>
      </c>
      <c r="H1317" s="137">
        <v>4</v>
      </c>
      <c r="I1317" s="174"/>
      <c r="J1317" s="242"/>
      <c r="K1317" s="242"/>
    </row>
    <row r="1318" spans="1:11" s="158" customFormat="1" ht="13.5" customHeight="1" x14ac:dyDescent="0.2">
      <c r="A1318" s="155" t="s">
        <v>3189</v>
      </c>
      <c r="B1318" s="156" t="s">
        <v>3078</v>
      </c>
      <c r="C1318" s="222" t="s">
        <v>1686</v>
      </c>
      <c r="D1318" s="134"/>
      <c r="E1318" s="134"/>
      <c r="F1318" s="135">
        <v>45326</v>
      </c>
      <c r="G1318" s="136">
        <v>5.6250000000000001E-2</v>
      </c>
      <c r="H1318" s="137">
        <v>0.5</v>
      </c>
      <c r="I1318" s="174"/>
      <c r="J1318" s="242"/>
      <c r="K1318" s="242"/>
    </row>
    <row r="1319" spans="1:11" s="158" customFormat="1" ht="13.5" customHeight="1" x14ac:dyDescent="0.2">
      <c r="A1319" s="155" t="s">
        <v>3190</v>
      </c>
      <c r="B1319" s="156" t="s">
        <v>1687</v>
      </c>
      <c r="C1319" s="222" t="s">
        <v>1685</v>
      </c>
      <c r="D1319" s="134"/>
      <c r="E1319" s="134"/>
      <c r="F1319" s="135">
        <v>45326</v>
      </c>
      <c r="G1319" s="136">
        <v>0.17013888888888887</v>
      </c>
      <c r="H1319" s="137">
        <v>2.5</v>
      </c>
      <c r="I1319" s="174"/>
      <c r="J1319" s="242"/>
      <c r="K1319" s="242"/>
    </row>
    <row r="1320" spans="1:11" s="158" customFormat="1" ht="13.5" customHeight="1" x14ac:dyDescent="0.2">
      <c r="A1320" s="155" t="s">
        <v>3191</v>
      </c>
      <c r="B1320" s="156" t="s">
        <v>833</v>
      </c>
      <c r="C1320" s="222" t="s">
        <v>1688</v>
      </c>
      <c r="D1320" s="134"/>
      <c r="E1320" s="134"/>
      <c r="F1320" s="135">
        <v>45326</v>
      </c>
      <c r="G1320" s="136">
        <v>0.23263888888888887</v>
      </c>
      <c r="H1320" s="137">
        <v>1</v>
      </c>
      <c r="I1320" s="174"/>
      <c r="J1320" s="242"/>
      <c r="K1320" s="242"/>
    </row>
    <row r="1321" spans="1:11" s="158" customFormat="1" ht="13.5" customHeight="1" x14ac:dyDescent="0.2">
      <c r="A1321" s="155" t="s">
        <v>3192</v>
      </c>
      <c r="B1321" s="156" t="s">
        <v>867</v>
      </c>
      <c r="C1321" s="222" t="s">
        <v>1689</v>
      </c>
      <c r="D1321" s="134"/>
      <c r="E1321" s="134"/>
      <c r="F1321" s="135">
        <v>45326</v>
      </c>
      <c r="G1321" s="136">
        <v>0.73541666666666661</v>
      </c>
      <c r="H1321" s="137">
        <v>4</v>
      </c>
      <c r="I1321" s="174"/>
      <c r="J1321" s="242"/>
      <c r="K1321" s="242"/>
    </row>
    <row r="1322" spans="1:11" s="158" customFormat="1" ht="13.5" customHeight="1" x14ac:dyDescent="0.2">
      <c r="A1322" s="155" t="s">
        <v>3193</v>
      </c>
      <c r="B1322" s="156" t="s">
        <v>867</v>
      </c>
      <c r="C1322" s="222" t="s">
        <v>1690</v>
      </c>
      <c r="D1322" s="134"/>
      <c r="E1322" s="134"/>
      <c r="F1322" s="135">
        <v>45327</v>
      </c>
      <c r="G1322" s="136">
        <v>0.26041666666666669</v>
      </c>
      <c r="H1322" s="137">
        <v>8</v>
      </c>
      <c r="I1322" s="174"/>
      <c r="J1322" s="242"/>
      <c r="K1322" s="242"/>
    </row>
    <row r="1323" spans="1:11" s="158" customFormat="1" ht="13.5" customHeight="1" x14ac:dyDescent="0.2">
      <c r="A1323" s="155" t="s">
        <v>3194</v>
      </c>
      <c r="B1323" s="156" t="s">
        <v>867</v>
      </c>
      <c r="C1323" s="222" t="s">
        <v>1691</v>
      </c>
      <c r="D1323" s="134"/>
      <c r="E1323" s="134"/>
      <c r="F1323" s="135">
        <v>45327</v>
      </c>
      <c r="G1323" s="136">
        <v>0.7416666666666667</v>
      </c>
      <c r="H1323" s="137">
        <v>4.5</v>
      </c>
      <c r="I1323" s="174"/>
      <c r="J1323" s="242"/>
      <c r="K1323" s="242"/>
    </row>
    <row r="1324" spans="1:11" s="158" customFormat="1" ht="13.5" customHeight="1" x14ac:dyDescent="0.2">
      <c r="A1324" s="155" t="s">
        <v>3195</v>
      </c>
      <c r="B1324" s="156" t="s">
        <v>870</v>
      </c>
      <c r="C1324" s="222" t="s">
        <v>1692</v>
      </c>
      <c r="D1324" s="134"/>
      <c r="E1324" s="134"/>
      <c r="F1324" s="135">
        <v>45327</v>
      </c>
      <c r="G1324" s="136">
        <v>0.83888888888888891</v>
      </c>
      <c r="H1324" s="137">
        <v>1</v>
      </c>
      <c r="I1324" s="174"/>
      <c r="J1324" s="242"/>
      <c r="K1324" s="242"/>
    </row>
    <row r="1325" spans="1:11" s="158" customFormat="1" ht="13.5" customHeight="1" x14ac:dyDescent="0.2">
      <c r="A1325" s="155" t="s">
        <v>3196</v>
      </c>
      <c r="B1325" s="156" t="s">
        <v>870</v>
      </c>
      <c r="C1325" s="222" t="s">
        <v>1693</v>
      </c>
      <c r="D1325" s="134"/>
      <c r="E1325" s="134"/>
      <c r="F1325" s="135">
        <v>45328</v>
      </c>
      <c r="G1325" s="136">
        <v>8.2638888888888887E-2</v>
      </c>
      <c r="H1325" s="137">
        <v>1.5</v>
      </c>
      <c r="I1325" s="174"/>
      <c r="J1325" s="242"/>
      <c r="K1325" s="242"/>
    </row>
    <row r="1326" spans="1:11" s="158" customFormat="1" ht="13.5" customHeight="1" x14ac:dyDescent="0.2">
      <c r="A1326" s="155" t="s">
        <v>3197</v>
      </c>
      <c r="B1326" s="156" t="s">
        <v>870</v>
      </c>
      <c r="C1326" s="222" t="s">
        <v>1694</v>
      </c>
      <c r="D1326" s="134"/>
      <c r="E1326" s="134"/>
      <c r="F1326" s="135">
        <v>45328</v>
      </c>
      <c r="G1326" s="136">
        <v>0.12083333333333333</v>
      </c>
      <c r="H1326" s="137">
        <v>1</v>
      </c>
      <c r="I1326" s="174"/>
      <c r="J1326" s="242"/>
      <c r="K1326" s="242"/>
    </row>
    <row r="1327" spans="1:11" s="158" customFormat="1" ht="13.5" customHeight="1" x14ac:dyDescent="0.2">
      <c r="A1327" s="155" t="s">
        <v>3197</v>
      </c>
      <c r="B1327" s="156" t="s">
        <v>1695</v>
      </c>
      <c r="C1327" s="222" t="s">
        <v>1696</v>
      </c>
      <c r="D1327" s="134"/>
      <c r="E1327" s="134"/>
      <c r="F1327" s="135">
        <v>45328</v>
      </c>
      <c r="G1327" s="136">
        <v>0.12708333333333333</v>
      </c>
      <c r="H1327" s="137">
        <v>0.1</v>
      </c>
      <c r="I1327" s="174"/>
      <c r="J1327" s="242"/>
      <c r="K1327" s="242"/>
    </row>
    <row r="1328" spans="1:11" s="158" customFormat="1" ht="13.5" customHeight="1" x14ac:dyDescent="0.2">
      <c r="A1328" s="155" t="s">
        <v>3198</v>
      </c>
      <c r="B1328" s="156" t="s">
        <v>738</v>
      </c>
      <c r="C1328" s="222" t="s">
        <v>1697</v>
      </c>
      <c r="D1328" s="134"/>
      <c r="E1328" s="134"/>
      <c r="F1328" s="135">
        <v>45328</v>
      </c>
      <c r="G1328" s="136">
        <v>0.14791666666666667</v>
      </c>
      <c r="H1328" s="137">
        <v>0.5</v>
      </c>
      <c r="I1328" s="174"/>
      <c r="J1328" s="242"/>
      <c r="K1328" s="242"/>
    </row>
    <row r="1329" spans="1:11" s="158" customFormat="1" ht="13.5" customHeight="1" x14ac:dyDescent="0.2">
      <c r="A1329" s="155" t="s">
        <v>3199</v>
      </c>
      <c r="B1329" s="156" t="s">
        <v>670</v>
      </c>
      <c r="C1329" s="222" t="s">
        <v>1698</v>
      </c>
      <c r="D1329" s="134"/>
      <c r="E1329" s="134"/>
      <c r="F1329" s="135">
        <v>45328</v>
      </c>
      <c r="G1329" s="136">
        <v>0.59305555555555556</v>
      </c>
      <c r="H1329" s="137">
        <v>2</v>
      </c>
      <c r="I1329" s="174"/>
      <c r="J1329" s="242"/>
      <c r="K1329" s="242"/>
    </row>
    <row r="1330" spans="1:11" s="158" customFormat="1" ht="13.5" customHeight="1" x14ac:dyDescent="0.2">
      <c r="A1330" s="155" t="s">
        <v>3200</v>
      </c>
      <c r="B1330" s="156" t="s">
        <v>3201</v>
      </c>
      <c r="C1330" s="222" t="s">
        <v>1699</v>
      </c>
      <c r="D1330" s="134"/>
      <c r="E1330" s="134"/>
      <c r="F1330" s="135">
        <v>45328</v>
      </c>
      <c r="G1330" s="136">
        <v>0.72083333333333333</v>
      </c>
      <c r="H1330" s="137">
        <v>3</v>
      </c>
      <c r="I1330" s="174"/>
      <c r="J1330" s="242"/>
      <c r="K1330" s="242"/>
    </row>
    <row r="1331" spans="1:11" s="158" customFormat="1" ht="13.5" customHeight="1" x14ac:dyDescent="0.2">
      <c r="A1331" s="155" t="s">
        <v>3202</v>
      </c>
      <c r="B1331" s="156" t="s">
        <v>3201</v>
      </c>
      <c r="C1331" s="222" t="s">
        <v>1700</v>
      </c>
      <c r="D1331" s="134"/>
      <c r="E1331" s="134"/>
      <c r="F1331" s="135">
        <v>45328</v>
      </c>
      <c r="G1331" s="136">
        <v>0.8208333333333333</v>
      </c>
      <c r="H1331" s="137">
        <v>1.5</v>
      </c>
      <c r="I1331" s="174"/>
      <c r="J1331" s="242"/>
      <c r="K1331" s="242"/>
    </row>
    <row r="1332" spans="1:11" s="158" customFormat="1" ht="13.5" customHeight="1" x14ac:dyDescent="0.2">
      <c r="A1332" s="155" t="s">
        <v>3203</v>
      </c>
      <c r="B1332" s="156" t="s">
        <v>3204</v>
      </c>
      <c r="C1332" s="222" t="s">
        <v>1701</v>
      </c>
      <c r="D1332" s="134"/>
      <c r="E1332" s="134"/>
      <c r="F1332" s="135">
        <v>45328</v>
      </c>
      <c r="G1332" s="136">
        <v>0.83333333333333337</v>
      </c>
      <c r="H1332" s="137">
        <v>0.5</v>
      </c>
      <c r="I1332" s="174"/>
      <c r="J1332" s="242"/>
      <c r="K1332" s="242"/>
    </row>
    <row r="1333" spans="1:11" s="158" customFormat="1" ht="13.5" customHeight="1" x14ac:dyDescent="0.2">
      <c r="A1333" s="155" t="s">
        <v>3205</v>
      </c>
      <c r="B1333" s="156" t="s">
        <v>3201</v>
      </c>
      <c r="C1333" s="222" t="s">
        <v>1702</v>
      </c>
      <c r="D1333" s="134"/>
      <c r="E1333" s="134"/>
      <c r="F1333" s="135">
        <v>45328</v>
      </c>
      <c r="G1333" s="136">
        <v>0.84513888888888899</v>
      </c>
      <c r="H1333" s="137">
        <v>0.25</v>
      </c>
      <c r="I1333" s="174"/>
      <c r="J1333" s="242"/>
      <c r="K1333" s="242"/>
    </row>
    <row r="1334" spans="1:11" s="158" customFormat="1" ht="13.5" customHeight="1" x14ac:dyDescent="0.2">
      <c r="A1334" s="155" t="s">
        <v>3206</v>
      </c>
      <c r="B1334" s="156" t="s">
        <v>713</v>
      </c>
      <c r="C1334" s="222" t="s">
        <v>1703</v>
      </c>
      <c r="D1334" s="134"/>
      <c r="E1334" s="134"/>
      <c r="F1334" s="135">
        <v>45329</v>
      </c>
      <c r="G1334" s="136">
        <v>4.1666666666666666E-3</v>
      </c>
      <c r="H1334" s="137">
        <v>1</v>
      </c>
      <c r="I1334" s="174"/>
      <c r="J1334" s="242"/>
      <c r="K1334" s="242"/>
    </row>
    <row r="1335" spans="1:11" s="158" customFormat="1" ht="13.5" customHeight="1" x14ac:dyDescent="0.2">
      <c r="A1335" s="155" t="s">
        <v>3207</v>
      </c>
      <c r="B1335" s="156" t="s">
        <v>713</v>
      </c>
      <c r="C1335" s="222" t="s">
        <v>1704</v>
      </c>
      <c r="D1335" s="134"/>
      <c r="E1335" s="134"/>
      <c r="F1335" s="135">
        <v>45329</v>
      </c>
      <c r="G1335" s="136">
        <v>5.0694444444444452E-2</v>
      </c>
      <c r="H1335" s="137">
        <v>1</v>
      </c>
      <c r="I1335" s="174"/>
      <c r="J1335" s="242"/>
      <c r="K1335" s="242"/>
    </row>
    <row r="1336" spans="1:11" s="158" customFormat="1" ht="13.5" customHeight="1" x14ac:dyDescent="0.2">
      <c r="A1336" s="155" t="s">
        <v>3208</v>
      </c>
      <c r="B1336" s="156" t="s">
        <v>713</v>
      </c>
      <c r="C1336" s="222" t="s">
        <v>1705</v>
      </c>
      <c r="D1336" s="134"/>
      <c r="E1336" s="134"/>
      <c r="F1336" s="135">
        <v>45329</v>
      </c>
      <c r="G1336" s="136">
        <v>9.3055555555555558E-2</v>
      </c>
      <c r="H1336" s="137">
        <v>1</v>
      </c>
      <c r="I1336" s="174"/>
      <c r="J1336" s="242"/>
      <c r="K1336" s="242"/>
    </row>
    <row r="1337" spans="1:11" s="158" customFormat="1" ht="13.5" customHeight="1" x14ac:dyDescent="0.2">
      <c r="A1337" s="155" t="s">
        <v>3209</v>
      </c>
      <c r="B1337" s="156" t="s">
        <v>713</v>
      </c>
      <c r="C1337" s="222" t="s">
        <v>1706</v>
      </c>
      <c r="D1337" s="134"/>
      <c r="E1337" s="134"/>
      <c r="F1337" s="135">
        <v>45329</v>
      </c>
      <c r="G1337" s="136">
        <v>0.13541666666666666</v>
      </c>
      <c r="H1337" s="137">
        <v>1</v>
      </c>
      <c r="I1337" s="174"/>
      <c r="J1337" s="242"/>
      <c r="K1337" s="242"/>
    </row>
    <row r="1338" spans="1:11" s="158" customFormat="1" ht="13.5" customHeight="1" x14ac:dyDescent="0.2">
      <c r="A1338" s="155" t="s">
        <v>3210</v>
      </c>
      <c r="B1338" s="156" t="s">
        <v>713</v>
      </c>
      <c r="C1338" s="222" t="s">
        <v>1707</v>
      </c>
      <c r="D1338" s="134"/>
      <c r="E1338" s="134"/>
      <c r="F1338" s="135">
        <v>45329</v>
      </c>
      <c r="G1338" s="136">
        <v>0.66875000000000007</v>
      </c>
      <c r="H1338" s="137">
        <v>3</v>
      </c>
      <c r="I1338" s="174"/>
      <c r="J1338" s="242"/>
      <c r="K1338" s="242"/>
    </row>
    <row r="1339" spans="1:11" s="158" customFormat="1" ht="13.5" customHeight="1" x14ac:dyDescent="0.2">
      <c r="A1339" s="155" t="s">
        <v>3211</v>
      </c>
      <c r="B1339" s="156" t="s">
        <v>713</v>
      </c>
      <c r="C1339" s="222" t="s">
        <v>1584</v>
      </c>
      <c r="D1339" s="134"/>
      <c r="E1339" s="134"/>
      <c r="F1339" s="135">
        <v>45329</v>
      </c>
      <c r="G1339" s="136">
        <v>0.71597222222222223</v>
      </c>
      <c r="H1339" s="137">
        <v>1</v>
      </c>
      <c r="I1339" s="174"/>
      <c r="J1339" s="242"/>
      <c r="K1339" s="242"/>
    </row>
    <row r="1340" spans="1:11" s="158" customFormat="1" ht="13.5" customHeight="1" x14ac:dyDescent="0.2">
      <c r="A1340" s="155" t="s">
        <v>3212</v>
      </c>
      <c r="B1340" s="156" t="s">
        <v>3201</v>
      </c>
      <c r="C1340" s="222" t="s">
        <v>1584</v>
      </c>
      <c r="D1340" s="134"/>
      <c r="E1340" s="134"/>
      <c r="F1340" s="135">
        <v>45329</v>
      </c>
      <c r="G1340" s="136">
        <v>0.74722222222222223</v>
      </c>
      <c r="H1340" s="137">
        <v>1</v>
      </c>
      <c r="I1340" s="174"/>
      <c r="J1340" s="242"/>
      <c r="K1340" s="242"/>
    </row>
    <row r="1341" spans="1:11" s="158" customFormat="1" ht="13.5" customHeight="1" x14ac:dyDescent="0.2">
      <c r="A1341" s="155" t="s">
        <v>3213</v>
      </c>
      <c r="B1341" s="156" t="s">
        <v>3214</v>
      </c>
      <c r="C1341" s="222" t="s">
        <v>1584</v>
      </c>
      <c r="D1341" s="134"/>
      <c r="E1341" s="134"/>
      <c r="F1341" s="135">
        <v>45330</v>
      </c>
      <c r="G1341" s="136">
        <v>4.6527777777777779E-2</v>
      </c>
      <c r="H1341" s="137">
        <v>3</v>
      </c>
      <c r="I1341" s="174"/>
      <c r="J1341" s="242"/>
      <c r="K1341" s="242"/>
    </row>
    <row r="1342" spans="1:11" s="158" customFormat="1" ht="13.5" customHeight="1" x14ac:dyDescent="0.2">
      <c r="A1342" s="155" t="s">
        <v>3215</v>
      </c>
      <c r="B1342" s="156" t="s">
        <v>3216</v>
      </c>
      <c r="C1342" s="222" t="s">
        <v>1584</v>
      </c>
      <c r="D1342" s="134"/>
      <c r="E1342" s="134"/>
      <c r="F1342" s="135">
        <v>45330</v>
      </c>
      <c r="G1342" s="136">
        <v>0.13333333333333333</v>
      </c>
      <c r="H1342" s="137">
        <v>2</v>
      </c>
      <c r="I1342" s="174"/>
      <c r="J1342" s="242"/>
      <c r="K1342" s="242"/>
    </row>
    <row r="1343" spans="1:11" s="158" customFormat="1" ht="13.5" customHeight="1" x14ac:dyDescent="0.2">
      <c r="A1343" s="155" t="s">
        <v>3217</v>
      </c>
      <c r="B1343" s="156" t="s">
        <v>3218</v>
      </c>
      <c r="C1343" s="222" t="s">
        <v>1708</v>
      </c>
      <c r="D1343" s="134"/>
      <c r="E1343" s="134"/>
      <c r="F1343" s="135">
        <v>45330</v>
      </c>
      <c r="G1343" s="136">
        <v>0.17083333333333331</v>
      </c>
      <c r="H1343" s="137">
        <v>1</v>
      </c>
      <c r="I1343" s="174"/>
      <c r="J1343" s="242"/>
      <c r="K1343" s="242"/>
    </row>
    <row r="1344" spans="1:11" s="158" customFormat="1" ht="13.5" customHeight="1" x14ac:dyDescent="0.2">
      <c r="A1344" s="155" t="s">
        <v>3219</v>
      </c>
      <c r="B1344" s="156" t="s">
        <v>1709</v>
      </c>
      <c r="C1344" s="222" t="s">
        <v>1710</v>
      </c>
      <c r="D1344" s="134"/>
      <c r="E1344" s="134"/>
      <c r="F1344" s="135">
        <v>45330</v>
      </c>
      <c r="G1344" s="136">
        <v>0.51180555555555551</v>
      </c>
      <c r="H1344" s="137">
        <v>2.5</v>
      </c>
      <c r="I1344" s="174"/>
      <c r="J1344" s="242"/>
      <c r="K1344" s="242"/>
    </row>
    <row r="1345" spans="1:11" s="158" customFormat="1" ht="13.5" customHeight="1" x14ac:dyDescent="0.2">
      <c r="A1345" s="155" t="s">
        <v>3220</v>
      </c>
      <c r="B1345" s="156" t="s">
        <v>3221</v>
      </c>
      <c r="C1345" s="222" t="s">
        <v>1711</v>
      </c>
      <c r="D1345" s="134"/>
      <c r="E1345" s="134"/>
      <c r="F1345" s="135">
        <v>45330</v>
      </c>
      <c r="G1345" s="136">
        <v>0.64097222222222217</v>
      </c>
      <c r="H1345" s="137">
        <v>2</v>
      </c>
      <c r="I1345" s="174"/>
      <c r="J1345" s="242"/>
      <c r="K1345" s="242"/>
    </row>
    <row r="1346" spans="1:11" s="158" customFormat="1" ht="13.5" customHeight="1" x14ac:dyDescent="0.2">
      <c r="A1346" s="155" t="s">
        <v>3222</v>
      </c>
      <c r="B1346" s="156" t="s">
        <v>1709</v>
      </c>
      <c r="C1346" s="222" t="s">
        <v>1584</v>
      </c>
      <c r="D1346" s="134"/>
      <c r="E1346" s="134"/>
      <c r="F1346" s="135">
        <v>45330</v>
      </c>
      <c r="G1346" s="136">
        <v>0.70000000000000007</v>
      </c>
      <c r="H1346" s="137">
        <v>1</v>
      </c>
      <c r="I1346" s="174"/>
      <c r="J1346" s="242"/>
      <c r="K1346" s="242"/>
    </row>
    <row r="1347" spans="1:11" s="158" customFormat="1" ht="13.5" customHeight="1" x14ac:dyDescent="0.2">
      <c r="A1347" s="155" t="s">
        <v>3222</v>
      </c>
      <c r="B1347" s="156" t="s">
        <v>1712</v>
      </c>
      <c r="C1347" s="222" t="s">
        <v>1713</v>
      </c>
      <c r="D1347" s="134"/>
      <c r="E1347" s="134"/>
      <c r="F1347" s="135">
        <v>45330</v>
      </c>
      <c r="G1347" s="136">
        <v>0.71180555555555547</v>
      </c>
      <c r="H1347" s="137">
        <v>0.3</v>
      </c>
      <c r="I1347" s="174"/>
      <c r="J1347" s="242"/>
      <c r="K1347" s="242"/>
    </row>
    <row r="1348" spans="1:11" s="158" customFormat="1" ht="13.5" customHeight="1" x14ac:dyDescent="0.2">
      <c r="A1348" s="155" t="s">
        <v>3223</v>
      </c>
      <c r="B1348" s="156" t="s">
        <v>1714</v>
      </c>
      <c r="C1348" s="222" t="s">
        <v>1715</v>
      </c>
      <c r="D1348" s="134"/>
      <c r="E1348" s="134"/>
      <c r="F1348" s="135">
        <v>45331</v>
      </c>
      <c r="G1348" s="136">
        <v>6.25E-2</v>
      </c>
      <c r="H1348" s="137">
        <v>1</v>
      </c>
      <c r="I1348" s="174"/>
      <c r="J1348" s="242"/>
      <c r="K1348" s="242"/>
    </row>
    <row r="1349" spans="1:11" s="158" customFormat="1" ht="13.5" customHeight="1" x14ac:dyDescent="0.2">
      <c r="A1349" s="155" t="s">
        <v>3224</v>
      </c>
      <c r="B1349" s="156" t="s">
        <v>1036</v>
      </c>
      <c r="C1349" s="222" t="s">
        <v>1685</v>
      </c>
      <c r="D1349" s="134"/>
      <c r="E1349" s="134"/>
      <c r="F1349" s="135">
        <v>45331</v>
      </c>
      <c r="G1349" s="136">
        <v>0.17222222222222225</v>
      </c>
      <c r="H1349" s="137">
        <v>2.5</v>
      </c>
      <c r="I1349" s="174"/>
      <c r="J1349" s="242"/>
      <c r="K1349" s="242"/>
    </row>
    <row r="1350" spans="1:11" s="158" customFormat="1" ht="13.5" customHeight="1" x14ac:dyDescent="0.2">
      <c r="A1350" s="155" t="s">
        <v>3225</v>
      </c>
      <c r="B1350" s="156" t="s">
        <v>833</v>
      </c>
      <c r="C1350" s="222" t="s">
        <v>1716</v>
      </c>
      <c r="D1350" s="134"/>
      <c r="E1350" s="134"/>
      <c r="F1350" s="135">
        <v>45331</v>
      </c>
      <c r="G1350" s="136">
        <v>0.20486111111111113</v>
      </c>
      <c r="H1350" s="137">
        <v>1</v>
      </c>
      <c r="I1350" s="174"/>
      <c r="J1350" s="242"/>
      <c r="K1350" s="242"/>
    </row>
    <row r="1351" spans="1:11" s="158" customFormat="1" ht="13.5" customHeight="1" x14ac:dyDescent="0.2">
      <c r="A1351" s="155" t="s">
        <v>3226</v>
      </c>
      <c r="B1351" s="156" t="s">
        <v>3218</v>
      </c>
      <c r="C1351" s="222" t="s">
        <v>1717</v>
      </c>
      <c r="D1351" s="134"/>
      <c r="E1351" s="134"/>
      <c r="F1351" s="135">
        <v>45331</v>
      </c>
      <c r="G1351" s="136">
        <v>0.6875</v>
      </c>
      <c r="H1351" s="137">
        <v>1</v>
      </c>
      <c r="I1351" s="174" t="s">
        <v>1790</v>
      </c>
      <c r="J1351" s="242"/>
      <c r="K1351" s="242"/>
    </row>
    <row r="1352" spans="1:11" s="158" customFormat="1" ht="13.5" customHeight="1" x14ac:dyDescent="0.2">
      <c r="A1352" s="155" t="s">
        <v>3227</v>
      </c>
      <c r="B1352" s="156" t="s">
        <v>889</v>
      </c>
      <c r="C1352" s="222" t="s">
        <v>1718</v>
      </c>
      <c r="D1352" s="134"/>
      <c r="E1352" s="134"/>
      <c r="F1352" s="135">
        <v>45331</v>
      </c>
      <c r="G1352" s="136">
        <v>0.92361111111111116</v>
      </c>
      <c r="H1352" s="137">
        <v>3</v>
      </c>
      <c r="I1352" s="174"/>
      <c r="J1352" s="242"/>
      <c r="K1352" s="242"/>
    </row>
    <row r="1353" spans="1:11" s="158" customFormat="1" ht="13.5" customHeight="1" x14ac:dyDescent="0.2">
      <c r="A1353" s="155" t="s">
        <v>3228</v>
      </c>
      <c r="B1353" s="156" t="s">
        <v>881</v>
      </c>
      <c r="C1353" s="222" t="s">
        <v>1719</v>
      </c>
      <c r="D1353" s="134"/>
      <c r="E1353" s="134"/>
      <c r="F1353" s="135">
        <v>45332</v>
      </c>
      <c r="G1353" s="136">
        <v>3.472222222222222E-3</v>
      </c>
      <c r="H1353" s="137">
        <v>1.5</v>
      </c>
      <c r="I1353" s="174"/>
      <c r="J1353" s="242"/>
      <c r="K1353" s="242">
        <v>43745</v>
      </c>
    </row>
    <row r="1354" spans="1:11" s="158" customFormat="1" ht="13.5" customHeight="1" x14ac:dyDescent="0.2">
      <c r="A1354" s="155" t="s">
        <v>3229</v>
      </c>
      <c r="B1354" s="156" t="s">
        <v>881</v>
      </c>
      <c r="C1354" s="222" t="s">
        <v>1720</v>
      </c>
      <c r="D1354" s="134"/>
      <c r="E1354" s="134"/>
      <c r="F1354" s="135">
        <v>45332</v>
      </c>
      <c r="G1354" s="136">
        <v>0.15138888888888888</v>
      </c>
      <c r="H1354" s="137">
        <v>3</v>
      </c>
      <c r="I1354" s="174"/>
      <c r="J1354" s="242"/>
      <c r="K1354" s="242">
        <v>42643</v>
      </c>
    </row>
    <row r="1355" spans="1:11" s="158" customFormat="1" ht="13.5" customHeight="1" x14ac:dyDescent="0.2">
      <c r="A1355" s="155" t="s">
        <v>3230</v>
      </c>
      <c r="B1355" s="156" t="s">
        <v>847</v>
      </c>
      <c r="C1355" s="222" t="s">
        <v>1721</v>
      </c>
      <c r="D1355" s="134"/>
      <c r="E1355" s="134"/>
      <c r="F1355" s="135">
        <v>45332</v>
      </c>
      <c r="G1355" s="136">
        <v>0.18819444444444444</v>
      </c>
      <c r="H1355" s="137">
        <v>1</v>
      </c>
      <c r="I1355" s="174"/>
      <c r="J1355" s="242"/>
      <c r="K1355" s="242"/>
    </row>
    <row r="1356" spans="1:11" s="158" customFormat="1" ht="13.5" customHeight="1" x14ac:dyDescent="0.2">
      <c r="A1356" s="155" t="s">
        <v>3231</v>
      </c>
      <c r="B1356" s="156" t="s">
        <v>881</v>
      </c>
      <c r="C1356" s="222" t="s">
        <v>1722</v>
      </c>
      <c r="D1356" s="134"/>
      <c r="E1356" s="134"/>
      <c r="F1356" s="135">
        <v>45332</v>
      </c>
      <c r="G1356" s="136">
        <v>0.60833333333333328</v>
      </c>
      <c r="H1356" s="137">
        <v>4</v>
      </c>
      <c r="I1356" s="174"/>
      <c r="J1356" s="242"/>
      <c r="K1356" s="242">
        <v>39022</v>
      </c>
    </row>
    <row r="1357" spans="1:11" s="158" customFormat="1" ht="13.5" customHeight="1" x14ac:dyDescent="0.2">
      <c r="A1357" s="155" t="s">
        <v>3232</v>
      </c>
      <c r="B1357" s="156" t="s">
        <v>881</v>
      </c>
      <c r="C1357" s="222" t="s">
        <v>1723</v>
      </c>
      <c r="D1357" s="134"/>
      <c r="E1357" s="134"/>
      <c r="F1357" s="135">
        <v>45332</v>
      </c>
      <c r="G1357" s="136">
        <v>0.70347222222222217</v>
      </c>
      <c r="H1357" s="137">
        <v>0.5</v>
      </c>
      <c r="I1357" s="174"/>
      <c r="J1357" s="242"/>
      <c r="K1357" s="242">
        <v>36471</v>
      </c>
    </row>
    <row r="1358" spans="1:11" s="158" customFormat="1" ht="13.5" customHeight="1" x14ac:dyDescent="0.2">
      <c r="A1358" s="155" t="s">
        <v>3233</v>
      </c>
      <c r="B1358" s="156" t="s">
        <v>870</v>
      </c>
      <c r="C1358" s="222" t="s">
        <v>1724</v>
      </c>
      <c r="D1358" s="134"/>
      <c r="E1358" s="134"/>
      <c r="F1358" s="135">
        <v>45332</v>
      </c>
      <c r="G1358" s="136">
        <v>0.71736111111111101</v>
      </c>
      <c r="H1358" s="137">
        <v>0.2</v>
      </c>
      <c r="I1358" s="174"/>
      <c r="J1358" s="242"/>
      <c r="K1358" s="242"/>
    </row>
    <row r="1359" spans="1:11" s="158" customFormat="1" ht="13.5" customHeight="1" x14ac:dyDescent="0.2">
      <c r="A1359" s="155" t="s">
        <v>3234</v>
      </c>
      <c r="B1359" s="156" t="s">
        <v>881</v>
      </c>
      <c r="C1359" s="222" t="s">
        <v>1490</v>
      </c>
      <c r="D1359" s="134"/>
      <c r="E1359" s="134"/>
      <c r="F1359" s="135">
        <v>45332</v>
      </c>
      <c r="G1359" s="136">
        <v>0.74513888888888891</v>
      </c>
      <c r="H1359" s="137">
        <v>0.7</v>
      </c>
      <c r="I1359" s="174"/>
      <c r="J1359" s="242"/>
      <c r="K1359" s="242">
        <v>34668</v>
      </c>
    </row>
    <row r="1360" spans="1:11" s="158" customFormat="1" ht="13.5" customHeight="1" x14ac:dyDescent="0.2">
      <c r="A1360" s="155" t="s">
        <v>3235</v>
      </c>
      <c r="B1360" s="156" t="s">
        <v>881</v>
      </c>
      <c r="C1360" s="222" t="s">
        <v>3236</v>
      </c>
      <c r="D1360" s="134"/>
      <c r="E1360" s="134"/>
      <c r="F1360" s="135">
        <v>45333</v>
      </c>
      <c r="G1360" s="136">
        <v>1.5277777777777777E-2</v>
      </c>
      <c r="H1360" s="137">
        <v>3</v>
      </c>
      <c r="I1360" s="174"/>
      <c r="J1360" s="242"/>
      <c r="K1360" s="242">
        <v>34656</v>
      </c>
    </row>
    <row r="1361" spans="1:11" s="158" customFormat="1" ht="13.5" customHeight="1" x14ac:dyDescent="0.2">
      <c r="A1361" s="155" t="s">
        <v>3237</v>
      </c>
      <c r="B1361" s="156" t="s">
        <v>881</v>
      </c>
      <c r="C1361" s="222" t="s">
        <v>1725</v>
      </c>
      <c r="D1361" s="134"/>
      <c r="E1361" s="134"/>
      <c r="F1361" s="135">
        <v>45333</v>
      </c>
      <c r="G1361" s="136">
        <v>0.25208333333333333</v>
      </c>
      <c r="H1361" s="137">
        <v>5</v>
      </c>
      <c r="I1361" s="174"/>
      <c r="J1361" s="242"/>
      <c r="K1361" s="242"/>
    </row>
    <row r="1362" spans="1:11" s="158" customFormat="1" ht="13.5" customHeight="1" x14ac:dyDescent="0.2">
      <c r="A1362" s="155" t="s">
        <v>3238</v>
      </c>
      <c r="B1362" s="156" t="s">
        <v>676</v>
      </c>
      <c r="C1362" s="222" t="s">
        <v>1726</v>
      </c>
      <c r="D1362" s="134"/>
      <c r="E1362" s="134"/>
      <c r="F1362" s="135">
        <v>45333</v>
      </c>
      <c r="G1362" s="136">
        <v>0.53541666666666665</v>
      </c>
      <c r="H1362" s="137">
        <v>2</v>
      </c>
      <c r="I1362" s="174"/>
      <c r="J1362" s="242"/>
      <c r="K1362" s="242"/>
    </row>
    <row r="1363" spans="1:11" s="158" customFormat="1" ht="13.5" customHeight="1" x14ac:dyDescent="0.2">
      <c r="A1363" s="155" t="s">
        <v>3239</v>
      </c>
      <c r="B1363" s="156" t="s">
        <v>889</v>
      </c>
      <c r="C1363" s="222" t="s">
        <v>1727</v>
      </c>
      <c r="D1363" s="134"/>
      <c r="E1363" s="134"/>
      <c r="F1363" s="135">
        <v>45333</v>
      </c>
      <c r="G1363" s="136">
        <v>0.64583333333333337</v>
      </c>
      <c r="H1363" s="137">
        <v>2</v>
      </c>
      <c r="I1363" s="174"/>
      <c r="J1363" s="242"/>
      <c r="K1363" s="242"/>
    </row>
    <row r="1364" spans="1:11" s="158" customFormat="1" ht="13.5" customHeight="1" x14ac:dyDescent="0.2">
      <c r="A1364" s="155" t="s">
        <v>3240</v>
      </c>
      <c r="B1364" s="156" t="s">
        <v>889</v>
      </c>
      <c r="C1364" s="222" t="s">
        <v>1728</v>
      </c>
      <c r="D1364" s="134"/>
      <c r="E1364" s="134"/>
      <c r="F1364" s="135">
        <v>45333</v>
      </c>
      <c r="G1364" s="136">
        <v>0.6875</v>
      </c>
      <c r="H1364" s="137">
        <v>1</v>
      </c>
      <c r="I1364" s="174"/>
      <c r="J1364" s="242"/>
      <c r="K1364" s="242">
        <v>34612</v>
      </c>
    </row>
    <row r="1365" spans="1:11" s="158" customFormat="1" ht="13.5" customHeight="1" x14ac:dyDescent="0.2">
      <c r="A1365" s="155" t="s">
        <v>3241</v>
      </c>
      <c r="B1365" s="156" t="s">
        <v>889</v>
      </c>
      <c r="C1365" s="222" t="s">
        <v>1729</v>
      </c>
      <c r="D1365" s="134"/>
      <c r="E1365" s="134"/>
      <c r="F1365" s="135">
        <v>45333</v>
      </c>
      <c r="G1365" s="136">
        <v>0.7680555555555556</v>
      </c>
      <c r="H1365" s="137">
        <v>1.5</v>
      </c>
      <c r="I1365" s="174"/>
      <c r="J1365" s="242"/>
      <c r="K1365" s="242">
        <v>34549</v>
      </c>
    </row>
    <row r="1366" spans="1:11" s="158" customFormat="1" ht="13.5" customHeight="1" x14ac:dyDescent="0.2">
      <c r="A1366" s="155" t="s">
        <v>3242</v>
      </c>
      <c r="B1366" s="156" t="s">
        <v>3243</v>
      </c>
      <c r="C1366" s="222" t="s">
        <v>1730</v>
      </c>
      <c r="D1366" s="134"/>
      <c r="E1366" s="134"/>
      <c r="F1366" s="135">
        <v>45333</v>
      </c>
      <c r="G1366" s="136">
        <v>0.8569444444444444</v>
      </c>
      <c r="H1366" s="137">
        <v>1.5</v>
      </c>
      <c r="I1366" s="174"/>
      <c r="J1366" s="242"/>
      <c r="K1366" s="242"/>
    </row>
    <row r="1367" spans="1:11" s="158" customFormat="1" ht="13.5" customHeight="1" x14ac:dyDescent="0.2">
      <c r="A1367" s="155" t="s">
        <v>3244</v>
      </c>
      <c r="B1367" s="156" t="s">
        <v>889</v>
      </c>
      <c r="C1367" s="222" t="s">
        <v>1731</v>
      </c>
      <c r="D1367" s="134"/>
      <c r="E1367" s="134"/>
      <c r="F1367" s="135">
        <v>45334</v>
      </c>
      <c r="G1367" s="136">
        <v>0.32083333333333336</v>
      </c>
      <c r="H1367" s="137">
        <v>3</v>
      </c>
      <c r="I1367" s="174"/>
      <c r="J1367" s="242"/>
      <c r="K1367" s="242"/>
    </row>
    <row r="1368" spans="1:11" s="158" customFormat="1" ht="13.5" customHeight="1" x14ac:dyDescent="0.2">
      <c r="A1368" s="155" t="s">
        <v>3245</v>
      </c>
      <c r="B1368" s="156" t="s">
        <v>847</v>
      </c>
      <c r="C1368" s="222" t="s">
        <v>1732</v>
      </c>
      <c r="D1368" s="134"/>
      <c r="E1368" s="134"/>
      <c r="F1368" s="135">
        <v>45334</v>
      </c>
      <c r="G1368" s="136">
        <v>0.3611111111111111</v>
      </c>
      <c r="H1368" s="137">
        <v>1</v>
      </c>
      <c r="I1368" s="174"/>
      <c r="J1368" s="242"/>
      <c r="K1368" s="242"/>
    </row>
    <row r="1369" spans="1:11" s="158" customFormat="1" ht="13.5" customHeight="1" x14ac:dyDescent="0.2">
      <c r="A1369" s="155" t="s">
        <v>3246</v>
      </c>
      <c r="B1369" s="156" t="s">
        <v>1608</v>
      </c>
      <c r="C1369" s="222" t="s">
        <v>1733</v>
      </c>
      <c r="D1369" s="134"/>
      <c r="E1369" s="134"/>
      <c r="F1369" s="135">
        <v>45334</v>
      </c>
      <c r="G1369" s="136">
        <v>0.39444444444444443</v>
      </c>
      <c r="H1369" s="137">
        <v>0.7</v>
      </c>
      <c r="I1369" s="174"/>
      <c r="J1369" s="242"/>
      <c r="K1369" s="242"/>
    </row>
    <row r="1370" spans="1:11" s="158" customFormat="1" ht="13.5" customHeight="1" x14ac:dyDescent="0.2">
      <c r="A1370" s="155" t="s">
        <v>3247</v>
      </c>
      <c r="B1370" s="156" t="s">
        <v>3248</v>
      </c>
      <c r="C1370" s="222" t="s">
        <v>1734</v>
      </c>
      <c r="D1370" s="134"/>
      <c r="E1370" s="134"/>
      <c r="F1370" s="135">
        <v>45334</v>
      </c>
      <c r="G1370" s="136">
        <v>0.66736111111111107</v>
      </c>
      <c r="H1370" s="137">
        <v>2</v>
      </c>
      <c r="I1370" s="174"/>
      <c r="J1370" s="242"/>
      <c r="K1370" s="242"/>
    </row>
    <row r="1371" spans="1:11" s="158" customFormat="1" ht="13.5" customHeight="1" x14ac:dyDescent="0.2">
      <c r="A1371" s="155" t="s">
        <v>3249</v>
      </c>
      <c r="B1371" s="156" t="s">
        <v>3218</v>
      </c>
      <c r="C1371" s="222" t="s">
        <v>1735</v>
      </c>
      <c r="D1371" s="134"/>
      <c r="E1371" s="134"/>
      <c r="F1371" s="135">
        <v>45335</v>
      </c>
      <c r="G1371" s="136">
        <v>0.15694444444444444</v>
      </c>
      <c r="H1371" s="137">
        <v>3.5</v>
      </c>
      <c r="I1371" s="174"/>
      <c r="J1371" s="242"/>
      <c r="K1371" s="242"/>
    </row>
    <row r="1372" spans="1:11" s="158" customFormat="1" ht="13.5" customHeight="1" x14ac:dyDescent="0.2">
      <c r="A1372" s="155" t="s">
        <v>3250</v>
      </c>
      <c r="B1372" s="156" t="s">
        <v>3251</v>
      </c>
      <c r="C1372" s="222" t="s">
        <v>1736</v>
      </c>
      <c r="D1372" s="134"/>
      <c r="E1372" s="134"/>
      <c r="F1372" s="135">
        <v>45335</v>
      </c>
      <c r="G1372" s="136">
        <v>0.55833333333333335</v>
      </c>
      <c r="H1372" s="137">
        <v>0.5</v>
      </c>
      <c r="I1372" s="174"/>
      <c r="J1372" s="242"/>
      <c r="K1372" s="242"/>
    </row>
    <row r="1373" spans="1:11" s="158" customFormat="1" ht="13.5" customHeight="1" x14ac:dyDescent="0.2">
      <c r="A1373" s="155" t="s">
        <v>3252</v>
      </c>
      <c r="B1373" s="156" t="s">
        <v>934</v>
      </c>
      <c r="C1373" s="222" t="s">
        <v>1737</v>
      </c>
      <c r="D1373" s="134"/>
      <c r="E1373" s="134"/>
      <c r="F1373" s="135">
        <v>45338</v>
      </c>
      <c r="G1373" s="136">
        <v>8.2638888888888887E-2</v>
      </c>
      <c r="H1373" s="137">
        <v>0.1</v>
      </c>
      <c r="I1373" s="174" t="s">
        <v>534</v>
      </c>
      <c r="J1373" s="242"/>
      <c r="K1373" s="242"/>
    </row>
    <row r="1374" spans="1:11" s="158" customFormat="1" ht="13.5" customHeight="1" x14ac:dyDescent="0.2">
      <c r="A1374" s="155" t="s">
        <v>3253</v>
      </c>
      <c r="B1374" s="156" t="s">
        <v>713</v>
      </c>
      <c r="C1374" s="222" t="s">
        <v>1738</v>
      </c>
      <c r="D1374" s="134"/>
      <c r="E1374" s="134"/>
      <c r="F1374" s="135">
        <v>45339</v>
      </c>
      <c r="G1374" s="136">
        <v>0.86249999999999993</v>
      </c>
      <c r="H1374" s="137">
        <v>0.5</v>
      </c>
      <c r="I1374" s="174"/>
      <c r="J1374" s="242"/>
      <c r="K1374" s="242"/>
    </row>
    <row r="1375" spans="1:11" s="158" customFormat="1" ht="13.5" customHeight="1" x14ac:dyDescent="0.2">
      <c r="A1375" s="155" t="s">
        <v>3254</v>
      </c>
      <c r="B1375" s="156" t="s">
        <v>3255</v>
      </c>
      <c r="C1375" s="222" t="s">
        <v>1739</v>
      </c>
      <c r="D1375" s="134"/>
      <c r="E1375" s="134"/>
      <c r="F1375" s="135">
        <v>45340</v>
      </c>
      <c r="G1375" s="136">
        <v>0.35555555555555557</v>
      </c>
      <c r="H1375" s="137">
        <v>1</v>
      </c>
      <c r="I1375" s="174" t="s">
        <v>547</v>
      </c>
      <c r="J1375" s="242"/>
      <c r="K1375" s="242"/>
    </row>
    <row r="1376" spans="1:11" s="158" customFormat="1" ht="13.5" customHeight="1" x14ac:dyDescent="0.2">
      <c r="A1376" s="155" t="s">
        <v>3256</v>
      </c>
      <c r="B1376" s="156" t="s">
        <v>3257</v>
      </c>
      <c r="C1376" s="222" t="s">
        <v>1740</v>
      </c>
      <c r="D1376" s="134"/>
      <c r="E1376" s="134"/>
      <c r="F1376" s="135">
        <v>45340</v>
      </c>
      <c r="G1376" s="136">
        <v>0.44027777777777777</v>
      </c>
      <c r="H1376" s="137">
        <v>1</v>
      </c>
      <c r="I1376" s="174"/>
      <c r="J1376" s="242"/>
      <c r="K1376" s="242"/>
    </row>
    <row r="1377" spans="1:11" s="158" customFormat="1" ht="13.5" customHeight="1" x14ac:dyDescent="0.2">
      <c r="A1377" s="155" t="s">
        <v>3258</v>
      </c>
      <c r="B1377" s="156" t="s">
        <v>3257</v>
      </c>
      <c r="C1377" s="222" t="s">
        <v>1741</v>
      </c>
      <c r="D1377" s="134"/>
      <c r="E1377" s="134"/>
      <c r="F1377" s="135">
        <v>45341</v>
      </c>
      <c r="G1377" s="136">
        <v>0.1111111111111111</v>
      </c>
      <c r="H1377" s="137">
        <v>2</v>
      </c>
      <c r="I1377" s="174"/>
      <c r="J1377" s="242"/>
      <c r="K1377" s="242"/>
    </row>
    <row r="1378" spans="1:11" s="158" customFormat="1" ht="13.5" customHeight="1" x14ac:dyDescent="0.2">
      <c r="A1378" s="155" t="s">
        <v>3259</v>
      </c>
      <c r="B1378" s="156" t="s">
        <v>3257</v>
      </c>
      <c r="C1378" s="222" t="s">
        <v>1742</v>
      </c>
      <c r="D1378" s="134"/>
      <c r="E1378" s="134"/>
      <c r="F1378" s="135">
        <v>45342</v>
      </c>
      <c r="G1378" s="136">
        <v>8.3333333333333332E-3</v>
      </c>
      <c r="H1378" s="137">
        <v>2</v>
      </c>
      <c r="I1378" s="174"/>
      <c r="J1378" s="242"/>
      <c r="K1378" s="242">
        <v>34352</v>
      </c>
    </row>
    <row r="1379" spans="1:11" s="158" customFormat="1" ht="13.5" customHeight="1" x14ac:dyDescent="0.2">
      <c r="A1379" s="155" t="s">
        <v>3260</v>
      </c>
      <c r="B1379" s="156" t="s">
        <v>3257</v>
      </c>
      <c r="C1379" s="222" t="s">
        <v>1743</v>
      </c>
      <c r="D1379" s="134"/>
      <c r="E1379" s="134"/>
      <c r="F1379" s="135">
        <v>45342</v>
      </c>
      <c r="G1379" s="136">
        <v>0.7090277777777777</v>
      </c>
      <c r="H1379" s="137">
        <v>3</v>
      </c>
      <c r="I1379" s="174"/>
      <c r="J1379" s="242"/>
      <c r="K1379" s="242"/>
    </row>
    <row r="1380" spans="1:11" s="158" customFormat="1" ht="13.5" customHeight="1" x14ac:dyDescent="0.2">
      <c r="A1380" s="155" t="s">
        <v>3261</v>
      </c>
      <c r="B1380" s="156" t="s">
        <v>3257</v>
      </c>
      <c r="C1380" s="222" t="s">
        <v>1744</v>
      </c>
      <c r="D1380" s="134"/>
      <c r="E1380" s="134"/>
      <c r="F1380" s="135">
        <v>45343</v>
      </c>
      <c r="G1380" s="136">
        <v>0.57777777777777783</v>
      </c>
      <c r="H1380" s="137">
        <v>1</v>
      </c>
      <c r="I1380" s="174"/>
      <c r="J1380" s="242"/>
      <c r="K1380" s="242"/>
    </row>
    <row r="1381" spans="1:11" s="158" customFormat="1" ht="13.5" customHeight="1" x14ac:dyDescent="0.2">
      <c r="A1381" s="155" t="s">
        <v>3262</v>
      </c>
      <c r="B1381" s="156" t="s">
        <v>1036</v>
      </c>
      <c r="C1381" s="222" t="s">
        <v>1745</v>
      </c>
      <c r="D1381" s="134"/>
      <c r="E1381" s="134"/>
      <c r="F1381" s="135">
        <v>45343</v>
      </c>
      <c r="G1381" s="136">
        <v>0.60833333333333328</v>
      </c>
      <c r="H1381" s="137">
        <v>1</v>
      </c>
      <c r="I1381" s="174"/>
      <c r="J1381" s="242"/>
      <c r="K1381" s="242"/>
    </row>
    <row r="1382" spans="1:11" s="158" customFormat="1" ht="13.5" customHeight="1" x14ac:dyDescent="0.2">
      <c r="A1382" s="155" t="s">
        <v>3263</v>
      </c>
      <c r="B1382" s="156" t="s">
        <v>3201</v>
      </c>
      <c r="C1382" s="222" t="s">
        <v>1710</v>
      </c>
      <c r="D1382" s="134"/>
      <c r="E1382" s="134"/>
      <c r="F1382" s="135">
        <v>45343</v>
      </c>
      <c r="G1382" s="136">
        <v>0.70624999999999993</v>
      </c>
      <c r="H1382" s="137">
        <v>1</v>
      </c>
      <c r="I1382" s="174"/>
      <c r="J1382" s="242"/>
      <c r="K1382" s="242"/>
    </row>
    <row r="1383" spans="1:11" s="158" customFormat="1" ht="13.5" customHeight="1" x14ac:dyDescent="0.2">
      <c r="A1383" s="155" t="s">
        <v>3264</v>
      </c>
      <c r="B1383" s="156" t="s">
        <v>713</v>
      </c>
      <c r="C1383" s="222" t="s">
        <v>1746</v>
      </c>
      <c r="D1383" s="134"/>
      <c r="E1383" s="134"/>
      <c r="F1383" s="135">
        <v>45344</v>
      </c>
      <c r="G1383" s="136">
        <v>7.9166666666666663E-2</v>
      </c>
      <c r="H1383" s="137">
        <v>1</v>
      </c>
      <c r="I1383" s="174"/>
      <c r="J1383" s="242"/>
      <c r="K1383" s="242"/>
    </row>
    <row r="1384" spans="1:11" s="158" customFormat="1" ht="13.5" customHeight="1" x14ac:dyDescent="0.2">
      <c r="A1384" s="155" t="s">
        <v>3265</v>
      </c>
      <c r="B1384" s="156" t="s">
        <v>958</v>
      </c>
      <c r="C1384" s="222" t="s">
        <v>3266</v>
      </c>
      <c r="D1384" s="134"/>
      <c r="E1384" s="134"/>
      <c r="F1384" s="135">
        <v>45344</v>
      </c>
      <c r="G1384" s="136">
        <v>0.64652777777777781</v>
      </c>
      <c r="H1384" s="137">
        <v>0.5</v>
      </c>
      <c r="I1384" s="174" t="s">
        <v>534</v>
      </c>
      <c r="J1384" s="242"/>
      <c r="K1384" s="242"/>
    </row>
    <row r="1385" spans="1:11" s="158" customFormat="1" ht="13.5" customHeight="1" x14ac:dyDescent="0.2">
      <c r="A1385" s="155" t="s">
        <v>3267</v>
      </c>
      <c r="B1385" s="156" t="s">
        <v>3268</v>
      </c>
      <c r="C1385" s="222" t="s">
        <v>1747</v>
      </c>
      <c r="D1385" s="134"/>
      <c r="E1385" s="134"/>
      <c r="F1385" s="135">
        <v>45345</v>
      </c>
      <c r="G1385" s="136">
        <v>0.5131944444444444</v>
      </c>
      <c r="H1385" s="137">
        <v>0.5</v>
      </c>
      <c r="I1385" s="174" t="s">
        <v>892</v>
      </c>
      <c r="J1385" s="242"/>
      <c r="K1385" s="242"/>
    </row>
    <row r="1386" spans="1:11" s="158" customFormat="1" ht="13.5" customHeight="1" x14ac:dyDescent="0.2">
      <c r="A1386" s="155" t="s">
        <v>3269</v>
      </c>
      <c r="B1386" s="156" t="s">
        <v>3218</v>
      </c>
      <c r="C1386" s="222" t="s">
        <v>1748</v>
      </c>
      <c r="D1386" s="134"/>
      <c r="E1386" s="134"/>
      <c r="F1386" s="135">
        <v>45346</v>
      </c>
      <c r="G1386" s="136">
        <v>0.65</v>
      </c>
      <c r="H1386" s="137">
        <v>1</v>
      </c>
      <c r="I1386" s="174"/>
      <c r="J1386" s="242"/>
      <c r="K1386" s="242"/>
    </row>
    <row r="1387" spans="1:11" s="158" customFormat="1" ht="13.5" customHeight="1" x14ac:dyDescent="0.2">
      <c r="A1387" s="155" t="s">
        <v>3270</v>
      </c>
      <c r="B1387" s="156" t="s">
        <v>853</v>
      </c>
      <c r="C1387" s="222" t="s">
        <v>1749</v>
      </c>
      <c r="D1387" s="134"/>
      <c r="E1387" s="134"/>
      <c r="F1387" s="135">
        <v>45346</v>
      </c>
      <c r="G1387" s="136">
        <v>0.95000000000000007</v>
      </c>
      <c r="H1387" s="137">
        <v>2.5</v>
      </c>
      <c r="I1387" s="174"/>
      <c r="J1387" s="242"/>
      <c r="K1387" s="242"/>
    </row>
    <row r="1388" spans="1:11" s="158" customFormat="1" ht="13.5" customHeight="1" x14ac:dyDescent="0.2">
      <c r="A1388" s="155" t="s">
        <v>3271</v>
      </c>
      <c r="B1388" s="156" t="s">
        <v>713</v>
      </c>
      <c r="C1388" s="222" t="s">
        <v>1750</v>
      </c>
      <c r="D1388" s="134"/>
      <c r="E1388" s="134"/>
      <c r="F1388" s="135">
        <v>45347</v>
      </c>
      <c r="G1388" s="136">
        <v>5.2777777777777778E-2</v>
      </c>
      <c r="H1388" s="137">
        <v>4</v>
      </c>
      <c r="I1388" s="174"/>
      <c r="J1388" s="242"/>
      <c r="K1388" s="242">
        <v>34499</v>
      </c>
    </row>
    <row r="1389" spans="1:11" s="158" customFormat="1" ht="13.5" customHeight="1" x14ac:dyDescent="0.2">
      <c r="A1389" s="155" t="s">
        <v>3272</v>
      </c>
      <c r="B1389" s="156" t="s">
        <v>853</v>
      </c>
      <c r="C1389" s="222" t="s">
        <v>1751</v>
      </c>
      <c r="D1389" s="134"/>
      <c r="E1389" s="134"/>
      <c r="F1389" s="135">
        <v>45347</v>
      </c>
      <c r="G1389" s="136">
        <v>0.56874999999999998</v>
      </c>
      <c r="H1389" s="137">
        <v>2.5</v>
      </c>
      <c r="I1389" s="174"/>
      <c r="J1389" s="242"/>
      <c r="K1389" s="242"/>
    </row>
    <row r="1390" spans="1:11" s="158" customFormat="1" ht="13.5" customHeight="1" x14ac:dyDescent="0.2">
      <c r="A1390" s="155" t="s">
        <v>3273</v>
      </c>
      <c r="B1390" s="156" t="s">
        <v>853</v>
      </c>
      <c r="C1390" s="222" t="s">
        <v>1752</v>
      </c>
      <c r="D1390" s="134"/>
      <c r="E1390" s="134"/>
      <c r="F1390" s="135">
        <v>45348</v>
      </c>
      <c r="G1390" s="136">
        <v>3.6805555555555557E-2</v>
      </c>
      <c r="H1390" s="137">
        <v>5.5</v>
      </c>
      <c r="I1390" s="174"/>
      <c r="J1390" s="242"/>
      <c r="K1390" s="242"/>
    </row>
    <row r="1391" spans="1:11" s="158" customFormat="1" ht="13.5" customHeight="1" x14ac:dyDescent="0.2">
      <c r="A1391" s="155" t="s">
        <v>3274</v>
      </c>
      <c r="B1391" s="156" t="s">
        <v>1753</v>
      </c>
      <c r="C1391" s="222" t="s">
        <v>1754</v>
      </c>
      <c r="D1391" s="134"/>
      <c r="E1391" s="134"/>
      <c r="F1391" s="135">
        <v>45349</v>
      </c>
      <c r="G1391" s="136">
        <v>0.85486111111111107</v>
      </c>
      <c r="H1391" s="137">
        <v>0.5</v>
      </c>
      <c r="I1391" s="174" t="s">
        <v>534</v>
      </c>
      <c r="J1391" s="242"/>
      <c r="K1391" s="242">
        <v>35031</v>
      </c>
    </row>
    <row r="1392" spans="1:11" s="158" customFormat="1" ht="13.5" customHeight="1" x14ac:dyDescent="0.2">
      <c r="A1392" s="155" t="s">
        <v>3275</v>
      </c>
      <c r="B1392" s="156" t="s">
        <v>3257</v>
      </c>
      <c r="C1392" s="222" t="s">
        <v>1755</v>
      </c>
      <c r="D1392" s="134"/>
      <c r="E1392" s="134"/>
      <c r="F1392" s="135">
        <v>45349</v>
      </c>
      <c r="G1392" s="136">
        <v>0.87847222222222221</v>
      </c>
      <c r="H1392" s="137">
        <v>0.5</v>
      </c>
      <c r="I1392" s="174" t="s">
        <v>1791</v>
      </c>
      <c r="J1392" s="242"/>
      <c r="K1392" s="242">
        <v>35053</v>
      </c>
    </row>
    <row r="1393" spans="1:11" s="158" customFormat="1" ht="13.5" customHeight="1" x14ac:dyDescent="0.2">
      <c r="A1393" s="155" t="s">
        <v>3276</v>
      </c>
      <c r="B1393" s="156" t="s">
        <v>3277</v>
      </c>
      <c r="C1393" s="222" t="s">
        <v>1756</v>
      </c>
      <c r="D1393" s="134"/>
      <c r="E1393" s="134"/>
      <c r="F1393" s="135">
        <v>45349</v>
      </c>
      <c r="G1393" s="136">
        <v>0.9784722222222223</v>
      </c>
      <c r="H1393" s="137">
        <v>1.5</v>
      </c>
      <c r="I1393" s="174" t="s">
        <v>892</v>
      </c>
      <c r="J1393" s="242"/>
      <c r="K1393" s="242">
        <v>35049</v>
      </c>
    </row>
    <row r="1394" spans="1:11" s="158" customFormat="1" ht="13.5" customHeight="1" x14ac:dyDescent="0.2">
      <c r="A1394" s="155" t="s">
        <v>3278</v>
      </c>
      <c r="B1394" s="156" t="s">
        <v>3277</v>
      </c>
      <c r="C1394" s="222" t="s">
        <v>1757</v>
      </c>
      <c r="D1394" s="134"/>
      <c r="E1394" s="134"/>
      <c r="F1394" s="135">
        <v>45350</v>
      </c>
      <c r="G1394" s="136">
        <v>7.8472222222222221E-2</v>
      </c>
      <c r="H1394" s="137">
        <v>0.5</v>
      </c>
      <c r="I1394" s="174" t="s">
        <v>892</v>
      </c>
      <c r="J1394" s="242"/>
      <c r="K1394" s="242"/>
    </row>
    <row r="1395" spans="1:11" s="158" customFormat="1" ht="13.5" customHeight="1" x14ac:dyDescent="0.2">
      <c r="A1395" s="155" t="s">
        <v>3279</v>
      </c>
      <c r="B1395" s="156" t="s">
        <v>3257</v>
      </c>
      <c r="C1395" s="222" t="s">
        <v>1758</v>
      </c>
      <c r="D1395" s="134"/>
      <c r="E1395" s="134"/>
      <c r="F1395" s="135">
        <v>45350</v>
      </c>
      <c r="G1395" s="136">
        <v>0.36041666666666666</v>
      </c>
      <c r="H1395" s="137">
        <v>0.5</v>
      </c>
      <c r="I1395" s="174" t="s">
        <v>1792</v>
      </c>
      <c r="J1395" s="242"/>
      <c r="K1395" s="242"/>
    </row>
    <row r="1396" spans="1:11" s="158" customFormat="1" ht="13.5" customHeight="1" x14ac:dyDescent="0.2">
      <c r="A1396" s="155" t="s">
        <v>3280</v>
      </c>
      <c r="B1396" s="156" t="s">
        <v>3218</v>
      </c>
      <c r="C1396" s="222" t="s">
        <v>1764</v>
      </c>
      <c r="D1396" s="134"/>
      <c r="E1396" s="134"/>
      <c r="F1396" s="135">
        <v>45358</v>
      </c>
      <c r="G1396" s="136">
        <v>0.60486111111111118</v>
      </c>
      <c r="H1396" s="137">
        <v>2</v>
      </c>
      <c r="I1396" s="174" t="s">
        <v>534</v>
      </c>
      <c r="J1396" s="242"/>
      <c r="K1396" s="242"/>
    </row>
    <row r="1397" spans="1:11" s="158" customFormat="1" ht="13.5" customHeight="1" x14ac:dyDescent="0.2">
      <c r="A1397" s="155" t="s">
        <v>3281</v>
      </c>
      <c r="B1397" s="156" t="s">
        <v>751</v>
      </c>
      <c r="C1397" s="222" t="s">
        <v>1765</v>
      </c>
      <c r="D1397" s="134"/>
      <c r="E1397" s="134"/>
      <c r="F1397" s="135">
        <v>45359</v>
      </c>
      <c r="G1397" s="136">
        <v>0.12708333333333333</v>
      </c>
      <c r="H1397" s="137">
        <v>6</v>
      </c>
      <c r="I1397" s="174"/>
      <c r="J1397" s="242"/>
      <c r="K1397" s="242"/>
    </row>
    <row r="1398" spans="1:11" s="158" customFormat="1" ht="13.5" customHeight="1" x14ac:dyDescent="0.2">
      <c r="A1398" s="155" t="s">
        <v>3282</v>
      </c>
      <c r="B1398" s="156" t="s">
        <v>751</v>
      </c>
      <c r="C1398" s="222" t="s">
        <v>1766</v>
      </c>
      <c r="D1398" s="134"/>
      <c r="E1398" s="134"/>
      <c r="F1398" s="135">
        <v>45359</v>
      </c>
      <c r="G1398" s="136">
        <v>0.60763888888888895</v>
      </c>
      <c r="H1398" s="137">
        <v>6</v>
      </c>
      <c r="I1398" s="174"/>
      <c r="J1398" s="242"/>
      <c r="K1398" s="242"/>
    </row>
    <row r="1399" spans="1:11" s="158" customFormat="1" ht="13.5" customHeight="1" x14ac:dyDescent="0.2">
      <c r="A1399" s="155" t="s">
        <v>3283</v>
      </c>
      <c r="B1399" s="156" t="s">
        <v>751</v>
      </c>
      <c r="C1399" s="222" t="s">
        <v>1767</v>
      </c>
      <c r="D1399" s="134"/>
      <c r="E1399" s="134"/>
      <c r="F1399" s="135">
        <v>45359</v>
      </c>
      <c r="G1399" s="136">
        <v>0.95486111111111116</v>
      </c>
      <c r="H1399" s="137">
        <v>4.5</v>
      </c>
      <c r="I1399" s="174"/>
      <c r="J1399" s="242"/>
      <c r="K1399" s="242"/>
    </row>
    <row r="1400" spans="1:11" s="158" customFormat="1" ht="13.5" customHeight="1" x14ac:dyDescent="0.2">
      <c r="A1400" s="155" t="s">
        <v>3284</v>
      </c>
      <c r="B1400" s="156" t="s">
        <v>751</v>
      </c>
      <c r="C1400" s="222" t="s">
        <v>1768</v>
      </c>
      <c r="D1400" s="134"/>
      <c r="E1400" s="134"/>
      <c r="F1400" s="135">
        <v>45360</v>
      </c>
      <c r="G1400" s="136">
        <v>0.14930555555555555</v>
      </c>
      <c r="H1400" s="137">
        <v>8</v>
      </c>
      <c r="I1400" s="174"/>
      <c r="J1400" s="242"/>
      <c r="K1400" s="242">
        <v>35332</v>
      </c>
    </row>
    <row r="1401" spans="1:11" s="158" customFormat="1" ht="13.5" customHeight="1" x14ac:dyDescent="0.2">
      <c r="A1401" s="155" t="s">
        <v>3285</v>
      </c>
      <c r="B1401" s="156" t="s">
        <v>3286</v>
      </c>
      <c r="C1401" s="222" t="s">
        <v>1769</v>
      </c>
      <c r="D1401" s="134"/>
      <c r="E1401" s="134"/>
      <c r="F1401" s="135">
        <v>45360</v>
      </c>
      <c r="G1401" s="136">
        <v>0.7090277777777777</v>
      </c>
      <c r="H1401" s="137">
        <v>4</v>
      </c>
      <c r="I1401" s="174"/>
      <c r="J1401" s="246"/>
      <c r="K1401" s="242"/>
    </row>
    <row r="1402" spans="1:11" s="158" customFormat="1" ht="13.5" customHeight="1" x14ac:dyDescent="0.2">
      <c r="A1402" s="155" t="s">
        <v>3287</v>
      </c>
      <c r="B1402" s="156" t="s">
        <v>751</v>
      </c>
      <c r="C1402" s="222" t="s">
        <v>1770</v>
      </c>
      <c r="D1402" s="134"/>
      <c r="E1402" s="134"/>
      <c r="F1402" s="135">
        <v>45361</v>
      </c>
      <c r="G1402" s="136">
        <v>7.7777777777777779E-2</v>
      </c>
      <c r="H1402" s="137">
        <v>3.5</v>
      </c>
      <c r="I1402" s="174"/>
      <c r="J1402" s="246"/>
      <c r="K1402" s="242"/>
    </row>
    <row r="1403" spans="1:11" s="158" customFormat="1" ht="13.5" customHeight="1" x14ac:dyDescent="0.2">
      <c r="A1403" s="155" t="s">
        <v>3288</v>
      </c>
      <c r="B1403" s="156" t="s">
        <v>670</v>
      </c>
      <c r="C1403" s="222" t="s">
        <v>1771</v>
      </c>
      <c r="D1403" s="134"/>
      <c r="E1403" s="134"/>
      <c r="F1403" s="135">
        <v>45363</v>
      </c>
      <c r="G1403" s="136">
        <v>0.77638888888888891</v>
      </c>
      <c r="H1403" s="137">
        <v>0.3</v>
      </c>
      <c r="I1403" s="174" t="s">
        <v>1772</v>
      </c>
      <c r="J1403" s="246"/>
      <c r="K1403" s="242"/>
    </row>
    <row r="1404" spans="1:11" s="158" customFormat="1" ht="13.5" customHeight="1" x14ac:dyDescent="0.2">
      <c r="A1404" s="155" t="s">
        <v>3289</v>
      </c>
      <c r="B1404" s="156" t="s">
        <v>670</v>
      </c>
      <c r="C1404" s="205" t="s">
        <v>3290</v>
      </c>
      <c r="D1404" s="134"/>
      <c r="E1404" s="134"/>
      <c r="F1404" s="135">
        <v>45363</v>
      </c>
      <c r="G1404" s="136">
        <v>0.78402777777777777</v>
      </c>
      <c r="H1404" s="137">
        <v>0.1</v>
      </c>
      <c r="I1404" s="174"/>
      <c r="J1404" s="246"/>
      <c r="K1404" s="242"/>
    </row>
    <row r="1405" spans="1:11" s="158" customFormat="1" ht="13.5" customHeight="1" x14ac:dyDescent="0.2">
      <c r="A1405" s="155" t="s">
        <v>3291</v>
      </c>
      <c r="B1405" s="156" t="s">
        <v>670</v>
      </c>
      <c r="C1405" s="206" t="s">
        <v>1793</v>
      </c>
      <c r="D1405" s="134"/>
      <c r="E1405" s="134"/>
      <c r="F1405" s="135">
        <v>45363</v>
      </c>
      <c r="G1405" s="136">
        <v>0.7993055555555556</v>
      </c>
      <c r="H1405" s="137">
        <v>0.5</v>
      </c>
      <c r="I1405" s="174" t="s">
        <v>1772</v>
      </c>
      <c r="J1405" s="246"/>
      <c r="K1405" s="242"/>
    </row>
    <row r="1406" spans="1:11" s="158" customFormat="1" ht="13.5" customHeight="1" x14ac:dyDescent="0.2">
      <c r="A1406" s="155" t="s">
        <v>3292</v>
      </c>
      <c r="B1406" s="156" t="s">
        <v>670</v>
      </c>
      <c r="C1406" s="206" t="s">
        <v>1773</v>
      </c>
      <c r="D1406" s="134"/>
      <c r="E1406" s="134"/>
      <c r="F1406" s="135">
        <v>45364</v>
      </c>
      <c r="G1406" s="136">
        <v>6.3888888888888884E-2</v>
      </c>
      <c r="H1406" s="137">
        <v>0.5</v>
      </c>
      <c r="I1406" s="174" t="s">
        <v>1772</v>
      </c>
      <c r="J1406" s="246"/>
      <c r="K1406" s="242">
        <v>35335</v>
      </c>
    </row>
    <row r="1407" spans="1:11" s="158" customFormat="1" ht="13.5" customHeight="1" x14ac:dyDescent="0.2">
      <c r="A1407" s="155" t="s">
        <v>3293</v>
      </c>
      <c r="B1407" s="156" t="s">
        <v>670</v>
      </c>
      <c r="C1407" s="206" t="s">
        <v>1794</v>
      </c>
      <c r="D1407" s="134"/>
      <c r="E1407" s="134"/>
      <c r="F1407" s="135">
        <v>45364</v>
      </c>
      <c r="G1407" s="136">
        <v>0.6118055555555556</v>
      </c>
      <c r="H1407" s="137">
        <v>1</v>
      </c>
      <c r="I1407" s="174" t="s">
        <v>534</v>
      </c>
      <c r="J1407" s="246"/>
      <c r="K1407" s="242"/>
    </row>
    <row r="1408" spans="1:11" s="158" customFormat="1" ht="13.5" customHeight="1" x14ac:dyDescent="0.2">
      <c r="A1408" s="155" t="s">
        <v>3294</v>
      </c>
      <c r="B1408" s="156" t="s">
        <v>670</v>
      </c>
      <c r="C1408" s="206" t="s">
        <v>1795</v>
      </c>
      <c r="D1408" s="134"/>
      <c r="E1408" s="134"/>
      <c r="F1408" s="135">
        <v>45364</v>
      </c>
      <c r="G1408" s="136">
        <v>0.72013888888888899</v>
      </c>
      <c r="H1408" s="137">
        <v>0.5</v>
      </c>
      <c r="I1408" s="174" t="s">
        <v>534</v>
      </c>
      <c r="J1408" s="246"/>
      <c r="K1408" s="242"/>
    </row>
    <row r="1409" spans="1:11" s="158" customFormat="1" ht="13.5" customHeight="1" x14ac:dyDescent="0.2">
      <c r="A1409" s="155" t="s">
        <v>3295</v>
      </c>
      <c r="B1409" s="156" t="s">
        <v>670</v>
      </c>
      <c r="C1409" s="206" t="s">
        <v>1796</v>
      </c>
      <c r="D1409" s="134"/>
      <c r="E1409" s="134"/>
      <c r="F1409" s="135">
        <v>45365</v>
      </c>
      <c r="G1409" s="136">
        <v>0.3923611111111111</v>
      </c>
      <c r="H1409" s="137">
        <v>5</v>
      </c>
      <c r="I1409" s="174" t="s">
        <v>1772</v>
      </c>
      <c r="J1409" s="246"/>
      <c r="K1409" s="242">
        <v>35424</v>
      </c>
    </row>
    <row r="1410" spans="1:11" s="158" customFormat="1" ht="13.5" customHeight="1" x14ac:dyDescent="0.2">
      <c r="A1410" s="155" t="s">
        <v>3296</v>
      </c>
      <c r="B1410" s="156" t="s">
        <v>670</v>
      </c>
      <c r="C1410" s="206" t="s">
        <v>1797</v>
      </c>
      <c r="D1410" s="134"/>
      <c r="E1410" s="134"/>
      <c r="F1410" s="135">
        <v>45365</v>
      </c>
      <c r="G1410" s="136">
        <v>0.43958333333333338</v>
      </c>
      <c r="H1410" s="137">
        <v>1</v>
      </c>
      <c r="I1410" s="174" t="s">
        <v>534</v>
      </c>
      <c r="J1410" s="246"/>
      <c r="K1410" s="242"/>
    </row>
    <row r="1411" spans="1:11" s="158" customFormat="1" ht="13.5" customHeight="1" x14ac:dyDescent="0.2">
      <c r="A1411" s="155" t="s">
        <v>3297</v>
      </c>
      <c r="B1411" s="156" t="s">
        <v>670</v>
      </c>
      <c r="C1411" s="206" t="s">
        <v>1798</v>
      </c>
      <c r="D1411" s="134"/>
      <c r="E1411" s="134"/>
      <c r="F1411" s="135">
        <v>45366</v>
      </c>
      <c r="G1411" s="136">
        <v>0.35625000000000001</v>
      </c>
      <c r="H1411" s="137">
        <v>2.5</v>
      </c>
      <c r="I1411" s="174"/>
      <c r="J1411" s="246"/>
      <c r="K1411" s="242"/>
    </row>
    <row r="1412" spans="1:11" s="158" customFormat="1" ht="13.5" customHeight="1" x14ac:dyDescent="0.2">
      <c r="A1412" s="155" t="s">
        <v>3298</v>
      </c>
      <c r="B1412" s="156" t="s">
        <v>1799</v>
      </c>
      <c r="C1412" s="206" t="s">
        <v>1800</v>
      </c>
      <c r="D1412" s="134"/>
      <c r="E1412" s="134"/>
      <c r="F1412" s="135">
        <v>45366</v>
      </c>
      <c r="G1412" s="136">
        <v>0.4284722222222222</v>
      </c>
      <c r="H1412" s="137">
        <v>0.5</v>
      </c>
      <c r="I1412" s="174"/>
      <c r="J1412" s="246"/>
      <c r="K1412" s="242"/>
    </row>
    <row r="1413" spans="1:11" s="158" customFormat="1" ht="13.5" customHeight="1" x14ac:dyDescent="0.2">
      <c r="A1413" s="155" t="s">
        <v>3299</v>
      </c>
      <c r="B1413" s="156" t="s">
        <v>670</v>
      </c>
      <c r="C1413" s="206" t="s">
        <v>1797</v>
      </c>
      <c r="D1413" s="134"/>
      <c r="E1413" s="134"/>
      <c r="F1413" s="135">
        <v>45366</v>
      </c>
      <c r="G1413" s="136">
        <v>0.7055555555555556</v>
      </c>
      <c r="H1413" s="137">
        <v>1</v>
      </c>
      <c r="I1413" s="174" t="s">
        <v>534</v>
      </c>
      <c r="J1413" s="246"/>
      <c r="K1413" s="242"/>
    </row>
    <row r="1414" spans="1:11" s="158" customFormat="1" ht="13.5" customHeight="1" x14ac:dyDescent="0.2">
      <c r="A1414" s="155" t="s">
        <v>3300</v>
      </c>
      <c r="B1414" s="156" t="s">
        <v>3301</v>
      </c>
      <c r="C1414" s="206" t="s">
        <v>1801</v>
      </c>
      <c r="D1414" s="134"/>
      <c r="E1414" s="134"/>
      <c r="F1414" s="135">
        <v>45369</v>
      </c>
      <c r="G1414" s="136">
        <v>0.74930555555555556</v>
      </c>
      <c r="H1414" s="137">
        <v>7.5</v>
      </c>
      <c r="I1414" s="174"/>
      <c r="J1414" s="246"/>
      <c r="K1414" s="242"/>
    </row>
    <row r="1415" spans="1:11" s="158" customFormat="1" ht="13.5" customHeight="1" x14ac:dyDescent="0.2">
      <c r="A1415" s="155" t="s">
        <v>3302</v>
      </c>
      <c r="B1415" s="156" t="s">
        <v>3301</v>
      </c>
      <c r="C1415" s="206" t="s">
        <v>1802</v>
      </c>
      <c r="D1415" s="134"/>
      <c r="E1415" s="134"/>
      <c r="F1415" s="135">
        <v>45370</v>
      </c>
      <c r="G1415" s="136">
        <v>0.96527777777777779</v>
      </c>
      <c r="H1415" s="137">
        <v>5.5</v>
      </c>
      <c r="I1415" s="174"/>
      <c r="J1415" s="246"/>
      <c r="K1415" s="242"/>
    </row>
    <row r="1416" spans="1:11" s="158" customFormat="1" ht="13.5" customHeight="1" x14ac:dyDescent="0.2">
      <c r="A1416" s="155" t="s">
        <v>3303</v>
      </c>
      <c r="B1416" s="156" t="s">
        <v>3304</v>
      </c>
      <c r="C1416" s="206" t="s">
        <v>1803</v>
      </c>
      <c r="D1416" s="134"/>
      <c r="E1416" s="134"/>
      <c r="F1416" s="135">
        <v>45370</v>
      </c>
      <c r="G1416" s="136">
        <v>0.98958333333333337</v>
      </c>
      <c r="H1416" s="137">
        <v>0.5</v>
      </c>
      <c r="I1416" s="174"/>
      <c r="J1416" s="246"/>
      <c r="K1416" s="242"/>
    </row>
    <row r="1417" spans="1:11" s="158" customFormat="1" ht="13.5" customHeight="1" x14ac:dyDescent="0.2">
      <c r="A1417" s="155" t="s">
        <v>3305</v>
      </c>
      <c r="B1417" s="156" t="s">
        <v>3304</v>
      </c>
      <c r="C1417" s="206" t="s">
        <v>1804</v>
      </c>
      <c r="D1417" s="134"/>
      <c r="E1417" s="134"/>
      <c r="F1417" s="135">
        <v>45371</v>
      </c>
      <c r="G1417" s="136">
        <v>0.47916666666666669</v>
      </c>
      <c r="H1417" s="137">
        <v>5.5</v>
      </c>
      <c r="I1417" s="174"/>
      <c r="J1417" s="246"/>
      <c r="K1417" s="242"/>
    </row>
    <row r="1418" spans="1:11" s="158" customFormat="1" ht="13.5" customHeight="1" x14ac:dyDescent="0.2">
      <c r="A1418" s="155" t="s">
        <v>3306</v>
      </c>
      <c r="B1418" s="156" t="s">
        <v>3304</v>
      </c>
      <c r="C1418" s="206" t="s">
        <v>1805</v>
      </c>
      <c r="D1418" s="134"/>
      <c r="E1418" s="134"/>
      <c r="F1418" s="135">
        <v>45371</v>
      </c>
      <c r="G1418" s="136">
        <v>0.70277777777777783</v>
      </c>
      <c r="H1418" s="137">
        <v>2.5</v>
      </c>
      <c r="I1418" s="174"/>
      <c r="J1418" s="246"/>
      <c r="K1418" s="242"/>
    </row>
    <row r="1419" spans="1:11" s="158" customFormat="1" ht="13.5" customHeight="1" x14ac:dyDescent="0.2">
      <c r="A1419" s="155" t="s">
        <v>3307</v>
      </c>
      <c r="B1419" s="156" t="s">
        <v>3304</v>
      </c>
      <c r="C1419" s="206" t="s">
        <v>1806</v>
      </c>
      <c r="D1419" s="134"/>
      <c r="E1419" s="134"/>
      <c r="F1419" s="135">
        <v>45371</v>
      </c>
      <c r="G1419" s="136">
        <v>0.77500000000000002</v>
      </c>
      <c r="H1419" s="137">
        <v>1.5</v>
      </c>
      <c r="I1419" s="174"/>
      <c r="J1419" s="246"/>
      <c r="K1419" s="242">
        <v>38006</v>
      </c>
    </row>
    <row r="1420" spans="1:11" s="158" customFormat="1" ht="13.5" customHeight="1" x14ac:dyDescent="0.2">
      <c r="A1420" s="155" t="s">
        <v>3308</v>
      </c>
      <c r="B1420" s="156" t="s">
        <v>3201</v>
      </c>
      <c r="C1420" s="206" t="s">
        <v>1807</v>
      </c>
      <c r="D1420" s="134"/>
      <c r="E1420" s="134"/>
      <c r="F1420" s="135">
        <v>45373</v>
      </c>
      <c r="G1420" s="136">
        <v>0.43124999999999997</v>
      </c>
      <c r="H1420" s="137">
        <v>0.5</v>
      </c>
      <c r="I1420" s="174"/>
      <c r="J1420" s="246"/>
      <c r="K1420" s="242"/>
    </row>
    <row r="1421" spans="1:11" s="158" customFormat="1" ht="13.5" customHeight="1" x14ac:dyDescent="0.2">
      <c r="A1421" s="155" t="s">
        <v>3309</v>
      </c>
      <c r="B1421" s="156" t="s">
        <v>3251</v>
      </c>
      <c r="C1421" s="206" t="s">
        <v>1808</v>
      </c>
      <c r="D1421" s="134"/>
      <c r="E1421" s="134"/>
      <c r="F1421" s="135">
        <v>45381</v>
      </c>
      <c r="G1421" s="136">
        <v>0.625</v>
      </c>
      <c r="H1421" s="137">
        <v>3</v>
      </c>
      <c r="I1421" s="174"/>
      <c r="J1421" s="246"/>
      <c r="K1421" s="242">
        <v>38024</v>
      </c>
    </row>
    <row r="1422" spans="1:11" s="158" customFormat="1" ht="13.5" customHeight="1" x14ac:dyDescent="0.2">
      <c r="A1422" s="155" t="s">
        <v>3310</v>
      </c>
      <c r="B1422" s="156" t="s">
        <v>3251</v>
      </c>
      <c r="C1422" s="206" t="s">
        <v>1809</v>
      </c>
      <c r="D1422" s="134"/>
      <c r="E1422" s="134"/>
      <c r="F1422" s="135">
        <v>45381</v>
      </c>
      <c r="G1422" s="136">
        <v>0.9472222222222223</v>
      </c>
      <c r="H1422" s="137">
        <v>5</v>
      </c>
      <c r="I1422" s="174"/>
      <c r="J1422" s="246"/>
      <c r="K1422" s="242"/>
    </row>
    <row r="1423" spans="1:11" s="257" customFormat="1" ht="26" x14ac:dyDescent="0.2">
      <c r="A1423" s="247" t="s">
        <v>3311</v>
      </c>
      <c r="B1423" s="248" t="s">
        <v>3251</v>
      </c>
      <c r="C1423" s="249" t="s">
        <v>1810</v>
      </c>
      <c r="D1423" s="250"/>
      <c r="E1423" s="250"/>
      <c r="F1423" s="251">
        <v>45383</v>
      </c>
      <c r="G1423" s="252">
        <v>5.2083333333333336E-2</v>
      </c>
      <c r="H1423" s="253">
        <v>3</v>
      </c>
      <c r="I1423" s="254"/>
      <c r="J1423" s="255"/>
      <c r="K1423" s="256"/>
    </row>
    <row r="1424" spans="1:11" s="257" customFormat="1" x14ac:dyDescent="0.2">
      <c r="A1424" s="247" t="s">
        <v>3312</v>
      </c>
      <c r="B1424" s="248" t="s">
        <v>3251</v>
      </c>
      <c r="C1424" s="249" t="s">
        <v>1811</v>
      </c>
      <c r="D1424" s="250"/>
      <c r="E1424" s="250"/>
      <c r="F1424" s="251">
        <v>45383</v>
      </c>
      <c r="G1424" s="252">
        <v>0.48541666666666666</v>
      </c>
      <c r="H1424" s="253">
        <v>4</v>
      </c>
      <c r="I1424" s="254"/>
      <c r="J1424" s="255"/>
      <c r="K1424" s="256"/>
    </row>
    <row r="1425" spans="1:11" s="257" customFormat="1" x14ac:dyDescent="0.2">
      <c r="A1425" s="247" t="s">
        <v>3313</v>
      </c>
      <c r="B1425" s="248" t="s">
        <v>3251</v>
      </c>
      <c r="C1425" s="249" t="s">
        <v>1812</v>
      </c>
      <c r="D1425" s="250"/>
      <c r="E1425" s="250"/>
      <c r="F1425" s="251">
        <v>45384</v>
      </c>
      <c r="G1425" s="252">
        <v>0.54375000000000007</v>
      </c>
      <c r="H1425" s="253">
        <v>0.5</v>
      </c>
      <c r="I1425" s="254" t="s">
        <v>244</v>
      </c>
      <c r="J1425" s="255"/>
      <c r="K1425" s="256"/>
    </row>
    <row r="1426" spans="1:11" s="257" customFormat="1" x14ac:dyDescent="0.2">
      <c r="A1426" s="155" t="s">
        <v>3314</v>
      </c>
      <c r="B1426" s="248" t="s">
        <v>1813</v>
      </c>
      <c r="C1426" s="249" t="s">
        <v>1814</v>
      </c>
      <c r="D1426" s="250"/>
      <c r="E1426" s="250"/>
      <c r="F1426" s="251">
        <v>45384</v>
      </c>
      <c r="G1426" s="252">
        <v>0.68055555555555547</v>
      </c>
      <c r="H1426" s="253">
        <v>1</v>
      </c>
      <c r="I1426" s="254" t="s">
        <v>244</v>
      </c>
      <c r="J1426" s="255"/>
      <c r="K1426" s="256"/>
    </row>
    <row r="1427" spans="1:11" s="257" customFormat="1" ht="26" x14ac:dyDescent="0.2">
      <c r="A1427" s="247" t="s">
        <v>3315</v>
      </c>
      <c r="B1427" s="248" t="s">
        <v>3251</v>
      </c>
      <c r="C1427" s="249" t="s">
        <v>1856</v>
      </c>
      <c r="D1427" s="250"/>
      <c r="E1427" s="250"/>
      <c r="F1427" s="251">
        <v>45386</v>
      </c>
      <c r="G1427" s="252">
        <v>5.347222222222222E-2</v>
      </c>
      <c r="H1427" s="253">
        <v>1</v>
      </c>
      <c r="I1427" s="254"/>
      <c r="J1427" s="255"/>
      <c r="K1427" s="256"/>
    </row>
    <row r="1428" spans="1:11" s="257" customFormat="1" x14ac:dyDescent="0.2">
      <c r="A1428" s="247" t="s">
        <v>3316</v>
      </c>
      <c r="B1428" s="248" t="s">
        <v>3317</v>
      </c>
      <c r="C1428" s="249" t="s">
        <v>1857</v>
      </c>
      <c r="D1428" s="250"/>
      <c r="E1428" s="250"/>
      <c r="F1428" s="251">
        <v>45388</v>
      </c>
      <c r="G1428" s="252">
        <v>4.0972222222222222E-2</v>
      </c>
      <c r="H1428" s="253">
        <v>0.5</v>
      </c>
      <c r="I1428" s="254"/>
      <c r="J1428" s="255"/>
      <c r="K1428" s="256"/>
    </row>
    <row r="1429" spans="1:11" s="257" customFormat="1" x14ac:dyDescent="0.2">
      <c r="A1429" s="247" t="s">
        <v>3318</v>
      </c>
      <c r="B1429" s="248" t="s">
        <v>853</v>
      </c>
      <c r="C1429" s="249" t="s">
        <v>1858</v>
      </c>
      <c r="D1429" s="250"/>
      <c r="E1429" s="250"/>
      <c r="F1429" s="251">
        <v>45388</v>
      </c>
      <c r="G1429" s="252">
        <v>7.1527777777777787E-2</v>
      </c>
      <c r="H1429" s="253">
        <v>0.5</v>
      </c>
      <c r="I1429" s="254" t="s">
        <v>244</v>
      </c>
      <c r="J1429" s="255"/>
      <c r="K1429" s="256"/>
    </row>
    <row r="1430" spans="1:11" s="257" customFormat="1" x14ac:dyDescent="0.2">
      <c r="A1430" s="247" t="s">
        <v>3319</v>
      </c>
      <c r="B1430" s="248" t="s">
        <v>670</v>
      </c>
      <c r="C1430" s="249" t="s">
        <v>3320</v>
      </c>
      <c r="D1430" s="250"/>
      <c r="E1430" s="250"/>
      <c r="F1430" s="251">
        <v>45425</v>
      </c>
      <c r="G1430" s="252">
        <v>0.52361111111111114</v>
      </c>
      <c r="H1430" s="253">
        <v>1</v>
      </c>
      <c r="I1430" s="254" t="s">
        <v>534</v>
      </c>
      <c r="J1430" s="255"/>
      <c r="K1430" s="256"/>
    </row>
    <row r="1431" spans="1:11" s="257" customFormat="1" x14ac:dyDescent="0.2">
      <c r="A1431" s="247" t="s">
        <v>3406</v>
      </c>
      <c r="B1431" s="248" t="s">
        <v>3403</v>
      </c>
      <c r="C1431" s="249" t="s">
        <v>3405</v>
      </c>
      <c r="D1431" s="250"/>
      <c r="E1431" s="250"/>
      <c r="F1431" s="251">
        <v>45428</v>
      </c>
      <c r="G1431" s="252">
        <v>0.59097222222222223</v>
      </c>
      <c r="H1431" s="253">
        <v>0.5</v>
      </c>
      <c r="I1431" s="254" t="s">
        <v>534</v>
      </c>
      <c r="J1431" s="255"/>
      <c r="K1431" s="256"/>
    </row>
    <row r="1432" spans="1:11" s="257" customFormat="1" x14ac:dyDescent="0.2">
      <c r="A1432" s="247" t="s">
        <v>3410</v>
      </c>
      <c r="B1432" s="248" t="s">
        <v>3411</v>
      </c>
      <c r="C1432" s="249" t="s">
        <v>3412</v>
      </c>
      <c r="D1432" s="250"/>
      <c r="E1432" s="250"/>
      <c r="F1432" s="251">
        <v>45428</v>
      </c>
      <c r="G1432" s="252">
        <v>0.63611111111111118</v>
      </c>
      <c r="H1432" s="253">
        <v>0.25</v>
      </c>
      <c r="I1432" s="254" t="s">
        <v>3413</v>
      </c>
      <c r="J1432" s="255"/>
      <c r="K1432" s="256"/>
    </row>
    <row r="1433" spans="1:11" s="257" customFormat="1" x14ac:dyDescent="0.2">
      <c r="A1433" s="247" t="s">
        <v>3414</v>
      </c>
      <c r="B1433" s="248" t="s">
        <v>3403</v>
      </c>
      <c r="C1433" s="249" t="s">
        <v>3404</v>
      </c>
      <c r="D1433" s="250"/>
      <c r="E1433" s="250"/>
      <c r="F1433" s="251">
        <v>45432</v>
      </c>
      <c r="G1433" s="252">
        <v>0.65972222222222221</v>
      </c>
      <c r="H1433" s="253">
        <v>5</v>
      </c>
      <c r="I1433" s="254" t="s">
        <v>534</v>
      </c>
      <c r="J1433" s="255"/>
      <c r="K1433" s="256" t="s">
        <v>3415</v>
      </c>
    </row>
    <row r="1434" spans="1:11" s="257" customFormat="1" x14ac:dyDescent="0.2">
      <c r="A1434" s="247" t="s">
        <v>3416</v>
      </c>
      <c r="B1434" s="248" t="s">
        <v>3417</v>
      </c>
      <c r="C1434" s="249" t="s">
        <v>3418</v>
      </c>
      <c r="D1434" s="250"/>
      <c r="E1434" s="250"/>
      <c r="F1434" s="251">
        <v>45433</v>
      </c>
      <c r="G1434" s="252">
        <v>0.56388888888888888</v>
      </c>
      <c r="H1434" s="253">
        <v>0.5</v>
      </c>
      <c r="I1434" s="254" t="s">
        <v>3419</v>
      </c>
      <c r="J1434" s="255"/>
      <c r="K1434" s="256" t="s">
        <v>3424</v>
      </c>
    </row>
    <row r="1435" spans="1:11" s="257" customFormat="1" x14ac:dyDescent="0.2">
      <c r="A1435" s="247" t="s">
        <v>3420</v>
      </c>
      <c r="B1435" s="248" t="s">
        <v>3421</v>
      </c>
      <c r="C1435" s="249" t="s">
        <v>3422</v>
      </c>
      <c r="D1435" s="250"/>
      <c r="E1435" s="250"/>
      <c r="F1435" s="251">
        <v>45433</v>
      </c>
      <c r="G1435" s="252">
        <v>0.59791666666666665</v>
      </c>
      <c r="H1435" s="253">
        <v>0.5</v>
      </c>
      <c r="I1435" s="254" t="s">
        <v>3423</v>
      </c>
      <c r="J1435" s="255"/>
      <c r="K1435" s="256"/>
    </row>
    <row r="1436" spans="1:11" s="257" customFormat="1" x14ac:dyDescent="0.2">
      <c r="A1436" s="247" t="s">
        <v>3428</v>
      </c>
      <c r="B1436" s="248" t="s">
        <v>3429</v>
      </c>
      <c r="C1436" s="249" t="s">
        <v>3430</v>
      </c>
      <c r="D1436" s="250"/>
      <c r="E1436" s="250"/>
      <c r="F1436" s="251">
        <v>45436</v>
      </c>
      <c r="G1436" s="252">
        <v>0.71805555555555556</v>
      </c>
      <c r="H1436" s="253">
        <v>1</v>
      </c>
      <c r="I1436" s="254"/>
      <c r="J1436" s="255"/>
      <c r="K1436" s="256"/>
    </row>
    <row r="1437" spans="1:11" s="257" customFormat="1" x14ac:dyDescent="0.2">
      <c r="A1437" s="247"/>
      <c r="B1437" s="248" t="s">
        <v>3427</v>
      </c>
      <c r="C1437" s="249" t="s">
        <v>3425</v>
      </c>
      <c r="D1437" s="250"/>
      <c r="E1437" s="250"/>
      <c r="F1437" s="251"/>
      <c r="G1437" s="252"/>
      <c r="H1437" s="253"/>
      <c r="I1437" s="254" t="s">
        <v>3426</v>
      </c>
      <c r="J1437" s="255"/>
      <c r="K1437" s="256"/>
    </row>
    <row r="1438" spans="1:11" s="257" customFormat="1" x14ac:dyDescent="0.2">
      <c r="A1438" s="247"/>
      <c r="B1438" s="248" t="s">
        <v>3407</v>
      </c>
      <c r="C1438" s="249" t="s">
        <v>3408</v>
      </c>
      <c r="D1438" s="250"/>
      <c r="E1438" s="250"/>
      <c r="F1438" s="251"/>
      <c r="G1438" s="252"/>
      <c r="H1438" s="253"/>
      <c r="I1438" s="254" t="s">
        <v>3409</v>
      </c>
      <c r="J1438" s="255"/>
      <c r="K1438" s="256"/>
    </row>
    <row r="1439" spans="1:11" s="158" customFormat="1" ht="13.5" customHeight="1" x14ac:dyDescent="0.2">
      <c r="A1439" s="155"/>
      <c r="B1439" s="156" t="s">
        <v>670</v>
      </c>
      <c r="C1439" s="206" t="s">
        <v>1815</v>
      </c>
      <c r="D1439" s="134"/>
      <c r="E1439" s="134"/>
      <c r="F1439" s="135"/>
      <c r="G1439" s="136"/>
      <c r="H1439" s="137"/>
      <c r="I1439" s="174" t="s">
        <v>534</v>
      </c>
      <c r="J1439" s="246"/>
      <c r="K1439" s="242"/>
    </row>
    <row r="1440" spans="1:11" s="158" customFormat="1" ht="13.5" customHeight="1" x14ac:dyDescent="0.2">
      <c r="A1440" s="155"/>
      <c r="B1440" s="156" t="s">
        <v>1636</v>
      </c>
      <c r="C1440" s="258" t="s">
        <v>1637</v>
      </c>
      <c r="D1440" s="134"/>
      <c r="E1440" s="134"/>
      <c r="F1440" s="135"/>
      <c r="G1440" s="136"/>
      <c r="H1440" s="137"/>
      <c r="I1440" s="174"/>
      <c r="J1440" s="242"/>
      <c r="K1440" s="242"/>
    </row>
    <row r="1441" spans="1:11" s="158" customFormat="1" ht="13.5" customHeight="1" x14ac:dyDescent="0.2">
      <c r="A1441" s="155"/>
      <c r="B1441" s="156" t="s">
        <v>833</v>
      </c>
      <c r="C1441" s="134" t="s">
        <v>1816</v>
      </c>
      <c r="D1441" s="134"/>
      <c r="E1441" s="134"/>
      <c r="F1441" s="135"/>
      <c r="G1441" s="136"/>
      <c r="H1441" s="137"/>
      <c r="I1441" s="174"/>
      <c r="J1441" s="242"/>
      <c r="K1441" s="242"/>
    </row>
    <row r="1442" spans="1:11" s="158" customFormat="1" ht="13.5" customHeight="1" x14ac:dyDescent="0.2">
      <c r="A1442" s="155"/>
      <c r="B1442" s="156" t="s">
        <v>958</v>
      </c>
      <c r="C1442" s="134" t="s">
        <v>1091</v>
      </c>
      <c r="D1442" s="134"/>
      <c r="E1442" s="134"/>
      <c r="F1442" s="135"/>
      <c r="G1442" s="136"/>
      <c r="H1442" s="137"/>
      <c r="I1442" s="174"/>
      <c r="J1442" s="241"/>
      <c r="K1442" s="242"/>
    </row>
    <row r="1443" spans="1:11" s="158" customFormat="1" ht="13.5" customHeight="1" x14ac:dyDescent="0.2">
      <c r="A1443" s="155"/>
      <c r="B1443" s="156" t="s">
        <v>1019</v>
      </c>
      <c r="C1443" s="134" t="s">
        <v>1020</v>
      </c>
      <c r="D1443" s="176"/>
      <c r="E1443" s="176"/>
      <c r="F1443" s="177"/>
      <c r="G1443" s="178"/>
      <c r="H1443" s="179"/>
      <c r="I1443" s="174"/>
      <c r="J1443" s="241"/>
      <c r="K1443" s="242"/>
    </row>
    <row r="1444" spans="1:11" s="158" customFormat="1" ht="13.5" customHeight="1" x14ac:dyDescent="0.2">
      <c r="A1444" s="155"/>
      <c r="B1444" s="156" t="s">
        <v>1817</v>
      </c>
      <c r="C1444" s="134" t="s">
        <v>1818</v>
      </c>
      <c r="D1444" s="134"/>
      <c r="E1444" s="134"/>
      <c r="F1444" s="135"/>
      <c r="G1444" s="136"/>
      <c r="H1444" s="137"/>
      <c r="I1444" s="174" t="s">
        <v>1791</v>
      </c>
      <c r="J1444" s="241"/>
      <c r="K1444" s="242"/>
    </row>
    <row r="1445" spans="1:11" s="158" customFormat="1" ht="13.5" customHeight="1" x14ac:dyDescent="0.2">
      <c r="A1445" s="155"/>
      <c r="B1445" s="156" t="s">
        <v>870</v>
      </c>
      <c r="C1445" s="134" t="s">
        <v>874</v>
      </c>
      <c r="D1445" s="134"/>
      <c r="E1445" s="134"/>
      <c r="F1445" s="135"/>
      <c r="G1445" s="136"/>
      <c r="H1445" s="137"/>
      <c r="I1445" s="174" t="s">
        <v>1791</v>
      </c>
      <c r="J1445" s="241"/>
      <c r="K1445" s="242"/>
    </row>
    <row r="1446" spans="1:11" s="158" customFormat="1" ht="13.5" customHeight="1" x14ac:dyDescent="0.2">
      <c r="A1446" s="155"/>
      <c r="B1446" s="156" t="s">
        <v>670</v>
      </c>
      <c r="C1446" s="134" t="s">
        <v>1819</v>
      </c>
      <c r="D1446" s="134"/>
      <c r="E1446" s="134"/>
      <c r="F1446" s="135"/>
      <c r="G1446" s="136"/>
      <c r="H1446" s="137"/>
      <c r="I1446" s="174"/>
      <c r="J1446" s="241"/>
      <c r="K1446" s="242"/>
    </row>
    <row r="1447" spans="1:11" s="158" customFormat="1" ht="13.5" customHeight="1" x14ac:dyDescent="0.2">
      <c r="A1447" s="155"/>
      <c r="B1447" s="156" t="s">
        <v>852</v>
      </c>
      <c r="C1447" s="161" t="s">
        <v>1820</v>
      </c>
      <c r="D1447" s="134"/>
      <c r="E1447" s="134"/>
      <c r="F1447" s="135"/>
      <c r="G1447" s="136"/>
      <c r="H1447" s="137"/>
      <c r="I1447" s="174" t="s">
        <v>244</v>
      </c>
      <c r="J1447" s="241"/>
      <c r="K1447" s="242"/>
    </row>
    <row r="1448" spans="1:11" s="158" customFormat="1" ht="13.5" customHeight="1" x14ac:dyDescent="0.2">
      <c r="A1448" s="155"/>
      <c r="B1448" s="156" t="s">
        <v>676</v>
      </c>
      <c r="C1448" s="161" t="s">
        <v>747</v>
      </c>
      <c r="D1448" s="134"/>
      <c r="E1448" s="134"/>
      <c r="F1448" s="135"/>
      <c r="G1448" s="136"/>
      <c r="H1448" s="137"/>
      <c r="I1448" s="174" t="s">
        <v>748</v>
      </c>
      <c r="J1448" s="242"/>
      <c r="K1448" s="242"/>
    </row>
    <row r="1449" spans="1:11" s="158" customFormat="1" ht="13.5" customHeight="1" x14ac:dyDescent="0.2">
      <c r="A1449" s="155"/>
      <c r="B1449" s="156" t="s">
        <v>670</v>
      </c>
      <c r="C1449" s="161" t="s">
        <v>749</v>
      </c>
      <c r="D1449" s="134"/>
      <c r="E1449" s="134"/>
      <c r="F1449" s="135"/>
      <c r="G1449" s="136"/>
      <c r="H1449" s="137"/>
      <c r="I1449" s="174" t="s">
        <v>750</v>
      </c>
      <c r="J1449" s="242"/>
      <c r="K1449" s="242"/>
    </row>
    <row r="1450" spans="1:11" s="158" customFormat="1" ht="13.5" customHeight="1" x14ac:dyDescent="0.2">
      <c r="A1450" s="155"/>
      <c r="B1450" s="156" t="s">
        <v>1821</v>
      </c>
      <c r="C1450" s="161" t="s">
        <v>1822</v>
      </c>
      <c r="D1450" s="134"/>
      <c r="E1450" s="134"/>
      <c r="F1450" s="135"/>
      <c r="G1450" s="136"/>
      <c r="H1450" s="137"/>
      <c r="I1450" s="174" t="s">
        <v>892</v>
      </c>
      <c r="J1450" s="242"/>
      <c r="K1450" s="242"/>
    </row>
    <row r="1451" spans="1:11" s="158" customFormat="1" ht="13.5" customHeight="1" x14ac:dyDescent="0.2">
      <c r="A1451" s="155"/>
      <c r="B1451" s="156" t="s">
        <v>676</v>
      </c>
      <c r="C1451" s="161" t="s">
        <v>677</v>
      </c>
      <c r="D1451" s="134"/>
      <c r="E1451" s="134"/>
      <c r="F1451" s="135"/>
      <c r="G1451" s="136"/>
      <c r="H1451" s="137"/>
      <c r="I1451" s="174" t="s">
        <v>244</v>
      </c>
      <c r="J1451" s="242"/>
      <c r="K1451" s="242"/>
    </row>
    <row r="1452" spans="1:11" s="158" customFormat="1" ht="13.5" customHeight="1" x14ac:dyDescent="0.2">
      <c r="A1452" s="155"/>
      <c r="B1452" s="156"/>
      <c r="C1452" s="161" t="s">
        <v>678</v>
      </c>
      <c r="D1452" s="134"/>
      <c r="E1452" s="134"/>
      <c r="F1452" s="135"/>
      <c r="G1452" s="136"/>
      <c r="H1452" s="137"/>
      <c r="I1452" s="174" t="s">
        <v>1823</v>
      </c>
      <c r="J1452" s="242"/>
      <c r="K1452" s="242"/>
    </row>
    <row r="1453" spans="1:11" s="158" customFormat="1" ht="13.5" customHeight="1" x14ac:dyDescent="0.2">
      <c r="A1453" s="155"/>
      <c r="B1453" s="156"/>
      <c r="C1453" s="161" t="s">
        <v>679</v>
      </c>
      <c r="D1453" s="134"/>
      <c r="E1453" s="134"/>
      <c r="F1453" s="135"/>
      <c r="G1453" s="136"/>
      <c r="H1453" s="137"/>
      <c r="I1453" s="174" t="s">
        <v>1824</v>
      </c>
      <c r="J1453" s="242"/>
      <c r="K1453" s="242"/>
    </row>
    <row r="1454" spans="1:11" s="158" customFormat="1" ht="13.5" customHeight="1" x14ac:dyDescent="0.2">
      <c r="A1454" s="155"/>
      <c r="B1454" s="156"/>
      <c r="C1454" s="161" t="s">
        <v>1825</v>
      </c>
      <c r="D1454" s="140"/>
      <c r="E1454" s="140"/>
      <c r="F1454" s="135"/>
      <c r="G1454" s="142"/>
      <c r="H1454" s="143"/>
      <c r="I1454" s="156" t="s">
        <v>244</v>
      </c>
      <c r="J1454" s="242"/>
      <c r="K1454" s="242"/>
    </row>
    <row r="1455" spans="1:11" s="158" customFormat="1" ht="13.5" customHeight="1" x14ac:dyDescent="0.2">
      <c r="A1455" s="155"/>
      <c r="B1455" s="156"/>
      <c r="C1455" s="161" t="s">
        <v>680</v>
      </c>
      <c r="D1455" s="134"/>
      <c r="E1455" s="134"/>
      <c r="F1455" s="141"/>
      <c r="G1455" s="136"/>
      <c r="H1455" s="137"/>
      <c r="I1455" s="174"/>
      <c r="J1455" s="242"/>
      <c r="K1455" s="242"/>
    </row>
    <row r="1456" spans="1:11" s="158" customFormat="1" ht="13.5" customHeight="1" x14ac:dyDescent="0.2">
      <c r="A1456" s="155"/>
      <c r="B1456" s="156"/>
      <c r="C1456" s="161" t="s">
        <v>681</v>
      </c>
      <c r="D1456" s="134"/>
      <c r="E1456" s="134"/>
      <c r="F1456" s="135"/>
      <c r="G1456" s="136"/>
      <c r="H1456" s="137"/>
      <c r="I1456" s="174" t="s">
        <v>1823</v>
      </c>
      <c r="J1456" s="242"/>
      <c r="K1456" s="242"/>
    </row>
    <row r="1457" spans="1:46" s="158" customFormat="1" ht="13.5" customHeight="1" x14ac:dyDescent="0.2">
      <c r="A1457" s="155"/>
      <c r="B1457" s="156"/>
      <c r="C1457" s="161" t="s">
        <v>682</v>
      </c>
      <c r="D1457" s="134"/>
      <c r="E1457" s="134"/>
      <c r="F1457" s="135"/>
      <c r="G1457" s="136"/>
      <c r="H1457" s="137"/>
      <c r="I1457" s="174" t="s">
        <v>1823</v>
      </c>
      <c r="J1457" s="242"/>
      <c r="K1457" s="242"/>
    </row>
    <row r="1458" spans="1:46" ht="13.5" customHeight="1" x14ac:dyDescent="0.2">
      <c r="A1458" s="180"/>
      <c r="B1458" s="181"/>
      <c r="C1458" s="161" t="s">
        <v>683</v>
      </c>
      <c r="D1458" s="134"/>
      <c r="E1458" s="134"/>
      <c r="F1458" s="135"/>
      <c r="G1458" s="136"/>
      <c r="H1458" s="137"/>
      <c r="I1458" s="174" t="s">
        <v>684</v>
      </c>
      <c r="J1458" s="92"/>
      <c r="K1458" s="92"/>
    </row>
    <row r="1459" spans="1:46" x14ac:dyDescent="0.2">
      <c r="A1459" s="144"/>
      <c r="B1459" s="133"/>
      <c r="C1459" s="134" t="s">
        <v>685</v>
      </c>
      <c r="D1459" s="134"/>
      <c r="E1459" s="134"/>
      <c r="F1459" s="135"/>
      <c r="G1459" s="136"/>
      <c r="H1459" s="137"/>
      <c r="I1459" s="239" t="s">
        <v>1781</v>
      </c>
      <c r="J1459" s="92"/>
      <c r="K1459" s="92"/>
    </row>
    <row r="1460" spans="1:46" ht="26" x14ac:dyDescent="0.2">
      <c r="A1460" s="144"/>
      <c r="B1460" s="133"/>
      <c r="C1460" s="152" t="s">
        <v>1826</v>
      </c>
      <c r="D1460" s="134"/>
      <c r="E1460" s="134"/>
      <c r="F1460" s="135"/>
      <c r="G1460" s="136"/>
      <c r="H1460" s="137"/>
      <c r="I1460" s="95"/>
      <c r="J1460" s="92"/>
      <c r="K1460" s="92"/>
    </row>
    <row r="1461" spans="1:46" ht="13.5" customHeight="1" x14ac:dyDescent="0.2">
      <c r="A1461" s="144"/>
      <c r="B1461" s="133"/>
      <c r="C1461" s="134" t="s">
        <v>686</v>
      </c>
      <c r="D1461" s="134"/>
      <c r="E1461" s="134"/>
      <c r="F1461" s="135"/>
      <c r="G1461" s="136"/>
      <c r="H1461" s="137"/>
      <c r="I1461" s="239" t="s">
        <v>1781</v>
      </c>
      <c r="J1461" s="92"/>
      <c r="K1461" s="92"/>
    </row>
    <row r="1462" spans="1:46" ht="13.5" customHeight="1" x14ac:dyDescent="0.2">
      <c r="A1462" s="144"/>
      <c r="B1462" s="133"/>
      <c r="C1462" s="134" t="s">
        <v>385</v>
      </c>
      <c r="D1462" s="134"/>
      <c r="E1462" s="134"/>
      <c r="F1462" s="135"/>
      <c r="G1462" s="136"/>
      <c r="H1462" s="137"/>
      <c r="I1462" s="239" t="s">
        <v>1332</v>
      </c>
      <c r="J1462" s="92"/>
      <c r="K1462" s="92"/>
    </row>
    <row r="1463" spans="1:46" ht="13.5" customHeight="1" x14ac:dyDescent="0.2">
      <c r="A1463" s="144"/>
      <c r="B1463" s="133"/>
      <c r="C1463" s="134" t="s">
        <v>348</v>
      </c>
      <c r="D1463" s="134"/>
      <c r="E1463" s="134"/>
      <c r="F1463" s="135"/>
      <c r="G1463" s="136"/>
      <c r="H1463" s="137"/>
      <c r="I1463" s="95"/>
      <c r="J1463" s="92"/>
      <c r="K1463" s="92"/>
    </row>
    <row r="1464" spans="1:46" ht="13.5" customHeight="1" x14ac:dyDescent="0.2">
      <c r="A1464" s="121"/>
      <c r="B1464" s="122"/>
      <c r="C1464" s="128" t="s">
        <v>687</v>
      </c>
      <c r="D1464" s="128"/>
      <c r="E1464" s="128"/>
      <c r="F1464" s="135"/>
      <c r="G1464" s="125"/>
      <c r="H1464" s="126"/>
      <c r="I1464" s="259"/>
      <c r="J1464" s="92"/>
      <c r="K1464" s="92"/>
    </row>
    <row r="1465" spans="1:46" s="87" customFormat="1" ht="13.5" customHeight="1" x14ac:dyDescent="0.2">
      <c r="A1465" s="121"/>
      <c r="B1465" s="122"/>
      <c r="C1465" s="128" t="s">
        <v>241</v>
      </c>
      <c r="D1465" s="128"/>
      <c r="E1465" s="128"/>
      <c r="F1465" s="182"/>
      <c r="G1465" s="125"/>
      <c r="H1465" s="126"/>
      <c r="I1465" s="95"/>
      <c r="J1465" s="92"/>
      <c r="K1465" s="92"/>
      <c r="L1465" s="70"/>
      <c r="M1465" s="70"/>
      <c r="N1465" s="70"/>
      <c r="O1465" s="70"/>
      <c r="P1465" s="70"/>
      <c r="Q1465" s="70"/>
      <c r="R1465" s="70"/>
      <c r="S1465" s="70"/>
      <c r="T1465" s="70"/>
      <c r="U1465" s="70"/>
      <c r="V1465" s="70"/>
      <c r="W1465" s="70"/>
      <c r="X1465" s="70"/>
      <c r="Y1465" s="70"/>
      <c r="Z1465" s="70"/>
      <c r="AA1465" s="70"/>
      <c r="AB1465" s="70"/>
      <c r="AC1465" s="70"/>
      <c r="AD1465" s="70"/>
      <c r="AE1465" s="70"/>
      <c r="AF1465" s="70"/>
      <c r="AG1465" s="70"/>
      <c r="AH1465" s="70"/>
      <c r="AI1465" s="70"/>
      <c r="AJ1465" s="70"/>
      <c r="AK1465" s="70"/>
      <c r="AL1465" s="70"/>
      <c r="AM1465" s="70"/>
      <c r="AN1465" s="70"/>
      <c r="AO1465" s="70"/>
      <c r="AP1465" s="70"/>
      <c r="AQ1465" s="70"/>
      <c r="AR1465" s="70"/>
      <c r="AS1465" s="70"/>
      <c r="AT1465" s="70"/>
    </row>
    <row r="1466" spans="1:46" s="87" customFormat="1" ht="13.5" customHeight="1" x14ac:dyDescent="0.2">
      <c r="A1466" s="121"/>
      <c r="B1466" s="122"/>
      <c r="C1466" s="128" t="s">
        <v>242</v>
      </c>
      <c r="D1466" s="128"/>
      <c r="E1466" s="128"/>
      <c r="F1466" s="124"/>
      <c r="G1466" s="125"/>
      <c r="H1466" s="126"/>
      <c r="I1466" s="95"/>
      <c r="J1466" s="92"/>
      <c r="K1466" s="92"/>
      <c r="L1466" s="70"/>
      <c r="M1466" s="70"/>
      <c r="N1466" s="70"/>
      <c r="O1466" s="70"/>
      <c r="P1466" s="70"/>
      <c r="Q1466" s="70"/>
      <c r="R1466" s="70"/>
      <c r="S1466" s="70"/>
      <c r="T1466" s="70"/>
      <c r="U1466" s="70"/>
      <c r="V1466" s="70"/>
      <c r="W1466" s="70"/>
      <c r="X1466" s="70"/>
      <c r="Y1466" s="70"/>
      <c r="Z1466" s="70"/>
      <c r="AA1466" s="70"/>
      <c r="AB1466" s="70"/>
      <c r="AC1466" s="70"/>
      <c r="AD1466" s="70"/>
      <c r="AE1466" s="70"/>
      <c r="AF1466" s="70"/>
      <c r="AG1466" s="70"/>
      <c r="AH1466" s="70"/>
      <c r="AI1466" s="70"/>
      <c r="AJ1466" s="70"/>
      <c r="AK1466" s="70"/>
      <c r="AL1466" s="70"/>
      <c r="AM1466" s="70"/>
      <c r="AN1466" s="70"/>
      <c r="AO1466" s="70"/>
      <c r="AP1466" s="70"/>
      <c r="AQ1466" s="70"/>
      <c r="AR1466" s="70"/>
      <c r="AS1466" s="70"/>
      <c r="AT1466" s="70"/>
    </row>
    <row r="1467" spans="1:46" s="87" customFormat="1" ht="13.5" customHeight="1" x14ac:dyDescent="0.2">
      <c r="A1467" s="121"/>
      <c r="B1467" s="122"/>
      <c r="C1467" s="123" t="s">
        <v>243</v>
      </c>
      <c r="D1467" s="123"/>
      <c r="E1467" s="123"/>
      <c r="F1467" s="124"/>
      <c r="G1467" s="125"/>
      <c r="H1467" s="126"/>
      <c r="I1467" s="95"/>
      <c r="J1467" s="92"/>
      <c r="K1467" s="92"/>
      <c r="L1467" s="70"/>
      <c r="M1467" s="70"/>
      <c r="N1467" s="70"/>
      <c r="O1467" s="70"/>
      <c r="P1467" s="70"/>
      <c r="Q1467" s="70"/>
      <c r="R1467" s="70"/>
      <c r="S1467" s="70"/>
      <c r="T1467" s="70"/>
      <c r="U1467" s="70"/>
      <c r="V1467" s="70"/>
      <c r="W1467" s="70"/>
      <c r="X1467" s="70"/>
      <c r="Y1467" s="70"/>
      <c r="Z1467" s="70"/>
      <c r="AA1467" s="70"/>
      <c r="AB1467" s="70"/>
      <c r="AC1467" s="70"/>
      <c r="AD1467" s="70"/>
      <c r="AE1467" s="70"/>
      <c r="AF1467" s="70"/>
      <c r="AG1467" s="70"/>
      <c r="AH1467" s="70"/>
      <c r="AI1467" s="70"/>
      <c r="AJ1467" s="70"/>
      <c r="AK1467" s="70"/>
      <c r="AL1467" s="70"/>
      <c r="AM1467" s="70"/>
      <c r="AN1467" s="70"/>
      <c r="AO1467" s="70"/>
      <c r="AP1467" s="70"/>
      <c r="AQ1467" s="70"/>
      <c r="AR1467" s="70"/>
      <c r="AS1467" s="70"/>
      <c r="AT1467" s="70"/>
    </row>
    <row r="1468" spans="1:46" x14ac:dyDescent="0.2">
      <c r="A1468" s="121"/>
      <c r="B1468" s="122"/>
      <c r="C1468" s="260" t="s">
        <v>1827</v>
      </c>
      <c r="D1468" s="123"/>
      <c r="E1468" s="123"/>
      <c r="F1468" s="124"/>
      <c r="G1468" s="125"/>
      <c r="H1468" s="126"/>
      <c r="I1468" s="95"/>
      <c r="J1468" s="92"/>
      <c r="K1468" s="92"/>
    </row>
    <row r="1469" spans="1:46" ht="26" x14ac:dyDescent="0.2">
      <c r="A1469" s="121"/>
      <c r="B1469" s="122"/>
      <c r="C1469" s="261" t="s">
        <v>1828</v>
      </c>
      <c r="D1469" s="123"/>
      <c r="E1469" s="123"/>
      <c r="F1469" s="124"/>
      <c r="G1469" s="125"/>
      <c r="H1469" s="126"/>
      <c r="I1469" s="239" t="s">
        <v>3321</v>
      </c>
      <c r="J1469" s="92"/>
      <c r="K1469" s="92"/>
    </row>
    <row r="1470" spans="1:46" s="87" customFormat="1" x14ac:dyDescent="0.2">
      <c r="A1470" s="121"/>
      <c r="B1470" s="122"/>
      <c r="C1470" s="123" t="s">
        <v>245</v>
      </c>
      <c r="D1470" s="123"/>
      <c r="E1470" s="123"/>
      <c r="F1470" s="124"/>
      <c r="G1470" s="125"/>
      <c r="H1470" s="126"/>
      <c r="I1470" s="239" t="s">
        <v>684</v>
      </c>
      <c r="J1470" s="92"/>
      <c r="K1470" s="92"/>
      <c r="L1470" s="70"/>
      <c r="M1470" s="70"/>
      <c r="N1470" s="70"/>
      <c r="O1470" s="70"/>
      <c r="P1470" s="70"/>
      <c r="Q1470" s="70"/>
      <c r="R1470" s="70"/>
      <c r="S1470" s="70"/>
      <c r="T1470" s="70"/>
      <c r="U1470" s="70"/>
      <c r="V1470" s="70"/>
      <c r="W1470" s="70"/>
      <c r="X1470" s="70"/>
      <c r="Y1470" s="70"/>
      <c r="Z1470" s="70"/>
      <c r="AA1470" s="70"/>
      <c r="AB1470" s="70"/>
      <c r="AC1470" s="70"/>
      <c r="AD1470" s="70"/>
      <c r="AE1470" s="70"/>
      <c r="AF1470" s="70"/>
      <c r="AG1470" s="70"/>
      <c r="AH1470" s="70"/>
      <c r="AI1470" s="70"/>
      <c r="AJ1470" s="70"/>
      <c r="AK1470" s="70"/>
      <c r="AL1470" s="70"/>
      <c r="AM1470" s="70"/>
      <c r="AN1470" s="70"/>
      <c r="AO1470" s="70"/>
      <c r="AP1470" s="70"/>
      <c r="AQ1470" s="70"/>
      <c r="AR1470" s="70"/>
      <c r="AS1470" s="70"/>
      <c r="AT1470" s="70"/>
    </row>
  </sheetData>
  <phoneticPr fontId="2"/>
  <pageMargins left="0.7" right="0.7" top="0.75" bottom="0.75" header="0.3" footer="0.3"/>
  <pageSetup paperSize="9"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theme="1"/>
  </sheetPr>
  <dimension ref="A1:AQ62"/>
  <sheetViews>
    <sheetView topLeftCell="N1" workbookViewId="0">
      <selection activeCell="P33" sqref="P33"/>
    </sheetView>
  </sheetViews>
  <sheetFormatPr defaultColWidth="9" defaultRowHeight="13" x14ac:dyDescent="0.2"/>
  <cols>
    <col min="1" max="1" width="13" style="70" bestFit="1" customWidth="1"/>
    <col min="2" max="2" width="15.08984375" style="70" bestFit="1" customWidth="1"/>
    <col min="3" max="3" width="17.26953125" style="70" bestFit="1" customWidth="1"/>
    <col min="4" max="4" width="21.453125" style="70" customWidth="1"/>
    <col min="5" max="5" width="15.08984375" style="70" bestFit="1" customWidth="1"/>
    <col min="6" max="6" width="17.26953125" style="70" bestFit="1" customWidth="1"/>
    <col min="7" max="7" width="21.08984375" style="70" bestFit="1" customWidth="1"/>
    <col min="8" max="9" width="19.26953125" style="70" bestFit="1" customWidth="1"/>
    <col min="10" max="10" width="17" style="70" customWidth="1"/>
    <col min="11" max="11" width="16.7265625" style="70" bestFit="1" customWidth="1"/>
    <col min="12" max="13" width="20.26953125" style="70" bestFit="1" customWidth="1"/>
    <col min="14" max="14" width="9" style="70"/>
    <col min="15" max="15" width="10.453125" style="70" bestFit="1" customWidth="1"/>
    <col min="16" max="16" width="7.08984375" style="70" bestFit="1" customWidth="1"/>
    <col min="17" max="17" width="9.453125" style="70" bestFit="1" customWidth="1"/>
    <col min="18" max="18" width="11.453125" style="70" customWidth="1"/>
    <col min="19" max="19" width="15.08984375" style="70" bestFit="1" customWidth="1"/>
    <col min="20" max="21" width="16.90625" style="70" bestFit="1" customWidth="1"/>
    <col min="22" max="23" width="15.08984375" style="70" bestFit="1" customWidth="1"/>
    <col min="24" max="24" width="21.453125" style="70" bestFit="1" customWidth="1"/>
    <col min="25" max="25" width="19.26953125" style="70" bestFit="1" customWidth="1"/>
    <col min="26" max="26" width="21.453125" style="70" bestFit="1" customWidth="1"/>
    <col min="27" max="27" width="19.26953125" style="70" bestFit="1" customWidth="1"/>
    <col min="28" max="28" width="16.08984375" style="70" bestFit="1" customWidth="1"/>
    <col min="29" max="32" width="16.26953125" style="70" bestFit="1" customWidth="1"/>
    <col min="33" max="33" width="13.453125" style="70" bestFit="1" customWidth="1"/>
    <col min="34" max="34" width="11.453125" style="70" bestFit="1" customWidth="1"/>
    <col min="35" max="37" width="12.453125" style="70" bestFit="1" customWidth="1"/>
    <col min="38" max="38" width="14.08984375" style="70" bestFit="1" customWidth="1"/>
    <col min="39" max="39" width="18.90625" style="70" bestFit="1" customWidth="1"/>
    <col min="40" max="40" width="12.453125" style="70" bestFit="1" customWidth="1"/>
    <col min="41" max="41" width="14.08984375" style="70" bestFit="1" customWidth="1"/>
    <col min="42" max="45" width="14.08984375" style="70" customWidth="1"/>
    <col min="46" max="47" width="5.90625" style="70" bestFit="1" customWidth="1"/>
    <col min="48" max="48" width="6.453125" style="70" bestFit="1" customWidth="1"/>
    <col min="49" max="49" width="5.453125" style="70" customWidth="1"/>
    <col min="50" max="50" width="11" style="70" bestFit="1" customWidth="1"/>
    <col min="51" max="51" width="15.90625" style="70" bestFit="1" customWidth="1"/>
    <col min="52" max="53" width="9.453125" style="70" bestFit="1" customWidth="1"/>
    <col min="54" max="54" width="11.453125" style="70" bestFit="1" customWidth="1"/>
    <col min="55" max="56" width="9.453125" style="70" bestFit="1" customWidth="1"/>
    <col min="57" max="57" width="11.453125" style="70" bestFit="1" customWidth="1"/>
    <col min="58" max="59" width="9.453125" style="70" bestFit="1" customWidth="1"/>
    <col min="60" max="60" width="11.453125" style="70" bestFit="1" customWidth="1"/>
    <col min="61" max="62" width="9.453125" style="70" bestFit="1" customWidth="1"/>
    <col min="63" max="65" width="11.453125" style="70" bestFit="1" customWidth="1"/>
    <col min="66" max="66" width="4.453125" style="70" bestFit="1" customWidth="1"/>
    <col min="67" max="67" width="5.26953125" style="70" bestFit="1" customWidth="1"/>
    <col min="68" max="68" width="5.90625" style="70" bestFit="1" customWidth="1"/>
    <col min="69" max="70" width="11.08984375" style="70" bestFit="1" customWidth="1"/>
    <col min="71" max="72" width="7.7265625" style="70" bestFit="1" customWidth="1"/>
    <col min="73" max="76" width="9" style="70"/>
    <col min="77" max="77" width="5.26953125" style="70" bestFit="1" customWidth="1"/>
    <col min="78" max="78" width="7" style="70" bestFit="1" customWidth="1"/>
    <col min="79" max="79" width="9" style="70"/>
    <col min="80" max="80" width="4.90625" style="70" bestFit="1" customWidth="1"/>
    <col min="81" max="82" width="5.26953125" style="70" bestFit="1" customWidth="1"/>
    <col min="83" max="83" width="9" style="70"/>
    <col min="84" max="84" width="11" style="70" bestFit="1" customWidth="1"/>
    <col min="85" max="85" width="15.90625" style="70" bestFit="1" customWidth="1"/>
    <col min="86" max="86" width="8.90625" style="70" bestFit="1" customWidth="1"/>
    <col min="87" max="87" width="10.453125" style="70" bestFit="1" customWidth="1"/>
    <col min="88" max="88" width="11" style="70" bestFit="1" customWidth="1"/>
    <col min="89" max="89" width="15.90625" style="70" bestFit="1" customWidth="1"/>
    <col min="90" max="90" width="8.90625" style="70" bestFit="1" customWidth="1"/>
    <col min="91" max="91" width="10.453125" style="70" bestFit="1" customWidth="1"/>
    <col min="92" max="92" width="6.453125" style="70" bestFit="1" customWidth="1"/>
    <col min="93" max="93" width="8.453125" style="70" bestFit="1" customWidth="1"/>
    <col min="94" max="94" width="11" style="70" bestFit="1" customWidth="1"/>
    <col min="95" max="16384" width="9" style="70"/>
  </cols>
  <sheetData>
    <row r="1" spans="1:43" x14ac:dyDescent="0.2">
      <c r="A1" s="70" t="s">
        <v>255</v>
      </c>
    </row>
    <row r="2" spans="1:43" x14ac:dyDescent="0.2">
      <c r="A2" s="71" t="s">
        <v>1842</v>
      </c>
      <c r="B2" s="71" t="s">
        <v>1941</v>
      </c>
      <c r="C2" s="71" t="s">
        <v>1942</v>
      </c>
      <c r="D2" s="71" t="s">
        <v>1943</v>
      </c>
      <c r="E2" s="71" t="s">
        <v>1944</v>
      </c>
      <c r="F2" s="71" t="s">
        <v>1945</v>
      </c>
      <c r="G2" s="71" t="s">
        <v>1946</v>
      </c>
      <c r="H2" s="72" t="s">
        <v>1947</v>
      </c>
      <c r="I2" s="72" t="s">
        <v>1948</v>
      </c>
      <c r="J2" s="72" t="s">
        <v>1949</v>
      </c>
      <c r="K2" s="72" t="s">
        <v>1950</v>
      </c>
      <c r="L2" s="72" t="s">
        <v>1951</v>
      </c>
      <c r="M2" s="72" t="s">
        <v>1952</v>
      </c>
      <c r="N2" s="72" t="s">
        <v>1953</v>
      </c>
      <c r="O2" s="72" t="s">
        <v>1954</v>
      </c>
      <c r="P2" s="72" t="s">
        <v>1955</v>
      </c>
      <c r="Q2" s="72" t="s">
        <v>1956</v>
      </c>
      <c r="R2" s="72" t="s">
        <v>1957</v>
      </c>
      <c r="S2" s="72" t="s">
        <v>1843</v>
      </c>
      <c r="T2" s="72" t="s">
        <v>1958</v>
      </c>
      <c r="U2" s="72" t="s">
        <v>1959</v>
      </c>
      <c r="V2" s="72" t="s">
        <v>1960</v>
      </c>
      <c r="W2" s="72" t="s">
        <v>1961</v>
      </c>
      <c r="X2" s="72" t="s">
        <v>1962</v>
      </c>
      <c r="Y2" s="71" t="s">
        <v>1963</v>
      </c>
      <c r="Z2" s="72" t="s">
        <v>1964</v>
      </c>
      <c r="AA2" s="71" t="s">
        <v>1965</v>
      </c>
      <c r="AB2" s="72" t="s">
        <v>1966</v>
      </c>
      <c r="AC2" s="72" t="s">
        <v>1967</v>
      </c>
      <c r="AD2" s="72" t="s">
        <v>1968</v>
      </c>
      <c r="AE2" s="72" t="s">
        <v>1969</v>
      </c>
      <c r="AF2" s="72" t="s">
        <v>1970</v>
      </c>
      <c r="AG2" s="72" t="s">
        <v>1971</v>
      </c>
      <c r="AH2" s="72" t="s">
        <v>1972</v>
      </c>
      <c r="AI2" s="72" t="s">
        <v>1027</v>
      </c>
      <c r="AJ2" s="72" t="s">
        <v>1022</v>
      </c>
      <c r="AK2" s="72" t="s">
        <v>1023</v>
      </c>
      <c r="AL2" s="72" t="s">
        <v>1024</v>
      </c>
      <c r="AM2" s="72" t="s">
        <v>1212</v>
      </c>
    </row>
    <row r="3" spans="1:43" x14ac:dyDescent="0.2">
      <c r="A3" s="73"/>
      <c r="B3" s="73"/>
      <c r="C3" s="73"/>
      <c r="D3" s="73" t="s">
        <v>251</v>
      </c>
      <c r="E3" s="73"/>
      <c r="F3" s="73"/>
      <c r="G3" s="73" t="s">
        <v>252</v>
      </c>
      <c r="H3" s="73"/>
      <c r="I3" s="73"/>
      <c r="J3" s="73"/>
      <c r="K3" s="73"/>
      <c r="L3" s="73"/>
      <c r="M3" s="73"/>
      <c r="N3" s="73"/>
      <c r="O3" s="73"/>
      <c r="P3" s="73"/>
      <c r="Q3" s="73"/>
      <c r="R3" s="73"/>
      <c r="S3" s="73"/>
      <c r="T3" s="73"/>
      <c r="U3" s="73"/>
      <c r="V3" s="73"/>
      <c r="W3" s="73"/>
      <c r="X3" s="73"/>
      <c r="Y3" s="73"/>
      <c r="Z3" s="73"/>
      <c r="AA3" s="73"/>
      <c r="AB3" s="73"/>
      <c r="AC3" s="73"/>
      <c r="AD3" s="73"/>
      <c r="AE3" s="73"/>
      <c r="AF3" s="73"/>
      <c r="AG3" s="73"/>
      <c r="AH3" s="73"/>
    </row>
    <row r="4" spans="1:43" x14ac:dyDescent="0.2">
      <c r="A4" s="73"/>
      <c r="B4" s="73"/>
      <c r="C4" s="73"/>
      <c r="D4" s="73" t="s">
        <v>253</v>
      </c>
      <c r="E4" s="73"/>
      <c r="F4" s="73"/>
      <c r="G4" s="73" t="s">
        <v>254</v>
      </c>
      <c r="H4" s="73"/>
      <c r="I4" s="73"/>
      <c r="J4" s="73"/>
      <c r="K4" s="73"/>
      <c r="L4" s="73"/>
      <c r="M4" s="73"/>
      <c r="N4" s="73"/>
      <c r="O4" s="73"/>
      <c r="P4" s="73"/>
      <c r="Q4" s="73"/>
      <c r="R4" s="73"/>
      <c r="S4" s="73"/>
      <c r="T4" s="73"/>
      <c r="U4" s="73"/>
      <c r="V4" s="73"/>
      <c r="W4" s="73"/>
      <c r="X4" s="73"/>
      <c r="Y4" s="73"/>
      <c r="Z4" s="73"/>
      <c r="AA4" s="73"/>
      <c r="AB4" s="73"/>
      <c r="AC4" s="73"/>
      <c r="AD4" s="73"/>
      <c r="AE4" s="73"/>
      <c r="AF4" s="73"/>
      <c r="AG4" s="73"/>
      <c r="AH4" s="73"/>
    </row>
    <row r="5" spans="1:43" x14ac:dyDescent="0.2">
      <c r="A5" s="73"/>
      <c r="B5" s="73"/>
      <c r="C5" s="73"/>
      <c r="D5" s="70" t="s">
        <v>1973</v>
      </c>
      <c r="E5" s="73"/>
      <c r="F5" s="73"/>
      <c r="G5" s="70" t="s">
        <v>274</v>
      </c>
    </row>
    <row r="6" spans="1:43" x14ac:dyDescent="0.2">
      <c r="A6" s="73"/>
      <c r="B6" s="73"/>
      <c r="C6" s="73"/>
      <c r="E6" s="73"/>
      <c r="F6" s="73"/>
    </row>
    <row r="7" spans="1:43" x14ac:dyDescent="0.2">
      <c r="A7" s="73"/>
      <c r="B7" s="73"/>
      <c r="C7" s="73"/>
      <c r="D7" s="73"/>
      <c r="E7" s="73"/>
      <c r="F7" s="73"/>
      <c r="G7" s="73"/>
      <c r="H7" s="73"/>
      <c r="I7" s="73"/>
      <c r="J7" s="73"/>
      <c r="K7" s="73"/>
      <c r="L7" s="73"/>
      <c r="M7" s="73"/>
      <c r="N7" s="73"/>
      <c r="O7" s="73"/>
      <c r="P7" s="73"/>
      <c r="Q7" s="73"/>
      <c r="R7" s="73"/>
      <c r="S7" s="73"/>
    </row>
    <row r="9" spans="1:43" x14ac:dyDescent="0.2">
      <c r="D9" s="73"/>
    </row>
    <row r="11" spans="1:43" x14ac:dyDescent="0.2">
      <c r="A11" s="70" t="s">
        <v>256</v>
      </c>
    </row>
    <row r="12" spans="1:43" x14ac:dyDescent="0.2">
      <c r="A12" s="73" t="s">
        <v>1974</v>
      </c>
      <c r="B12" s="73"/>
      <c r="C12" s="73"/>
      <c r="D12" s="73"/>
      <c r="E12" s="73"/>
      <c r="F12" s="73"/>
      <c r="G12" s="73"/>
      <c r="H12" s="73"/>
      <c r="I12" s="73"/>
      <c r="J12" s="73"/>
      <c r="K12" s="73"/>
      <c r="L12" s="73"/>
      <c r="M12" s="73"/>
      <c r="N12" s="73"/>
      <c r="O12" s="74"/>
      <c r="P12" s="74"/>
      <c r="Q12" s="74"/>
      <c r="R12" s="74"/>
      <c r="S12" s="74"/>
      <c r="T12" s="74"/>
      <c r="U12" s="73"/>
      <c r="V12" s="73"/>
      <c r="W12" s="73"/>
      <c r="X12" s="73"/>
      <c r="Y12" s="73"/>
      <c r="Z12" s="73"/>
      <c r="AA12" s="73"/>
      <c r="AB12" s="73"/>
      <c r="AC12" s="73"/>
      <c r="AD12" s="73"/>
      <c r="AE12" s="73"/>
      <c r="AF12" s="73"/>
      <c r="AG12" s="73"/>
      <c r="AH12" s="73"/>
      <c r="AI12" s="73"/>
      <c r="AK12" s="73"/>
      <c r="AN12" s="73"/>
      <c r="AQ12" s="73" t="s">
        <v>1975</v>
      </c>
    </row>
    <row r="13" spans="1:43" x14ac:dyDescent="0.2">
      <c r="A13" s="75" t="s">
        <v>1976</v>
      </c>
      <c r="B13" s="75" t="s">
        <v>1977</v>
      </c>
      <c r="C13" s="76" t="s">
        <v>936</v>
      </c>
      <c r="D13" s="75" t="s">
        <v>1978</v>
      </c>
      <c r="E13" s="75" t="s">
        <v>396</v>
      </c>
      <c r="F13" s="75" t="s">
        <v>1979</v>
      </c>
      <c r="G13" s="75" t="s">
        <v>1980</v>
      </c>
      <c r="H13" s="75" t="s">
        <v>1981</v>
      </c>
      <c r="I13" s="75" t="s">
        <v>1982</v>
      </c>
      <c r="J13" s="77" t="s">
        <v>397</v>
      </c>
      <c r="K13" s="78" t="s">
        <v>398</v>
      </c>
      <c r="L13" s="75" t="s">
        <v>1983</v>
      </c>
      <c r="M13" s="75" t="s">
        <v>1984</v>
      </c>
      <c r="N13" s="75" t="s">
        <v>1985</v>
      </c>
      <c r="O13" s="79" t="s">
        <v>1986</v>
      </c>
      <c r="P13" s="80" t="s">
        <v>399</v>
      </c>
      <c r="Q13" s="81" t="s">
        <v>400</v>
      </c>
      <c r="R13" s="81" t="s">
        <v>1987</v>
      </c>
      <c r="S13" s="82" t="s">
        <v>1988</v>
      </c>
      <c r="T13" s="83" t="s">
        <v>401</v>
      </c>
      <c r="U13" s="84" t="s">
        <v>402</v>
      </c>
      <c r="V13" s="75" t="s">
        <v>1989</v>
      </c>
      <c r="W13" s="75" t="s">
        <v>403</v>
      </c>
      <c r="X13" s="75" t="s">
        <v>1990</v>
      </c>
      <c r="Y13" s="72" t="s">
        <v>404</v>
      </c>
      <c r="Z13" s="85" t="s">
        <v>1991</v>
      </c>
      <c r="AA13" s="75" t="s">
        <v>1992</v>
      </c>
      <c r="AB13" s="85" t="s">
        <v>1993</v>
      </c>
      <c r="AC13" s="72" t="s">
        <v>1994</v>
      </c>
      <c r="AD13" s="72" t="s">
        <v>1995</v>
      </c>
      <c r="AE13" s="72" t="s">
        <v>1996</v>
      </c>
      <c r="AF13" s="86" t="s">
        <v>405</v>
      </c>
      <c r="AG13" s="86" t="s">
        <v>406</v>
      </c>
      <c r="AH13" s="75" t="s">
        <v>1997</v>
      </c>
      <c r="AI13" s="75" t="s">
        <v>407</v>
      </c>
      <c r="AJ13" s="75" t="s">
        <v>1998</v>
      </c>
      <c r="AK13" s="72" t="s">
        <v>408</v>
      </c>
      <c r="AL13" s="85" t="s">
        <v>1999</v>
      </c>
      <c r="AM13" s="75" t="s">
        <v>2000</v>
      </c>
      <c r="AN13" s="85" t="s">
        <v>2001</v>
      </c>
      <c r="AO13" s="72" t="s">
        <v>2002</v>
      </c>
      <c r="AP13" s="72" t="s">
        <v>2003</v>
      </c>
      <c r="AQ13" s="72" t="s">
        <v>2004</v>
      </c>
    </row>
    <row r="21" spans="1:38" x14ac:dyDescent="0.2">
      <c r="A21" s="70" t="s">
        <v>259</v>
      </c>
    </row>
    <row r="22" spans="1:38" x14ac:dyDescent="0.2">
      <c r="B22" s="70" t="s">
        <v>409</v>
      </c>
      <c r="D22" s="70" t="s">
        <v>410</v>
      </c>
      <c r="E22" s="73"/>
      <c r="F22" s="73"/>
      <c r="G22" s="73"/>
      <c r="H22" s="73"/>
      <c r="I22" s="73"/>
      <c r="J22" s="73"/>
      <c r="K22" s="87" t="s">
        <v>2005</v>
      </c>
      <c r="L22" s="73"/>
      <c r="M22" s="87" t="s">
        <v>2006</v>
      </c>
      <c r="N22" s="73"/>
      <c r="O22" s="73"/>
      <c r="P22" s="73"/>
      <c r="Q22" s="70" t="s">
        <v>257</v>
      </c>
      <c r="S22" s="88"/>
      <c r="T22" s="88"/>
      <c r="U22" s="89"/>
      <c r="V22" s="89"/>
      <c r="W22" s="89"/>
      <c r="X22" s="90"/>
      <c r="Y22" s="89"/>
      <c r="Z22" s="89"/>
      <c r="AA22" s="89"/>
      <c r="AB22" s="90"/>
      <c r="AC22" s="89"/>
      <c r="AI22" s="70" t="s">
        <v>267</v>
      </c>
    </row>
    <row r="23" spans="1:38" x14ac:dyDescent="0.2">
      <c r="A23" s="91" t="s">
        <v>2007</v>
      </c>
      <c r="B23" s="92" t="s">
        <v>411</v>
      </c>
      <c r="C23" s="92" t="s">
        <v>412</v>
      </c>
      <c r="D23" s="93" t="s">
        <v>2008</v>
      </c>
      <c r="E23" s="92" t="s">
        <v>2009</v>
      </c>
      <c r="F23" s="92" t="s">
        <v>2010</v>
      </c>
      <c r="G23" s="94" t="s">
        <v>413</v>
      </c>
      <c r="H23" s="94" t="s">
        <v>414</v>
      </c>
      <c r="I23" s="95" t="s">
        <v>2011</v>
      </c>
      <c r="J23" s="95" t="s">
        <v>2012</v>
      </c>
      <c r="K23" s="96" t="s">
        <v>2013</v>
      </c>
      <c r="L23" s="96" t="s">
        <v>2014</v>
      </c>
      <c r="M23" s="96" t="s">
        <v>2015</v>
      </c>
      <c r="N23" s="96" t="s">
        <v>2016</v>
      </c>
      <c r="O23" s="92" t="s">
        <v>2017</v>
      </c>
      <c r="P23" s="92" t="s">
        <v>2018</v>
      </c>
      <c r="Q23" s="97" t="s">
        <v>2019</v>
      </c>
      <c r="R23" s="98" t="s">
        <v>2020</v>
      </c>
      <c r="S23" s="99" t="s">
        <v>2021</v>
      </c>
      <c r="T23" s="99" t="s">
        <v>937</v>
      </c>
      <c r="U23" s="98" t="s">
        <v>2022</v>
      </c>
      <c r="V23" s="98" t="s">
        <v>2023</v>
      </c>
      <c r="W23" s="98" t="s">
        <v>2024</v>
      </c>
      <c r="X23" s="100" t="s">
        <v>2025</v>
      </c>
      <c r="Y23" s="98" t="s">
        <v>2026</v>
      </c>
      <c r="Z23" s="98" t="s">
        <v>415</v>
      </c>
      <c r="AA23" s="98" t="s">
        <v>2027</v>
      </c>
      <c r="AB23" s="98" t="s">
        <v>2028</v>
      </c>
      <c r="AC23" s="100" t="s">
        <v>2029</v>
      </c>
      <c r="AD23" s="98" t="s">
        <v>2030</v>
      </c>
      <c r="AE23" s="98" t="s">
        <v>416</v>
      </c>
      <c r="AF23" s="98" t="s">
        <v>1028</v>
      </c>
      <c r="AG23" s="98" t="s">
        <v>2031</v>
      </c>
      <c r="AH23" s="98" t="s">
        <v>2032</v>
      </c>
      <c r="AI23" s="92" t="s">
        <v>2033</v>
      </c>
      <c r="AJ23" s="92" t="s">
        <v>2034</v>
      </c>
      <c r="AK23" s="92" t="s">
        <v>268</v>
      </c>
      <c r="AL23" s="92" t="s">
        <v>269</v>
      </c>
    </row>
    <row r="31" spans="1:38" x14ac:dyDescent="0.2">
      <c r="A31" s="70" t="s">
        <v>704</v>
      </c>
    </row>
    <row r="32" spans="1:38" x14ac:dyDescent="0.2">
      <c r="A32" s="101" t="s">
        <v>2035</v>
      </c>
      <c r="B32" s="101" t="s">
        <v>2035</v>
      </c>
      <c r="C32" s="101"/>
      <c r="D32" s="101"/>
      <c r="E32" s="101" t="s">
        <v>2035</v>
      </c>
      <c r="F32" s="101" t="s">
        <v>2035</v>
      </c>
      <c r="G32" s="101" t="s">
        <v>2035</v>
      </c>
      <c r="H32" s="101" t="s">
        <v>2035</v>
      </c>
      <c r="I32" s="101"/>
      <c r="J32" s="101" t="s">
        <v>2036</v>
      </c>
      <c r="K32" s="101"/>
      <c r="L32" s="102"/>
      <c r="M32" s="101"/>
      <c r="N32" s="101"/>
      <c r="O32" s="101"/>
      <c r="P32" s="101" t="s">
        <v>2037</v>
      </c>
      <c r="Q32" s="101"/>
      <c r="R32" s="102"/>
      <c r="S32" s="101"/>
      <c r="T32" s="101"/>
      <c r="U32" s="101"/>
      <c r="V32" s="101" t="s">
        <v>2038</v>
      </c>
      <c r="W32" s="101" t="s">
        <v>2039</v>
      </c>
      <c r="X32" s="103"/>
      <c r="Y32" s="103"/>
    </row>
    <row r="33" spans="1:31" x14ac:dyDescent="0.2">
      <c r="A33" s="93" t="s">
        <v>2040</v>
      </c>
      <c r="B33" s="215" t="s">
        <v>2041</v>
      </c>
      <c r="C33" s="93" t="s">
        <v>2042</v>
      </c>
      <c r="D33" s="93" t="s">
        <v>705</v>
      </c>
      <c r="E33" s="93" t="s">
        <v>0</v>
      </c>
      <c r="F33" s="104" t="s">
        <v>2043</v>
      </c>
      <c r="G33" s="93" t="s">
        <v>2044</v>
      </c>
      <c r="H33" s="93" t="s">
        <v>2045</v>
      </c>
      <c r="I33" s="93" t="s">
        <v>2020</v>
      </c>
      <c r="J33" s="104" t="s">
        <v>2046</v>
      </c>
      <c r="K33" s="77" t="s">
        <v>2047</v>
      </c>
      <c r="L33" s="77" t="s">
        <v>2048</v>
      </c>
      <c r="M33" s="77" t="s">
        <v>2049</v>
      </c>
      <c r="N33" s="77" t="s">
        <v>3</v>
      </c>
      <c r="O33" s="77" t="s">
        <v>1</v>
      </c>
      <c r="P33" s="104" t="s">
        <v>2050</v>
      </c>
      <c r="Q33" s="77" t="s">
        <v>2051</v>
      </c>
      <c r="R33" s="77" t="s">
        <v>2052</v>
      </c>
      <c r="S33" s="77" t="s">
        <v>2053</v>
      </c>
      <c r="T33" s="77" t="s">
        <v>706</v>
      </c>
      <c r="U33" s="77" t="s">
        <v>707</v>
      </c>
      <c r="V33" s="209" t="s">
        <v>2054</v>
      </c>
      <c r="W33" s="211" t="s">
        <v>2055</v>
      </c>
      <c r="X33" s="93" t="s">
        <v>708</v>
      </c>
      <c r="Y33" s="216" t="s">
        <v>248</v>
      </c>
      <c r="Z33" s="93" t="s">
        <v>2056</v>
      </c>
      <c r="AA33" s="93" t="s">
        <v>2</v>
      </c>
      <c r="AB33" s="105" t="s">
        <v>2057</v>
      </c>
      <c r="AC33" s="216" t="s">
        <v>1775</v>
      </c>
      <c r="AD33" s="235" t="s">
        <v>2058</v>
      </c>
      <c r="AE33" s="236" t="s">
        <v>1776</v>
      </c>
    </row>
    <row r="41" spans="1:31" x14ac:dyDescent="0.2">
      <c r="A41" s="70" t="s">
        <v>709</v>
      </c>
    </row>
    <row r="43" spans="1:31" x14ac:dyDescent="0.2">
      <c r="A43" s="217" t="s">
        <v>393</v>
      </c>
      <c r="B43" s="218" t="s">
        <v>394</v>
      </c>
      <c r="C43" s="104" t="s">
        <v>1328</v>
      </c>
      <c r="D43" s="104" t="s">
        <v>1329</v>
      </c>
      <c r="E43" s="208" t="s">
        <v>1654</v>
      </c>
      <c r="F43" s="208" t="s">
        <v>1655</v>
      </c>
      <c r="G43" s="208" t="s">
        <v>1656</v>
      </c>
      <c r="H43" s="208" t="s">
        <v>1657</v>
      </c>
    </row>
    <row r="44" spans="1:31" x14ac:dyDescent="0.2">
      <c r="A44" s="106" t="s">
        <v>2059</v>
      </c>
      <c r="B44" s="106" t="s">
        <v>2059</v>
      </c>
      <c r="C44" s="106" t="s">
        <v>2060</v>
      </c>
      <c r="D44" s="106" t="s">
        <v>2060</v>
      </c>
      <c r="E44" s="106" t="s">
        <v>2060</v>
      </c>
      <c r="F44" s="106" t="s">
        <v>2060</v>
      </c>
      <c r="G44" s="106" t="s">
        <v>2060</v>
      </c>
      <c r="H44" s="106" t="s">
        <v>2060</v>
      </c>
    </row>
    <row r="51" spans="1:17" x14ac:dyDescent="0.2">
      <c r="A51" s="106" t="s">
        <v>1330</v>
      </c>
    </row>
    <row r="52" spans="1:17" x14ac:dyDescent="0.2">
      <c r="A52" s="107" t="s">
        <v>1308</v>
      </c>
      <c r="B52" s="91" t="s">
        <v>1309</v>
      </c>
      <c r="C52" s="91" t="s">
        <v>1310</v>
      </c>
      <c r="D52" s="91" t="s">
        <v>1311</v>
      </c>
      <c r="E52" s="91" t="s">
        <v>1312</v>
      </c>
      <c r="F52" s="91" t="s">
        <v>1252</v>
      </c>
      <c r="G52" s="91" t="s">
        <v>1251</v>
      </c>
      <c r="H52" s="91" t="s">
        <v>1313</v>
      </c>
      <c r="I52" s="107" t="s">
        <v>1314</v>
      </c>
      <c r="J52" s="108" t="s">
        <v>1315</v>
      </c>
      <c r="K52" s="104" t="s">
        <v>2061</v>
      </c>
      <c r="L52" s="219" t="s">
        <v>1316</v>
      </c>
      <c r="M52" s="219" t="s">
        <v>1317</v>
      </c>
      <c r="N52" s="219" t="s">
        <v>1318</v>
      </c>
      <c r="O52" s="91" t="s">
        <v>1319</v>
      </c>
      <c r="P52" s="91" t="s">
        <v>1320</v>
      </c>
      <c r="Q52" s="104" t="s">
        <v>2062</v>
      </c>
    </row>
    <row r="61" spans="1:17" x14ac:dyDescent="0.2">
      <c r="A61" s="106" t="s">
        <v>1331</v>
      </c>
    </row>
    <row r="62" spans="1:17" x14ac:dyDescent="0.2">
      <c r="A62" s="71" t="s">
        <v>393</v>
      </c>
      <c r="B62" s="220" t="s">
        <v>394</v>
      </c>
      <c r="C62" s="220" t="s">
        <v>1321</v>
      </c>
      <c r="D62" s="109" t="s">
        <v>1322</v>
      </c>
      <c r="E62" s="104" t="s">
        <v>1323</v>
      </c>
      <c r="F62" s="109" t="s">
        <v>1324</v>
      </c>
      <c r="G62" s="109" t="s">
        <v>1325</v>
      </c>
      <c r="H62" s="104" t="s">
        <v>1326</v>
      </c>
      <c r="I62" s="109" t="s">
        <v>1327</v>
      </c>
      <c r="J62" s="221" t="s">
        <v>2063</v>
      </c>
    </row>
  </sheetData>
  <phoneticPr fontId="2"/>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tabColor theme="1"/>
  </sheetPr>
  <dimension ref="A1:H39"/>
  <sheetViews>
    <sheetView zoomScale="130" zoomScaleNormal="130" workbookViewId="0">
      <pane ySplit="1" topLeftCell="A2" activePane="bottomLeft" state="frozen"/>
      <selection activeCell="J11" sqref="J11"/>
      <selection pane="bottomLeft" activeCell="N28" sqref="N28"/>
    </sheetView>
  </sheetViews>
  <sheetFormatPr defaultColWidth="8.7265625" defaultRowHeight="13" x14ac:dyDescent="0.2"/>
  <cols>
    <col min="1" max="2" width="8.7265625" style="69"/>
    <col min="3" max="3" width="10.08984375" style="69" bestFit="1" customWidth="1"/>
    <col min="4" max="4" width="11.26953125" style="69" bestFit="1" customWidth="1"/>
    <col min="5" max="16384" width="8.7265625" style="69"/>
  </cols>
  <sheetData>
    <row r="1" spans="1:7" s="1" customFormat="1" x14ac:dyDescent="0.2">
      <c r="A1" s="213" t="s">
        <v>1841</v>
      </c>
      <c r="B1" s="213" t="s">
        <v>1864</v>
      </c>
      <c r="C1" s="213" t="s">
        <v>1865</v>
      </c>
      <c r="D1" s="213" t="s">
        <v>1866</v>
      </c>
      <c r="E1" s="214" t="s">
        <v>1867</v>
      </c>
      <c r="F1" s="214" t="s">
        <v>1868</v>
      </c>
      <c r="G1" s="212" t="s">
        <v>1653</v>
      </c>
    </row>
    <row r="2" spans="1:7" s="1" customFormat="1" ht="12" x14ac:dyDescent="0.2">
      <c r="A2" s="4" t="s">
        <v>1869</v>
      </c>
      <c r="B2" s="4">
        <v>-1</v>
      </c>
      <c r="C2" s="4" t="s">
        <v>1870</v>
      </c>
      <c r="D2" s="4" t="s">
        <v>1870</v>
      </c>
      <c r="E2" s="5"/>
      <c r="F2" s="5"/>
    </row>
    <row r="3" spans="1:7" s="1" customFormat="1" ht="12" x14ac:dyDescent="0.2">
      <c r="A3" s="4" t="s">
        <v>1871</v>
      </c>
      <c r="B3" s="4">
        <v>30</v>
      </c>
      <c r="C3" s="4" t="s">
        <v>1872</v>
      </c>
      <c r="D3" s="4" t="s">
        <v>1873</v>
      </c>
      <c r="E3" s="6" t="s">
        <v>1874</v>
      </c>
      <c r="F3" s="5"/>
    </row>
    <row r="4" spans="1:7" s="1" customFormat="1" ht="12" x14ac:dyDescent="0.2">
      <c r="A4" s="4" t="s">
        <v>1875</v>
      </c>
      <c r="B4" s="4">
        <v>40</v>
      </c>
      <c r="C4" s="4" t="s">
        <v>1876</v>
      </c>
      <c r="D4" s="4" t="s">
        <v>1877</v>
      </c>
      <c r="E4" s="7" t="s">
        <v>1874</v>
      </c>
      <c r="F4" s="5"/>
    </row>
    <row r="5" spans="1:7" s="1" customFormat="1" ht="12" x14ac:dyDescent="0.2">
      <c r="A5" s="4" t="s">
        <v>1878</v>
      </c>
      <c r="B5" s="4">
        <v>50</v>
      </c>
      <c r="C5" s="4" t="s">
        <v>1879</v>
      </c>
      <c r="D5" s="4" t="s">
        <v>1880</v>
      </c>
      <c r="E5" s="8" t="s">
        <v>1881</v>
      </c>
      <c r="F5" s="5"/>
    </row>
    <row r="6" spans="1:7" s="1" customFormat="1" ht="12" x14ac:dyDescent="0.2">
      <c r="A6" s="4" t="s">
        <v>1882</v>
      </c>
      <c r="B6" s="4">
        <v>60</v>
      </c>
      <c r="C6" s="4" t="s">
        <v>1883</v>
      </c>
      <c r="D6" s="4" t="s">
        <v>1884</v>
      </c>
      <c r="E6" s="9" t="s">
        <v>1885</v>
      </c>
      <c r="F6" s="5"/>
    </row>
    <row r="7" spans="1:7" s="1" customFormat="1" ht="12" x14ac:dyDescent="0.2">
      <c r="A7" s="4" t="s">
        <v>1886</v>
      </c>
      <c r="B7" s="4">
        <v>70</v>
      </c>
      <c r="C7" s="4" t="s">
        <v>1887</v>
      </c>
      <c r="D7" s="4" t="s">
        <v>1877</v>
      </c>
      <c r="E7" s="10" t="s">
        <v>1874</v>
      </c>
      <c r="F7" s="5"/>
    </row>
    <row r="8" spans="1:7" s="1" customFormat="1" ht="12" x14ac:dyDescent="0.2">
      <c r="A8" s="4" t="s">
        <v>1888</v>
      </c>
      <c r="B8" s="4">
        <v>80</v>
      </c>
      <c r="C8" s="4" t="s">
        <v>1889</v>
      </c>
      <c r="D8" s="4" t="s">
        <v>1873</v>
      </c>
      <c r="E8" s="11" t="s">
        <v>1874</v>
      </c>
      <c r="F8" s="5"/>
    </row>
    <row r="9" spans="1:7" s="1" customFormat="1" ht="12" x14ac:dyDescent="0.2">
      <c r="A9" s="4" t="s">
        <v>1890</v>
      </c>
      <c r="B9" s="4">
        <v>90</v>
      </c>
      <c r="C9" s="4" t="s">
        <v>1891</v>
      </c>
      <c r="D9" s="4" t="s">
        <v>1873</v>
      </c>
      <c r="E9" s="12" t="s">
        <v>1874</v>
      </c>
      <c r="F9" s="5"/>
    </row>
    <row r="10" spans="1:7" s="1" customFormat="1" ht="12" x14ac:dyDescent="0.2">
      <c r="A10" s="4" t="s">
        <v>1892</v>
      </c>
      <c r="B10" s="4">
        <v>52</v>
      </c>
      <c r="C10" s="4" t="s">
        <v>1893</v>
      </c>
      <c r="D10" s="4" t="s">
        <v>1877</v>
      </c>
      <c r="E10" s="13" t="s">
        <v>1874</v>
      </c>
      <c r="F10" s="5"/>
    </row>
    <row r="11" spans="1:7" s="1" customFormat="1" ht="12" x14ac:dyDescent="0.2">
      <c r="A11" s="4" t="s">
        <v>1894</v>
      </c>
      <c r="B11" s="4">
        <v>41</v>
      </c>
      <c r="C11" s="4" t="s">
        <v>1895</v>
      </c>
      <c r="D11" s="4" t="s">
        <v>1877</v>
      </c>
      <c r="E11" s="14" t="s">
        <v>1874</v>
      </c>
      <c r="F11" s="5"/>
    </row>
    <row r="12" spans="1:7" s="1" customFormat="1" ht="12" x14ac:dyDescent="0.2">
      <c r="A12" s="4" t="s">
        <v>1896</v>
      </c>
      <c r="B12" s="4">
        <v>61</v>
      </c>
      <c r="C12" s="4" t="s">
        <v>1897</v>
      </c>
      <c r="D12" s="4" t="s">
        <v>1877</v>
      </c>
      <c r="E12" s="33" t="s">
        <v>1874</v>
      </c>
      <c r="F12" s="5"/>
    </row>
    <row r="13" spans="1:7" s="1" customFormat="1" ht="12" x14ac:dyDescent="0.2">
      <c r="A13" s="4" t="s">
        <v>1898</v>
      </c>
      <c r="B13" s="4">
        <v>91</v>
      </c>
      <c r="C13" s="4" t="s">
        <v>1899</v>
      </c>
      <c r="D13" s="4" t="s">
        <v>1877</v>
      </c>
      <c r="E13" s="15" t="s">
        <v>1874</v>
      </c>
      <c r="F13" s="5"/>
    </row>
    <row r="14" spans="1:7" s="1" customFormat="1" ht="12" x14ac:dyDescent="0.2">
      <c r="A14" s="4" t="s">
        <v>1900</v>
      </c>
      <c r="B14" s="4">
        <v>92</v>
      </c>
      <c r="C14" s="4" t="s">
        <v>1901</v>
      </c>
      <c r="D14" s="4" t="s">
        <v>1873</v>
      </c>
      <c r="E14" s="16" t="s">
        <v>1874</v>
      </c>
      <c r="F14" s="5"/>
    </row>
    <row r="15" spans="1:7" s="1" customFormat="1" ht="12" x14ac:dyDescent="0.2">
      <c r="A15" s="4" t="s">
        <v>1902</v>
      </c>
      <c r="B15" s="4">
        <v>51</v>
      </c>
      <c r="C15" s="4" t="s">
        <v>1903</v>
      </c>
      <c r="D15" s="4" t="s">
        <v>1877</v>
      </c>
      <c r="E15" s="17" t="s">
        <v>1874</v>
      </c>
      <c r="F15" s="5"/>
    </row>
    <row r="16" spans="1:7" s="1" customFormat="1" ht="12" x14ac:dyDescent="0.2">
      <c r="A16" s="4" t="s">
        <v>1904</v>
      </c>
      <c r="B16" s="4">
        <v>81</v>
      </c>
      <c r="C16" s="4" t="s">
        <v>1905</v>
      </c>
      <c r="D16" s="4" t="s">
        <v>1873</v>
      </c>
      <c r="E16" s="18" t="s">
        <v>1874</v>
      </c>
      <c r="F16" s="5"/>
    </row>
    <row r="17" spans="1:8" s="1" customFormat="1" x14ac:dyDescent="0.2">
      <c r="A17" s="4" t="s">
        <v>1906</v>
      </c>
      <c r="B17" s="4">
        <v>11</v>
      </c>
      <c r="C17" s="4" t="s">
        <v>1907</v>
      </c>
      <c r="D17" s="4" t="s">
        <v>1877</v>
      </c>
      <c r="E17" s="19" t="s">
        <v>1874</v>
      </c>
      <c r="F17" s="5"/>
      <c r="G17" s="5"/>
      <c r="H17" s="68"/>
    </row>
    <row r="18" spans="1:8" s="1" customFormat="1" ht="12" x14ac:dyDescent="0.2">
      <c r="A18" s="4" t="s">
        <v>1908</v>
      </c>
      <c r="B18" s="4">
        <v>0</v>
      </c>
      <c r="C18" s="4" t="s">
        <v>1909</v>
      </c>
      <c r="D18" s="4" t="s">
        <v>1873</v>
      </c>
      <c r="E18" s="34" t="s">
        <v>1874</v>
      </c>
      <c r="F18" s="5"/>
      <c r="G18" s="5"/>
    </row>
    <row r="19" spans="1:8" s="1" customFormat="1" ht="12" x14ac:dyDescent="0.2">
      <c r="A19" s="4" t="s">
        <v>1910</v>
      </c>
      <c r="B19" s="4">
        <v>21</v>
      </c>
      <c r="C19" s="4" t="s">
        <v>1911</v>
      </c>
      <c r="D19" s="4" t="s">
        <v>1873</v>
      </c>
      <c r="E19" s="20" t="s">
        <v>1874</v>
      </c>
      <c r="F19" s="5"/>
      <c r="G19" s="5"/>
    </row>
    <row r="20" spans="1:8" s="1" customFormat="1" ht="12" x14ac:dyDescent="0.2">
      <c r="A20" s="4" t="s">
        <v>1912</v>
      </c>
      <c r="B20" s="4">
        <v>12</v>
      </c>
      <c r="C20" s="4" t="s">
        <v>1913</v>
      </c>
      <c r="D20" s="4" t="s">
        <v>1877</v>
      </c>
      <c r="E20" s="21" t="s">
        <v>1874</v>
      </c>
      <c r="F20" s="5"/>
      <c r="G20" s="5"/>
    </row>
    <row r="21" spans="1:8" s="1" customFormat="1" ht="12" x14ac:dyDescent="0.2">
      <c r="A21" s="4" t="s">
        <v>1914</v>
      </c>
      <c r="B21" s="4">
        <v>16</v>
      </c>
      <c r="C21" s="4" t="s">
        <v>1915</v>
      </c>
      <c r="D21" s="4" t="s">
        <v>1877</v>
      </c>
      <c r="E21" s="22" t="s">
        <v>1874</v>
      </c>
      <c r="F21" s="5"/>
      <c r="G21" s="5"/>
    </row>
    <row r="22" spans="1:8" s="1" customFormat="1" ht="12" x14ac:dyDescent="0.2">
      <c r="A22" s="4" t="s">
        <v>1916</v>
      </c>
      <c r="B22" s="4">
        <v>17</v>
      </c>
      <c r="C22" s="4" t="s">
        <v>1917</v>
      </c>
      <c r="D22" s="4" t="s">
        <v>1873</v>
      </c>
      <c r="E22" s="23" t="s">
        <v>1874</v>
      </c>
      <c r="F22" s="5"/>
      <c r="G22" s="5"/>
    </row>
    <row r="23" spans="1:8" s="1" customFormat="1" ht="12" x14ac:dyDescent="0.2">
      <c r="A23" s="4" t="s">
        <v>1918</v>
      </c>
      <c r="B23" s="4">
        <v>19</v>
      </c>
      <c r="C23" s="4" t="s">
        <v>1919</v>
      </c>
      <c r="D23" s="4" t="s">
        <v>1877</v>
      </c>
      <c r="E23" s="24" t="s">
        <v>1874</v>
      </c>
      <c r="F23" s="5"/>
      <c r="G23" s="5"/>
    </row>
    <row r="24" spans="1:8" s="1" customFormat="1" ht="12" x14ac:dyDescent="0.2">
      <c r="A24" s="4" t="s">
        <v>1920</v>
      </c>
      <c r="B24" s="4">
        <v>20</v>
      </c>
      <c r="C24" s="4" t="s">
        <v>1921</v>
      </c>
      <c r="D24" s="4" t="s">
        <v>1877</v>
      </c>
      <c r="E24" s="25" t="s">
        <v>1874</v>
      </c>
      <c r="F24" s="5"/>
      <c r="G24" s="5"/>
    </row>
    <row r="25" spans="1:8" s="1" customFormat="1" ht="12" x14ac:dyDescent="0.2">
      <c r="A25" s="4" t="s">
        <v>1922</v>
      </c>
      <c r="B25" s="4">
        <v>22</v>
      </c>
      <c r="C25" s="4" t="s">
        <v>1923</v>
      </c>
      <c r="D25" s="4" t="s">
        <v>1884</v>
      </c>
      <c r="E25" s="26" t="s">
        <v>1885</v>
      </c>
      <c r="F25" s="5"/>
      <c r="G25" s="5"/>
    </row>
    <row r="26" spans="1:8" s="1" customFormat="1" ht="12" x14ac:dyDescent="0.2">
      <c r="A26" s="4" t="s">
        <v>1924</v>
      </c>
      <c r="B26" s="4">
        <v>23</v>
      </c>
      <c r="C26" s="4" t="s">
        <v>1925</v>
      </c>
      <c r="D26" s="4" t="s">
        <v>1884</v>
      </c>
      <c r="E26" s="27" t="s">
        <v>1885</v>
      </c>
      <c r="F26" s="5"/>
      <c r="G26" s="5"/>
    </row>
    <row r="27" spans="1:8" s="1" customFormat="1" ht="12" x14ac:dyDescent="0.2">
      <c r="A27" s="4" t="s">
        <v>1926</v>
      </c>
      <c r="B27" s="4">
        <v>24</v>
      </c>
      <c r="C27" s="4" t="s">
        <v>1927</v>
      </c>
      <c r="D27" s="4" t="s">
        <v>1877</v>
      </c>
      <c r="E27" s="28" t="s">
        <v>1874</v>
      </c>
      <c r="F27" s="5"/>
      <c r="G27" s="5"/>
    </row>
    <row r="28" spans="1:8" s="1" customFormat="1" ht="12" x14ac:dyDescent="0.2">
      <c r="A28" s="4" t="s">
        <v>1928</v>
      </c>
      <c r="B28" s="4">
        <v>25</v>
      </c>
      <c r="C28" s="4" t="s">
        <v>1929</v>
      </c>
      <c r="D28" s="4" t="s">
        <v>1873</v>
      </c>
      <c r="E28" s="29" t="s">
        <v>1874</v>
      </c>
      <c r="F28" s="5"/>
      <c r="G28" s="5"/>
    </row>
    <row r="29" spans="1:8" s="1" customFormat="1" ht="12" x14ac:dyDescent="0.2">
      <c r="A29" s="4" t="s">
        <v>1930</v>
      </c>
      <c r="B29" s="4">
        <v>27</v>
      </c>
      <c r="C29" s="4" t="s">
        <v>1931</v>
      </c>
      <c r="D29" s="4" t="s">
        <v>1877</v>
      </c>
      <c r="E29" s="41" t="s">
        <v>1874</v>
      </c>
      <c r="F29" s="5"/>
      <c r="G29" s="5"/>
    </row>
    <row r="30" spans="1:8" s="1" customFormat="1" ht="12" x14ac:dyDescent="0.2">
      <c r="A30" s="4" t="s">
        <v>1932</v>
      </c>
      <c r="B30" s="4">
        <v>99</v>
      </c>
      <c r="C30" s="4" t="s">
        <v>1933</v>
      </c>
      <c r="D30" s="4" t="s">
        <v>1873</v>
      </c>
      <c r="E30" s="234" t="s">
        <v>1874</v>
      </c>
      <c r="F30" s="5"/>
      <c r="G30" s="5"/>
    </row>
    <row r="31" spans="1:8" s="1" customFormat="1" ht="12" x14ac:dyDescent="0.2">
      <c r="A31" s="4" t="s">
        <v>1934</v>
      </c>
      <c r="B31" s="4">
        <v>99</v>
      </c>
      <c r="C31" s="4" t="s">
        <v>1895</v>
      </c>
      <c r="D31" s="4" t="s">
        <v>1877</v>
      </c>
      <c r="E31" s="14" t="s">
        <v>1874</v>
      </c>
      <c r="F31" s="5"/>
      <c r="G31" s="5"/>
    </row>
    <row r="32" spans="1:8" s="1" customFormat="1" ht="12" x14ac:dyDescent="0.2">
      <c r="A32" s="5" t="s">
        <v>1935</v>
      </c>
      <c r="B32" s="5" t="s">
        <v>1936</v>
      </c>
      <c r="C32" s="5" t="s">
        <v>1876</v>
      </c>
      <c r="D32" s="5" t="s">
        <v>1877</v>
      </c>
      <c r="E32" s="7" t="s">
        <v>1874</v>
      </c>
      <c r="F32" s="5"/>
      <c r="G32" s="5"/>
    </row>
    <row r="33" spans="1:7" s="1" customFormat="1" ht="12" x14ac:dyDescent="0.2">
      <c r="A33" s="5" t="s">
        <v>395</v>
      </c>
      <c r="B33" s="5" t="s">
        <v>1936</v>
      </c>
      <c r="C33" s="5" t="s">
        <v>1937</v>
      </c>
      <c r="D33" s="4" t="s">
        <v>1873</v>
      </c>
      <c r="E33" s="30" t="s">
        <v>1874</v>
      </c>
      <c r="F33" s="5"/>
      <c r="G33" s="5"/>
    </row>
    <row r="34" spans="1:7" s="1" customFormat="1" ht="12" x14ac:dyDescent="0.2">
      <c r="A34" s="5" t="s">
        <v>1938</v>
      </c>
      <c r="B34" s="5"/>
      <c r="C34" s="5" t="s">
        <v>1939</v>
      </c>
      <c r="D34" s="4" t="s">
        <v>1873</v>
      </c>
      <c r="E34" s="35" t="s">
        <v>1874</v>
      </c>
      <c r="F34" s="5"/>
      <c r="G34" s="5"/>
    </row>
    <row r="35" spans="1:7" s="1" customFormat="1" ht="12" x14ac:dyDescent="0.2">
      <c r="A35" s="4" t="s">
        <v>1940</v>
      </c>
      <c r="B35" s="4">
        <v>99</v>
      </c>
      <c r="C35" s="4" t="s">
        <v>1895</v>
      </c>
      <c r="D35" s="4" t="s">
        <v>1877</v>
      </c>
      <c r="E35" s="14" t="s">
        <v>1874</v>
      </c>
      <c r="F35" s="5"/>
      <c r="G35" s="5"/>
    </row>
    <row r="36" spans="1:7" s="1" customFormat="1" ht="12" x14ac:dyDescent="0.2">
      <c r="A36" s="1" t="b">
        <v>0</v>
      </c>
    </row>
    <row r="37" spans="1:7" x14ac:dyDescent="0.2">
      <c r="A37" s="69" t="b">
        <v>0</v>
      </c>
    </row>
    <row r="38" spans="1:7" x14ac:dyDescent="0.2">
      <c r="A38" s="69" t="b">
        <v>0</v>
      </c>
    </row>
    <row r="39" spans="1:7" x14ac:dyDescent="0.2">
      <c r="A39" s="69" t="b">
        <v>0</v>
      </c>
    </row>
  </sheetData>
  <phoneticPr fontId="2"/>
  <pageMargins left="0.7" right="0.7" top="0.75" bottom="0.75" header="0.3" footer="0.3"/>
  <pageSetup paperSize="9" orientation="portrait" horizontalDpi="1200" verticalDpi="1200" r:id="rId1"/>
  <drawing r:id="rId2"/>
  <legacyDrawing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FFA500"/>
  </sheetPr>
  <dimension ref="B5:AF8"/>
  <sheetViews>
    <sheetView workbookViewId="0">
      <pane ySplit="6" topLeftCell="A7" activePane="bottomLeft" state="frozen"/>
      <selection pane="bottomLeft" activeCell="W46" sqref="W46"/>
    </sheetView>
  </sheetViews>
  <sheetFormatPr defaultColWidth="9" defaultRowHeight="13" x14ac:dyDescent="0.2"/>
  <cols>
    <col min="1" max="1" width="4.6328125" style="2" customWidth="1"/>
    <col min="2" max="2" width="5.26953125" style="2" bestFit="1" customWidth="1"/>
    <col min="3" max="3" width="15.6328125" style="2" bestFit="1" customWidth="1"/>
    <col min="4" max="4" width="13.6328125" style="2" bestFit="1" customWidth="1"/>
    <col min="5" max="6" width="5.26953125" style="2" bestFit="1" customWidth="1"/>
    <col min="7" max="7" width="5" style="2" bestFit="1" customWidth="1"/>
    <col min="8" max="8" width="3.7265625" style="2" bestFit="1" customWidth="1"/>
    <col min="9" max="9" width="5.26953125" style="2" bestFit="1" customWidth="1"/>
    <col min="10" max="10" width="4.90625" style="2" bestFit="1" customWidth="1"/>
    <col min="11" max="11" width="7.90625" style="2" bestFit="1" customWidth="1"/>
    <col min="12" max="12" width="11.6328125" style="2" bestFit="1" customWidth="1"/>
    <col min="13" max="13" width="7.08984375" style="2" bestFit="1" customWidth="1"/>
    <col min="14" max="14" width="5.26953125" style="2" bestFit="1" customWidth="1"/>
    <col min="15" max="15" width="9.453125" style="2" bestFit="1" customWidth="1"/>
    <col min="16" max="16" width="6.90625" style="2" bestFit="1" customWidth="1"/>
    <col min="17" max="17" width="8" style="2" bestFit="1" customWidth="1"/>
    <col min="18" max="18" width="11.6328125" style="2" bestFit="1" customWidth="1"/>
    <col min="19" max="19" width="7.7265625" style="2" bestFit="1" customWidth="1"/>
    <col min="20" max="20" width="5.90625" style="2" bestFit="1" customWidth="1"/>
    <col min="21" max="21" width="10.08984375" style="2" bestFit="1" customWidth="1"/>
    <col min="22" max="22" width="7.453125" style="2" bestFit="1" customWidth="1"/>
    <col min="23" max="23" width="5.08984375" style="2" bestFit="1" customWidth="1"/>
    <col min="24" max="24" width="4.08984375" style="2" bestFit="1" customWidth="1"/>
    <col min="25" max="25" width="16.6328125" style="2" bestFit="1" customWidth="1"/>
    <col min="26" max="28" width="5.26953125" style="2" bestFit="1" customWidth="1"/>
    <col min="29" max="29" width="3.08984375" style="2" bestFit="1" customWidth="1"/>
    <col min="30" max="30" width="5.90625" style="2" bestFit="1" customWidth="1"/>
    <col min="31" max="31" width="4.453125" style="2" bestFit="1" customWidth="1"/>
    <col min="32" max="32" width="10.90625" style="2" bestFit="1" customWidth="1"/>
    <col min="33" max="16384" width="9" style="2"/>
  </cols>
  <sheetData>
    <row r="5" spans="2:32" x14ac:dyDescent="0.2">
      <c r="B5" s="2" t="s">
        <v>1025</v>
      </c>
      <c r="C5" s="2" t="s">
        <v>1025</v>
      </c>
      <c r="F5" s="2" t="s">
        <v>1025</v>
      </c>
      <c r="G5" s="2" t="s">
        <v>1025</v>
      </c>
      <c r="H5" s="2" t="s">
        <v>1025</v>
      </c>
      <c r="I5" s="2" t="s">
        <v>1025</v>
      </c>
      <c r="K5" s="2" t="s">
        <v>1200</v>
      </c>
      <c r="Q5" s="2" t="s">
        <v>1206</v>
      </c>
      <c r="W5" s="2" t="s">
        <v>1207</v>
      </c>
      <c r="X5" s="2" t="s">
        <v>1208</v>
      </c>
    </row>
    <row r="6" spans="2:32" x14ac:dyDescent="0.2">
      <c r="B6" s="2" t="s">
        <v>1194</v>
      </c>
      <c r="C6" s="2" t="s">
        <v>1195</v>
      </c>
      <c r="D6" s="2" t="s">
        <v>1196</v>
      </c>
      <c r="E6" s="2" t="s">
        <v>803</v>
      </c>
      <c r="F6" s="2" t="s">
        <v>804</v>
      </c>
      <c r="G6" s="204" t="s">
        <v>1197</v>
      </c>
      <c r="H6" s="2" t="s">
        <v>1198</v>
      </c>
      <c r="I6" s="2" t="s">
        <v>1199</v>
      </c>
      <c r="J6" s="2" t="s">
        <v>1026</v>
      </c>
      <c r="K6" s="204" t="s">
        <v>805</v>
      </c>
      <c r="L6" s="210" t="s">
        <v>1201</v>
      </c>
      <c r="M6" s="210" t="s">
        <v>1202</v>
      </c>
      <c r="N6" s="210" t="s">
        <v>1203</v>
      </c>
      <c r="O6" s="210" t="s">
        <v>1204</v>
      </c>
      <c r="P6" s="210" t="s">
        <v>1205</v>
      </c>
      <c r="Q6" s="204" t="s">
        <v>806</v>
      </c>
      <c r="R6" s="210" t="s">
        <v>807</v>
      </c>
      <c r="S6" s="210" t="s">
        <v>808</v>
      </c>
      <c r="T6" s="210" t="s">
        <v>809</v>
      </c>
      <c r="U6" s="210" t="s">
        <v>810</v>
      </c>
      <c r="V6" s="210" t="s">
        <v>811</v>
      </c>
      <c r="W6" s="231" t="s">
        <v>812</v>
      </c>
      <c r="X6" s="232" t="s">
        <v>827</v>
      </c>
      <c r="Y6" s="2" t="s">
        <v>813</v>
      </c>
      <c r="Z6" s="204" t="s">
        <v>1209</v>
      </c>
      <c r="AA6" s="2" t="s">
        <v>1210</v>
      </c>
      <c r="AB6" s="2" t="s">
        <v>1211</v>
      </c>
      <c r="AC6" s="2" t="s">
        <v>1642</v>
      </c>
      <c r="AD6" s="204" t="s">
        <v>1835</v>
      </c>
      <c r="AE6" s="272" t="s">
        <v>1836</v>
      </c>
      <c r="AF6" s="272" t="s">
        <v>1837</v>
      </c>
    </row>
    <row r="7" spans="2:32" x14ac:dyDescent="0.2">
      <c r="C7" s="207" t="s">
        <v>1760</v>
      </c>
      <c r="K7" s="2" t="s">
        <v>1860</v>
      </c>
      <c r="L7" s="274">
        <v>45418</v>
      </c>
      <c r="M7" s="2">
        <v>22</v>
      </c>
      <c r="N7" s="2" t="s">
        <v>1863</v>
      </c>
      <c r="O7" s="273">
        <v>0</v>
      </c>
      <c r="P7" s="273">
        <v>0</v>
      </c>
      <c r="Q7" s="2" t="s">
        <v>1861</v>
      </c>
      <c r="R7" s="274">
        <v>45418</v>
      </c>
      <c r="S7" s="2">
        <v>22</v>
      </c>
      <c r="T7" s="2" t="s">
        <v>1863</v>
      </c>
      <c r="U7" s="273">
        <v>0</v>
      </c>
      <c r="V7" s="273">
        <v>0</v>
      </c>
      <c r="W7" s="2" t="s">
        <v>1762</v>
      </c>
      <c r="Z7" s="2" t="s">
        <v>1839</v>
      </c>
      <c r="AD7" s="2" t="s">
        <v>1838</v>
      </c>
      <c r="AE7" s="2" t="s">
        <v>1652</v>
      </c>
    </row>
    <row r="8" spans="2:32" x14ac:dyDescent="0.2">
      <c r="C8" s="207" t="s">
        <v>1761</v>
      </c>
      <c r="K8" s="2" t="s">
        <v>1862</v>
      </c>
      <c r="L8" s="274">
        <v>45418</v>
      </c>
      <c r="M8" s="2">
        <v>54</v>
      </c>
      <c r="N8" s="2" t="s">
        <v>1863</v>
      </c>
      <c r="O8" s="273">
        <v>0</v>
      </c>
      <c r="P8" s="273">
        <v>2</v>
      </c>
      <c r="Q8" s="2" t="s">
        <v>1861</v>
      </c>
      <c r="R8" s="274">
        <v>45418</v>
      </c>
      <c r="S8" s="2">
        <v>54</v>
      </c>
      <c r="T8" s="2" t="s">
        <v>1863</v>
      </c>
      <c r="U8" s="273">
        <v>0</v>
      </c>
      <c r="V8" s="273">
        <v>2</v>
      </c>
      <c r="W8" s="2" t="s">
        <v>1763</v>
      </c>
      <c r="Z8" s="2" t="s">
        <v>1840</v>
      </c>
      <c r="AD8" s="2" t="s">
        <v>1838</v>
      </c>
      <c r="AE8" s="2" t="s">
        <v>1652</v>
      </c>
    </row>
  </sheetData>
  <phoneticPr fontId="2"/>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22863" r:id="rId4" name="Button 15">
              <controlPr defaultSize="0" print="0" autoFill="0" autoPict="0" macro="[0]!openMenu">
                <anchor moveWithCells="1" sizeWithCells="1">
                  <from>
                    <xdr:col>2</xdr:col>
                    <xdr:colOff>0</xdr:colOff>
                    <xdr:row>0</xdr:row>
                    <xdr:rowOff>0</xdr:rowOff>
                  </from>
                  <to>
                    <xdr:col>3</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1"/>
  </sheetPr>
  <dimension ref="A3:K12"/>
  <sheetViews>
    <sheetView zoomScale="115" zoomScaleNormal="115" workbookViewId="0">
      <pane ySplit="9" topLeftCell="A10" activePane="bottomLeft" state="frozen"/>
      <selection activeCell="A26" sqref="A26"/>
      <selection pane="bottomLeft" activeCell="C32" sqref="C32"/>
    </sheetView>
  </sheetViews>
  <sheetFormatPr defaultColWidth="9" defaultRowHeight="13" x14ac:dyDescent="0.2"/>
  <cols>
    <col min="1" max="1" width="9" style="36"/>
    <col min="2" max="2" width="24.26953125" style="36" customWidth="1"/>
    <col min="3" max="3" width="11.26953125" style="37" customWidth="1"/>
    <col min="4" max="4" width="11.08984375" style="37" bestFit="1" customWidth="1"/>
    <col min="5" max="5" width="7.453125" style="37" bestFit="1" customWidth="1"/>
    <col min="6" max="6" width="11.26953125" style="37" bestFit="1" customWidth="1"/>
    <col min="7" max="7" width="9.7265625" style="37" bestFit="1" customWidth="1"/>
    <col min="8" max="8" width="33.6328125" style="36" bestFit="1" customWidth="1"/>
    <col min="9" max="9" width="11.26953125" style="36" bestFit="1" customWidth="1"/>
    <col min="10" max="16384" width="9" style="36"/>
  </cols>
  <sheetData>
    <row r="3" spans="1:11" x14ac:dyDescent="0.2">
      <c r="A3" s="36" t="s">
        <v>1284</v>
      </c>
      <c r="B3" s="36" t="s">
        <v>1092</v>
      </c>
      <c r="C3" s="36" t="s">
        <v>1285</v>
      </c>
    </row>
    <row r="4" spans="1:11" x14ac:dyDescent="0.2">
      <c r="A4" s="36" t="s">
        <v>1286</v>
      </c>
      <c r="B4" s="36" t="s">
        <v>1287</v>
      </c>
      <c r="C4" s="36" t="s">
        <v>1093</v>
      </c>
    </row>
    <row r="5" spans="1:11" x14ac:dyDescent="0.2">
      <c r="A5" s="36" t="s">
        <v>1288</v>
      </c>
      <c r="B5" s="36" t="s">
        <v>1289</v>
      </c>
      <c r="C5" s="36" t="s">
        <v>1094</v>
      </c>
    </row>
    <row r="8" spans="1:11" x14ac:dyDescent="0.2">
      <c r="J8" s="36" t="s">
        <v>1095</v>
      </c>
    </row>
    <row r="9" spans="1:11" x14ac:dyDescent="0.2">
      <c r="A9" s="38" t="s">
        <v>1096</v>
      </c>
      <c r="B9" s="38" t="s">
        <v>1097</v>
      </c>
      <c r="C9" s="39" t="s">
        <v>1290</v>
      </c>
      <c r="D9" s="39" t="s">
        <v>1291</v>
      </c>
      <c r="E9" s="39" t="s">
        <v>1292</v>
      </c>
      <c r="F9" s="39" t="s">
        <v>1293</v>
      </c>
      <c r="G9" s="39" t="s">
        <v>1294</v>
      </c>
      <c r="H9" s="38" t="s">
        <v>1295</v>
      </c>
      <c r="I9" s="38" t="s">
        <v>1098</v>
      </c>
      <c r="J9" s="38" t="s">
        <v>1296</v>
      </c>
    </row>
    <row r="10" spans="1:11" x14ac:dyDescent="0.2">
      <c r="A10" s="36" t="s">
        <v>1099</v>
      </c>
      <c r="B10" s="40" t="s">
        <v>1100</v>
      </c>
      <c r="C10" s="37" t="s">
        <v>1101</v>
      </c>
      <c r="D10" s="37" t="s">
        <v>1102</v>
      </c>
      <c r="E10" s="37" t="s">
        <v>1297</v>
      </c>
      <c r="F10" s="37" t="s">
        <v>1103</v>
      </c>
      <c r="G10" s="37" t="s">
        <v>1298</v>
      </c>
      <c r="H10" s="36" t="s">
        <v>1104</v>
      </c>
      <c r="J10" s="37" t="s">
        <v>1299</v>
      </c>
      <c r="K10" s="37"/>
    </row>
    <row r="11" spans="1:11" x14ac:dyDescent="0.2">
      <c r="B11" s="40"/>
      <c r="J11" s="37"/>
    </row>
    <row r="12" spans="1:11" ht="15.75" customHeight="1" x14ac:dyDescent="0.2"/>
  </sheetData>
  <phoneticPr fontId="2"/>
  <pageMargins left="0.7" right="0.7" top="0.75" bottom="0.75" header="0.3" footer="0.3"/>
  <pageSetup paperSize="9"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1"/>
  </sheetPr>
  <dimension ref="B1:H72"/>
  <sheetViews>
    <sheetView showGridLines="0" zoomScale="115" zoomScaleNormal="115" workbookViewId="0">
      <selection activeCell="J10" sqref="J10"/>
    </sheetView>
  </sheetViews>
  <sheetFormatPr defaultColWidth="9" defaultRowHeight="13" x14ac:dyDescent="0.2"/>
  <cols>
    <col min="1" max="1" width="2.08984375" style="3" customWidth="1"/>
    <col min="2" max="2" width="5.26953125" style="3" customWidth="1"/>
    <col min="3" max="3" width="16.26953125" style="3" bestFit="1" customWidth="1"/>
    <col min="4" max="4" width="25" style="3" customWidth="1"/>
    <col min="5" max="6" width="9" style="3"/>
    <col min="7" max="7" width="9.36328125" style="3" bestFit="1" customWidth="1"/>
    <col min="8" max="8" width="11" style="3" bestFit="1" customWidth="1"/>
    <col min="9" max="9" width="3.90625" style="3" customWidth="1"/>
    <col min="10" max="10" width="15.6328125" style="3" customWidth="1"/>
    <col min="11" max="11" width="27.26953125" style="3" bestFit="1" customWidth="1"/>
    <col min="12" max="12" width="11.36328125" style="3" bestFit="1" customWidth="1"/>
    <col min="13" max="13" width="7.08984375" style="3" bestFit="1" customWidth="1"/>
    <col min="14" max="14" width="7.453125" style="3" bestFit="1" customWidth="1"/>
    <col min="15" max="16384" width="9" style="3"/>
  </cols>
  <sheetData>
    <row r="1" spans="2:8" x14ac:dyDescent="0.2">
      <c r="B1" s="3" t="s">
        <v>1122</v>
      </c>
      <c r="H1" s="42">
        <v>43914</v>
      </c>
    </row>
    <row r="2" spans="2:8" x14ac:dyDescent="0.2">
      <c r="H2" s="3" t="s">
        <v>1123</v>
      </c>
    </row>
    <row r="3" spans="2:8" x14ac:dyDescent="0.2">
      <c r="B3" s="3" t="s">
        <v>1124</v>
      </c>
    </row>
    <row r="4" spans="2:8" x14ac:dyDescent="0.2">
      <c r="B4" s="3" t="s">
        <v>1125</v>
      </c>
      <c r="E4" s="3" t="s">
        <v>1126</v>
      </c>
    </row>
    <row r="5" spans="2:8" x14ac:dyDescent="0.2">
      <c r="B5" s="43" t="s">
        <v>1300</v>
      </c>
      <c r="C5" s="44" t="s">
        <v>1127</v>
      </c>
      <c r="D5" s="43" t="s">
        <v>1128</v>
      </c>
      <c r="E5" s="43" t="s">
        <v>1129</v>
      </c>
      <c r="F5" s="43" t="s">
        <v>1130</v>
      </c>
      <c r="G5" s="45" t="s">
        <v>1131</v>
      </c>
      <c r="H5" s="46" t="s">
        <v>1132</v>
      </c>
    </row>
    <row r="6" spans="2:8" x14ac:dyDescent="0.2">
      <c r="B6" s="32">
        <v>1</v>
      </c>
      <c r="C6" s="32" t="s">
        <v>673</v>
      </c>
      <c r="D6" s="32" t="s">
        <v>1133</v>
      </c>
      <c r="E6" s="47">
        <v>60</v>
      </c>
      <c r="F6" s="47">
        <v>60</v>
      </c>
      <c r="G6" s="48">
        <f>E6-F6</f>
        <v>0</v>
      </c>
      <c r="H6" s="32"/>
    </row>
    <row r="7" spans="2:8" x14ac:dyDescent="0.2">
      <c r="B7" s="32">
        <v>2</v>
      </c>
      <c r="C7" s="49" t="s">
        <v>1134</v>
      </c>
      <c r="D7" s="32" t="s">
        <v>1301</v>
      </c>
      <c r="E7" s="47"/>
      <c r="F7" s="47">
        <v>0.25</v>
      </c>
      <c r="G7" s="50">
        <f>E7-F7</f>
        <v>-0.25</v>
      </c>
      <c r="H7" s="32"/>
    </row>
    <row r="8" spans="2:8" x14ac:dyDescent="0.2">
      <c r="B8" s="32">
        <v>3</v>
      </c>
      <c r="C8" s="51"/>
      <c r="D8" s="32" t="s">
        <v>713</v>
      </c>
      <c r="E8" s="47"/>
      <c r="F8" s="47">
        <v>0.25</v>
      </c>
      <c r="G8" s="50">
        <f>E8-F8</f>
        <v>-0.25</v>
      </c>
      <c r="H8" s="32"/>
    </row>
    <row r="9" spans="2:8" x14ac:dyDescent="0.2">
      <c r="B9" s="32">
        <v>4</v>
      </c>
      <c r="C9" s="52"/>
      <c r="D9" s="32" t="s">
        <v>1135</v>
      </c>
      <c r="E9" s="47"/>
      <c r="F9" s="47">
        <v>0.25</v>
      </c>
      <c r="G9" s="50">
        <f>E9-F9</f>
        <v>-0.25</v>
      </c>
      <c r="H9" s="32"/>
    </row>
    <row r="10" spans="2:8" x14ac:dyDescent="0.2">
      <c r="B10" s="32">
        <v>5</v>
      </c>
      <c r="C10" s="49" t="s">
        <v>870</v>
      </c>
      <c r="D10" s="32" t="s">
        <v>1136</v>
      </c>
      <c r="E10" s="47">
        <v>8</v>
      </c>
      <c r="F10" s="47">
        <v>1</v>
      </c>
      <c r="G10" s="48">
        <f>E10-F10</f>
        <v>7</v>
      </c>
      <c r="H10" s="32"/>
    </row>
    <row r="11" spans="2:8" x14ac:dyDescent="0.2">
      <c r="B11" s="32">
        <v>6</v>
      </c>
      <c r="C11" s="51"/>
      <c r="D11" s="32" t="s">
        <v>1137</v>
      </c>
      <c r="E11" s="47">
        <v>8</v>
      </c>
      <c r="F11" s="47"/>
      <c r="G11" s="48">
        <f t="shared" ref="G11:G27" si="0">E11-F11</f>
        <v>8</v>
      </c>
      <c r="H11" s="32"/>
    </row>
    <row r="12" spans="2:8" x14ac:dyDescent="0.2">
      <c r="B12" s="32">
        <v>7</v>
      </c>
      <c r="C12" s="51"/>
      <c r="D12" s="32" t="s">
        <v>1138</v>
      </c>
      <c r="E12" s="47">
        <v>9</v>
      </c>
      <c r="F12" s="53">
        <v>0.5</v>
      </c>
      <c r="G12" s="48">
        <f t="shared" si="0"/>
        <v>8.5</v>
      </c>
      <c r="H12" s="46" t="s">
        <v>1302</v>
      </c>
    </row>
    <row r="13" spans="2:8" x14ac:dyDescent="0.2">
      <c r="B13" s="32">
        <v>8</v>
      </c>
      <c r="C13" s="51"/>
      <c r="D13" s="32" t="s">
        <v>1139</v>
      </c>
      <c r="E13" s="47">
        <v>10</v>
      </c>
      <c r="F13" s="53">
        <v>0.25</v>
      </c>
      <c r="G13" s="48">
        <f t="shared" si="0"/>
        <v>9.75</v>
      </c>
      <c r="H13" s="46" t="s">
        <v>1303</v>
      </c>
    </row>
    <row r="14" spans="2:8" x14ac:dyDescent="0.2">
      <c r="B14" s="32">
        <v>9</v>
      </c>
      <c r="C14" s="51"/>
      <c r="D14" s="32" t="s">
        <v>1140</v>
      </c>
      <c r="E14" s="47">
        <v>8</v>
      </c>
      <c r="F14" s="47"/>
      <c r="G14" s="48">
        <f t="shared" si="0"/>
        <v>8</v>
      </c>
      <c r="H14" s="32"/>
    </row>
    <row r="15" spans="2:8" x14ac:dyDescent="0.2">
      <c r="B15" s="32">
        <v>10</v>
      </c>
      <c r="C15" s="51"/>
      <c r="D15" s="32" t="s">
        <v>1141</v>
      </c>
      <c r="E15" s="47">
        <v>25</v>
      </c>
      <c r="F15" s="47"/>
      <c r="G15" s="48">
        <f t="shared" si="0"/>
        <v>25</v>
      </c>
      <c r="H15" s="32"/>
    </row>
    <row r="16" spans="2:8" x14ac:dyDescent="0.2">
      <c r="B16" s="32">
        <v>11</v>
      </c>
      <c r="C16" s="52"/>
      <c r="D16" s="32" t="s">
        <v>1142</v>
      </c>
      <c r="E16" s="47">
        <v>5</v>
      </c>
      <c r="F16" s="53">
        <v>0.5</v>
      </c>
      <c r="G16" s="48">
        <f t="shared" si="0"/>
        <v>4.5</v>
      </c>
      <c r="H16" s="46" t="s">
        <v>1304</v>
      </c>
    </row>
    <row r="17" spans="2:8" x14ac:dyDescent="0.2">
      <c r="B17" s="32">
        <v>12</v>
      </c>
      <c r="C17" s="49" t="s">
        <v>1143</v>
      </c>
      <c r="D17" s="32" t="s">
        <v>1144</v>
      </c>
      <c r="E17" s="47">
        <v>9</v>
      </c>
      <c r="F17" s="47"/>
      <c r="G17" s="48">
        <f t="shared" si="0"/>
        <v>9</v>
      </c>
      <c r="H17" s="32"/>
    </row>
    <row r="18" spans="2:8" x14ac:dyDescent="0.2">
      <c r="B18" s="32">
        <v>13</v>
      </c>
      <c r="C18" s="51"/>
      <c r="D18" s="32" t="s">
        <v>1140</v>
      </c>
      <c r="E18" s="47">
        <v>8</v>
      </c>
      <c r="F18" s="47"/>
      <c r="G18" s="48">
        <f t="shared" si="0"/>
        <v>8</v>
      </c>
      <c r="H18" s="32"/>
    </row>
    <row r="19" spans="2:8" x14ac:dyDescent="0.2">
      <c r="B19" s="32">
        <v>14</v>
      </c>
      <c r="C19" s="51"/>
      <c r="D19" s="32" t="s">
        <v>1145</v>
      </c>
      <c r="E19" s="47">
        <v>20</v>
      </c>
      <c r="F19" s="47"/>
      <c r="G19" s="48">
        <f t="shared" si="0"/>
        <v>20</v>
      </c>
      <c r="H19" s="32"/>
    </row>
    <row r="20" spans="2:8" x14ac:dyDescent="0.2">
      <c r="B20" s="32">
        <v>15</v>
      </c>
      <c r="C20" s="51"/>
      <c r="D20" s="32" t="s">
        <v>1146</v>
      </c>
      <c r="E20" s="47">
        <v>18</v>
      </c>
      <c r="F20" s="47">
        <v>18</v>
      </c>
      <c r="G20" s="48">
        <f t="shared" si="0"/>
        <v>0</v>
      </c>
      <c r="H20" s="32"/>
    </row>
    <row r="21" spans="2:8" x14ac:dyDescent="0.2">
      <c r="B21" s="32">
        <v>16</v>
      </c>
      <c r="C21" s="52"/>
      <c r="D21" s="32" t="s">
        <v>1142</v>
      </c>
      <c r="E21" s="47">
        <v>5</v>
      </c>
      <c r="F21" s="53">
        <v>0.5</v>
      </c>
      <c r="G21" s="48">
        <f t="shared" si="0"/>
        <v>4.5</v>
      </c>
      <c r="H21" s="46" t="s">
        <v>1304</v>
      </c>
    </row>
    <row r="22" spans="2:8" x14ac:dyDescent="0.2">
      <c r="B22" s="32">
        <v>17</v>
      </c>
      <c r="C22" s="49" t="s">
        <v>1147</v>
      </c>
      <c r="D22" s="32" t="s">
        <v>1144</v>
      </c>
      <c r="E22" s="47">
        <v>3</v>
      </c>
      <c r="F22" s="47"/>
      <c r="G22" s="48">
        <f t="shared" si="0"/>
        <v>3</v>
      </c>
      <c r="H22" s="32"/>
    </row>
    <row r="23" spans="2:8" x14ac:dyDescent="0.2">
      <c r="B23" s="32">
        <v>18</v>
      </c>
      <c r="C23" s="51"/>
      <c r="D23" s="32" t="s">
        <v>1148</v>
      </c>
      <c r="E23" s="47">
        <v>20</v>
      </c>
      <c r="F23" s="47"/>
      <c r="G23" s="48">
        <f t="shared" si="0"/>
        <v>20</v>
      </c>
      <c r="H23" s="32"/>
    </row>
    <row r="24" spans="2:8" x14ac:dyDescent="0.2">
      <c r="B24" s="32">
        <v>19</v>
      </c>
      <c r="C24" s="52"/>
      <c r="D24" s="32" t="s">
        <v>1142</v>
      </c>
      <c r="E24" s="47">
        <v>5</v>
      </c>
      <c r="F24" s="47">
        <v>0.5</v>
      </c>
      <c r="G24" s="48">
        <f t="shared" si="0"/>
        <v>4.5</v>
      </c>
      <c r="H24" s="32"/>
    </row>
    <row r="25" spans="2:8" x14ac:dyDescent="0.2">
      <c r="B25" s="32">
        <v>20</v>
      </c>
      <c r="C25" s="32" t="s">
        <v>1149</v>
      </c>
      <c r="D25" s="31" t="s">
        <v>1150</v>
      </c>
      <c r="E25" s="54">
        <v>90</v>
      </c>
      <c r="F25" s="32">
        <v>3</v>
      </c>
      <c r="G25" s="48">
        <f t="shared" si="0"/>
        <v>87</v>
      </c>
      <c r="H25" s="32"/>
    </row>
    <row r="26" spans="2:8" x14ac:dyDescent="0.2">
      <c r="B26" s="32">
        <v>21</v>
      </c>
      <c r="C26" s="32" t="s">
        <v>1151</v>
      </c>
      <c r="D26" s="31" t="s">
        <v>1152</v>
      </c>
      <c r="E26" s="54">
        <v>12</v>
      </c>
      <c r="F26" s="32">
        <v>0.25</v>
      </c>
      <c r="G26" s="48">
        <f t="shared" si="0"/>
        <v>11.75</v>
      </c>
      <c r="H26" s="32"/>
    </row>
    <row r="27" spans="2:8" x14ac:dyDescent="0.2">
      <c r="C27" s="55"/>
      <c r="D27" s="56" t="s">
        <v>1305</v>
      </c>
      <c r="E27" s="47">
        <f>SUM(E6:E26)</f>
        <v>323</v>
      </c>
      <c r="F27" s="47">
        <f>SUM(F6:F26)</f>
        <v>85.25</v>
      </c>
      <c r="G27" s="48">
        <f t="shared" si="0"/>
        <v>237.75</v>
      </c>
      <c r="H27" s="57">
        <f>G27/E27</f>
        <v>0.73606811145510831</v>
      </c>
    </row>
    <row r="28" spans="2:8" x14ac:dyDescent="0.2">
      <c r="C28" s="58"/>
      <c r="D28" s="59"/>
      <c r="E28" s="60"/>
      <c r="F28" s="60"/>
      <c r="G28" s="61"/>
    </row>
    <row r="29" spans="2:8" x14ac:dyDescent="0.2">
      <c r="B29" s="3" t="s">
        <v>1153</v>
      </c>
      <c r="C29" s="58"/>
      <c r="D29" s="58"/>
    </row>
    <row r="30" spans="2:8" x14ac:dyDescent="0.2">
      <c r="B30" s="3" t="s">
        <v>1154</v>
      </c>
      <c r="E30" s="3" t="s">
        <v>1126</v>
      </c>
    </row>
    <row r="31" spans="2:8" x14ac:dyDescent="0.2">
      <c r="B31" s="43" t="s">
        <v>1300</v>
      </c>
      <c r="C31" s="44" t="s">
        <v>1127</v>
      </c>
      <c r="D31" s="43" t="s">
        <v>1128</v>
      </c>
      <c r="E31" s="43" t="s">
        <v>1129</v>
      </c>
      <c r="F31" s="43" t="s">
        <v>1130</v>
      </c>
      <c r="G31" s="45" t="s">
        <v>1131</v>
      </c>
      <c r="H31" s="46" t="s">
        <v>1132</v>
      </c>
    </row>
    <row r="32" spans="2:8" x14ac:dyDescent="0.2">
      <c r="B32" s="32">
        <v>1</v>
      </c>
      <c r="C32" s="32" t="s">
        <v>673</v>
      </c>
      <c r="D32" s="32" t="s">
        <v>1133</v>
      </c>
      <c r="E32" s="47">
        <v>100</v>
      </c>
      <c r="F32" s="47">
        <v>100</v>
      </c>
      <c r="G32" s="48">
        <f>E32-F32</f>
        <v>0</v>
      </c>
      <c r="H32" s="32"/>
    </row>
    <row r="33" spans="2:8" x14ac:dyDescent="0.2">
      <c r="B33" s="32">
        <v>2</v>
      </c>
      <c r="C33" s="49" t="s">
        <v>1134</v>
      </c>
      <c r="D33" s="32" t="s">
        <v>1301</v>
      </c>
      <c r="E33" s="47"/>
      <c r="F33" s="47">
        <v>0.25</v>
      </c>
      <c r="G33" s="50">
        <f>E33-F33</f>
        <v>-0.25</v>
      </c>
      <c r="H33" s="32"/>
    </row>
    <row r="34" spans="2:8" x14ac:dyDescent="0.2">
      <c r="B34" s="32">
        <v>3</v>
      </c>
      <c r="C34" s="51"/>
      <c r="D34" s="32" t="s">
        <v>713</v>
      </c>
      <c r="E34" s="47"/>
      <c r="F34" s="47">
        <v>0.25</v>
      </c>
      <c r="G34" s="50">
        <f>E34-F34</f>
        <v>-0.25</v>
      </c>
      <c r="H34" s="32"/>
    </row>
    <row r="35" spans="2:8" x14ac:dyDescent="0.2">
      <c r="B35" s="32">
        <v>4</v>
      </c>
      <c r="C35" s="52"/>
      <c r="D35" s="32" t="s">
        <v>1135</v>
      </c>
      <c r="E35" s="47"/>
      <c r="F35" s="47">
        <v>0.25</v>
      </c>
      <c r="G35" s="50">
        <f>E35-F35</f>
        <v>-0.25</v>
      </c>
      <c r="H35" s="32"/>
    </row>
    <row r="36" spans="2:8" x14ac:dyDescent="0.2">
      <c r="B36" s="32">
        <v>5</v>
      </c>
      <c r="C36" s="49" t="s">
        <v>870</v>
      </c>
      <c r="D36" s="32" t="s">
        <v>1136</v>
      </c>
      <c r="E36" s="47">
        <v>20</v>
      </c>
      <c r="F36" s="47">
        <v>1</v>
      </c>
      <c r="G36" s="48">
        <f>E36-F36</f>
        <v>19</v>
      </c>
      <c r="H36" s="32"/>
    </row>
    <row r="37" spans="2:8" x14ac:dyDescent="0.2">
      <c r="B37" s="32">
        <v>6</v>
      </c>
      <c r="C37" s="51"/>
      <c r="D37" s="32" t="s">
        <v>1137</v>
      </c>
      <c r="E37" s="47">
        <v>12</v>
      </c>
      <c r="F37" s="47"/>
      <c r="G37" s="48">
        <f t="shared" ref="G37:G57" si="1">E37-F37</f>
        <v>12</v>
      </c>
      <c r="H37" s="32"/>
    </row>
    <row r="38" spans="2:8" x14ac:dyDescent="0.2">
      <c r="B38" s="32">
        <v>7</v>
      </c>
      <c r="C38" s="51"/>
      <c r="D38" s="32" t="s">
        <v>1138</v>
      </c>
      <c r="E38" s="47">
        <v>30</v>
      </c>
      <c r="F38" s="53">
        <v>1</v>
      </c>
      <c r="G38" s="48">
        <f t="shared" si="1"/>
        <v>29</v>
      </c>
      <c r="H38" s="46" t="s">
        <v>1306</v>
      </c>
    </row>
    <row r="39" spans="2:8" x14ac:dyDescent="0.2">
      <c r="B39" s="32">
        <v>8</v>
      </c>
      <c r="C39" s="51"/>
      <c r="D39" s="32" t="s">
        <v>1139</v>
      </c>
      <c r="E39" s="47">
        <v>10</v>
      </c>
      <c r="F39" s="53">
        <v>0.25</v>
      </c>
      <c r="G39" s="48">
        <f t="shared" si="1"/>
        <v>9.75</v>
      </c>
      <c r="H39" s="46" t="s">
        <v>1303</v>
      </c>
    </row>
    <row r="40" spans="2:8" x14ac:dyDescent="0.2">
      <c r="B40" s="32">
        <v>9</v>
      </c>
      <c r="C40" s="51"/>
      <c r="D40" s="32" t="s">
        <v>1140</v>
      </c>
      <c r="E40" s="47">
        <v>12</v>
      </c>
      <c r="F40" s="47"/>
      <c r="G40" s="48">
        <f t="shared" si="1"/>
        <v>12</v>
      </c>
      <c r="H40" s="32"/>
    </row>
    <row r="41" spans="2:8" x14ac:dyDescent="0.2">
      <c r="B41" s="32">
        <v>10</v>
      </c>
      <c r="C41" s="51"/>
      <c r="D41" s="32" t="s">
        <v>1141</v>
      </c>
      <c r="E41" s="47">
        <v>25</v>
      </c>
      <c r="F41" s="47"/>
      <c r="G41" s="48">
        <f t="shared" si="1"/>
        <v>25</v>
      </c>
      <c r="H41" s="32"/>
    </row>
    <row r="42" spans="2:8" x14ac:dyDescent="0.2">
      <c r="B42" s="32">
        <v>11</v>
      </c>
      <c r="C42" s="52"/>
      <c r="D42" s="32" t="s">
        <v>1142</v>
      </c>
      <c r="E42" s="47">
        <v>5</v>
      </c>
      <c r="F42" s="47">
        <v>0.5</v>
      </c>
      <c r="G42" s="48">
        <f t="shared" si="1"/>
        <v>4.5</v>
      </c>
      <c r="H42" s="32"/>
    </row>
    <row r="43" spans="2:8" x14ac:dyDescent="0.2">
      <c r="B43" s="32">
        <v>12</v>
      </c>
      <c r="C43" s="49" t="s">
        <v>1143</v>
      </c>
      <c r="D43" s="32" t="s">
        <v>1144</v>
      </c>
      <c r="E43" s="47">
        <v>9</v>
      </c>
      <c r="F43" s="47"/>
      <c r="G43" s="48">
        <f t="shared" si="1"/>
        <v>9</v>
      </c>
      <c r="H43" s="32"/>
    </row>
    <row r="44" spans="2:8" x14ac:dyDescent="0.2">
      <c r="B44" s="32">
        <v>13</v>
      </c>
      <c r="C44" s="51"/>
      <c r="D44" s="32" t="s">
        <v>1140</v>
      </c>
      <c r="E44" s="47">
        <v>8</v>
      </c>
      <c r="F44" s="47"/>
      <c r="G44" s="48">
        <f t="shared" si="1"/>
        <v>8</v>
      </c>
      <c r="H44" s="32"/>
    </row>
    <row r="45" spans="2:8" x14ac:dyDescent="0.2">
      <c r="B45" s="32">
        <v>14</v>
      </c>
      <c r="C45" s="51"/>
      <c r="D45" s="32" t="s">
        <v>1145</v>
      </c>
      <c r="E45" s="47">
        <v>20</v>
      </c>
      <c r="F45" s="47"/>
      <c r="G45" s="48">
        <f t="shared" si="1"/>
        <v>20</v>
      </c>
      <c r="H45" s="32"/>
    </row>
    <row r="46" spans="2:8" x14ac:dyDescent="0.2">
      <c r="B46" s="32">
        <v>15</v>
      </c>
      <c r="C46" s="51"/>
      <c r="D46" s="32" t="s">
        <v>1146</v>
      </c>
      <c r="E46" s="47">
        <v>18</v>
      </c>
      <c r="F46" s="47">
        <v>18</v>
      </c>
      <c r="G46" s="48">
        <f t="shared" si="1"/>
        <v>0</v>
      </c>
      <c r="H46" s="32"/>
    </row>
    <row r="47" spans="2:8" x14ac:dyDescent="0.2">
      <c r="B47" s="32">
        <v>16</v>
      </c>
      <c r="C47" s="51"/>
      <c r="D47" s="32" t="s">
        <v>1142</v>
      </c>
      <c r="E47" s="47">
        <v>5</v>
      </c>
      <c r="F47" s="53">
        <v>0.5</v>
      </c>
      <c r="G47" s="48">
        <f t="shared" si="1"/>
        <v>4.5</v>
      </c>
      <c r="H47" s="46" t="s">
        <v>1304</v>
      </c>
    </row>
    <row r="48" spans="2:8" x14ac:dyDescent="0.2">
      <c r="B48" s="32">
        <v>17</v>
      </c>
      <c r="C48" s="51"/>
      <c r="D48" s="62" t="s">
        <v>1155</v>
      </c>
      <c r="E48" s="47">
        <v>14</v>
      </c>
      <c r="F48" s="53">
        <v>2</v>
      </c>
      <c r="G48" s="48">
        <f t="shared" si="1"/>
        <v>12</v>
      </c>
      <c r="H48" s="46" t="s">
        <v>1307</v>
      </c>
    </row>
    <row r="49" spans="2:8" x14ac:dyDescent="0.2">
      <c r="B49" s="32">
        <v>18</v>
      </c>
      <c r="C49" s="49" t="s">
        <v>1147</v>
      </c>
      <c r="D49" s="32" t="s">
        <v>1144</v>
      </c>
      <c r="E49" s="47">
        <v>3</v>
      </c>
      <c r="F49" s="47"/>
      <c r="G49" s="48">
        <f t="shared" si="1"/>
        <v>3</v>
      </c>
      <c r="H49" s="32"/>
    </row>
    <row r="50" spans="2:8" x14ac:dyDescent="0.2">
      <c r="B50" s="32">
        <v>19</v>
      </c>
      <c r="C50" s="51"/>
      <c r="D50" s="32" t="s">
        <v>1148</v>
      </c>
      <c r="E50" s="47">
        <v>20</v>
      </c>
      <c r="F50" s="47"/>
      <c r="G50" s="48">
        <f t="shared" si="1"/>
        <v>20</v>
      </c>
      <c r="H50" s="32"/>
    </row>
    <row r="51" spans="2:8" x14ac:dyDescent="0.2">
      <c r="B51" s="32">
        <v>20</v>
      </c>
      <c r="C51" s="52"/>
      <c r="D51" s="32" t="s">
        <v>1142</v>
      </c>
      <c r="E51" s="47">
        <v>5</v>
      </c>
      <c r="F51" s="53">
        <v>0.5</v>
      </c>
      <c r="G51" s="48">
        <f t="shared" si="1"/>
        <v>4.5</v>
      </c>
      <c r="H51" s="46" t="s">
        <v>1304</v>
      </c>
    </row>
    <row r="52" spans="2:8" x14ac:dyDescent="0.2">
      <c r="B52" s="32">
        <v>21</v>
      </c>
      <c r="C52" s="32" t="s">
        <v>1149</v>
      </c>
      <c r="D52" s="31" t="s">
        <v>1150</v>
      </c>
      <c r="E52" s="54">
        <v>90</v>
      </c>
      <c r="F52" s="32">
        <v>3</v>
      </c>
      <c r="G52" s="48">
        <f t="shared" si="1"/>
        <v>87</v>
      </c>
      <c r="H52" s="32"/>
    </row>
    <row r="53" spans="2:8" x14ac:dyDescent="0.2">
      <c r="B53" s="32">
        <v>22</v>
      </c>
      <c r="C53" s="32" t="s">
        <v>1151</v>
      </c>
      <c r="D53" s="31" t="s">
        <v>1152</v>
      </c>
      <c r="E53" s="54">
        <v>20</v>
      </c>
      <c r="F53" s="32">
        <v>0.25</v>
      </c>
      <c r="G53" s="48">
        <f t="shared" si="1"/>
        <v>19.75</v>
      </c>
      <c r="H53" s="32"/>
    </row>
    <row r="54" spans="2:8" x14ac:dyDescent="0.2">
      <c r="B54" s="32">
        <v>23</v>
      </c>
      <c r="C54" s="62" t="s">
        <v>1156</v>
      </c>
      <c r="D54" s="63" t="s">
        <v>1157</v>
      </c>
      <c r="E54" s="54">
        <v>10</v>
      </c>
      <c r="F54" s="32">
        <v>0.1</v>
      </c>
      <c r="G54" s="48">
        <f t="shared" si="1"/>
        <v>9.9</v>
      </c>
      <c r="H54" s="32"/>
    </row>
    <row r="55" spans="2:8" x14ac:dyDescent="0.2">
      <c r="B55" s="32">
        <v>24</v>
      </c>
      <c r="C55" s="64" t="s">
        <v>1158</v>
      </c>
      <c r="D55" s="63" t="s">
        <v>1159</v>
      </c>
      <c r="E55" s="54">
        <v>10</v>
      </c>
      <c r="F55" s="32">
        <v>0.1</v>
      </c>
      <c r="G55" s="48">
        <f t="shared" si="1"/>
        <v>9.9</v>
      </c>
      <c r="H55" s="32"/>
    </row>
    <row r="56" spans="2:8" x14ac:dyDescent="0.2">
      <c r="B56" s="32">
        <v>25</v>
      </c>
      <c r="C56" s="65"/>
      <c r="D56" s="63" t="s">
        <v>1160</v>
      </c>
      <c r="E56" s="54">
        <v>30</v>
      </c>
      <c r="F56" s="32">
        <v>1</v>
      </c>
      <c r="G56" s="48">
        <f t="shared" si="1"/>
        <v>29</v>
      </c>
      <c r="H56" s="32"/>
    </row>
    <row r="57" spans="2:8" x14ac:dyDescent="0.2">
      <c r="C57" s="58"/>
      <c r="D57" s="59" t="s">
        <v>1305</v>
      </c>
      <c r="E57" s="66">
        <f>SUM(E32:E56)</f>
        <v>476</v>
      </c>
      <c r="F57" s="66">
        <f>SUM(F32:F56)</f>
        <v>128.94999999999999</v>
      </c>
      <c r="G57" s="67">
        <f t="shared" si="1"/>
        <v>347.05</v>
      </c>
      <c r="H57" s="57">
        <f>G57/E57</f>
        <v>0.72909663865546226</v>
      </c>
    </row>
    <row r="60" spans="2:8" x14ac:dyDescent="0.2">
      <c r="B60" s="3" t="s">
        <v>1161</v>
      </c>
      <c r="C60" s="58"/>
      <c r="D60" s="58"/>
    </row>
    <row r="61" spans="2:8" x14ac:dyDescent="0.2">
      <c r="B61" s="3" t="s">
        <v>1162</v>
      </c>
      <c r="E61" s="3" t="s">
        <v>1163</v>
      </c>
    </row>
    <row r="62" spans="2:8" x14ac:dyDescent="0.2">
      <c r="B62" s="43" t="s">
        <v>1300</v>
      </c>
      <c r="C62" s="44" t="s">
        <v>1127</v>
      </c>
      <c r="D62" s="43" t="s">
        <v>1128</v>
      </c>
      <c r="E62" s="43" t="s">
        <v>1129</v>
      </c>
      <c r="F62" s="43" t="s">
        <v>1130</v>
      </c>
      <c r="G62" s="45" t="s">
        <v>1131</v>
      </c>
      <c r="H62" s="46" t="s">
        <v>1132</v>
      </c>
    </row>
    <row r="63" spans="2:8" x14ac:dyDescent="0.2">
      <c r="B63" s="32">
        <v>1</v>
      </c>
      <c r="C63" s="49" t="s">
        <v>1134</v>
      </c>
      <c r="D63" s="32" t="s">
        <v>1301</v>
      </c>
      <c r="E63" s="47"/>
      <c r="F63" s="47">
        <v>0.05</v>
      </c>
      <c r="G63" s="50">
        <f>E63-F63</f>
        <v>-0.05</v>
      </c>
      <c r="H63" s="32"/>
    </row>
    <row r="64" spans="2:8" x14ac:dyDescent="0.2">
      <c r="B64" s="32">
        <v>2</v>
      </c>
      <c r="C64" s="51"/>
      <c r="D64" s="32" t="s">
        <v>713</v>
      </c>
      <c r="E64" s="47"/>
      <c r="F64" s="47">
        <v>0.05</v>
      </c>
      <c r="G64" s="50">
        <f>E64-F64</f>
        <v>-0.05</v>
      </c>
      <c r="H64" s="32"/>
    </row>
    <row r="65" spans="2:8" x14ac:dyDescent="0.2">
      <c r="B65" s="32">
        <v>3</v>
      </c>
      <c r="C65" s="52"/>
      <c r="D65" s="32" t="s">
        <v>1135</v>
      </c>
      <c r="E65" s="47"/>
      <c r="F65" s="47">
        <v>0.05</v>
      </c>
      <c r="G65" s="50">
        <f>E65-F65</f>
        <v>-0.05</v>
      </c>
      <c r="H65" s="32"/>
    </row>
    <row r="66" spans="2:8" x14ac:dyDescent="0.2">
      <c r="B66" s="32">
        <v>4</v>
      </c>
      <c r="C66" s="49" t="s">
        <v>1164</v>
      </c>
      <c r="D66" s="32" t="s">
        <v>1165</v>
      </c>
      <c r="E66" s="47">
        <v>3</v>
      </c>
      <c r="F66" s="47">
        <v>0.1</v>
      </c>
      <c r="G66" s="48">
        <f>E66-F66</f>
        <v>2.9</v>
      </c>
      <c r="H66" s="32"/>
    </row>
    <row r="67" spans="2:8" x14ac:dyDescent="0.2">
      <c r="B67" s="32">
        <v>5</v>
      </c>
      <c r="C67" s="51"/>
      <c r="D67" s="62" t="s">
        <v>1166</v>
      </c>
      <c r="E67" s="47"/>
      <c r="F67" s="47">
        <v>0.25</v>
      </c>
      <c r="G67" s="50">
        <f t="shared" ref="G67:G72" si="2">E67-F67</f>
        <v>-0.25</v>
      </c>
      <c r="H67" s="32"/>
    </row>
    <row r="68" spans="2:8" x14ac:dyDescent="0.2">
      <c r="B68" s="32">
        <v>6</v>
      </c>
      <c r="C68" s="51"/>
      <c r="D68" s="32" t="s">
        <v>1167</v>
      </c>
      <c r="E68" s="47">
        <v>0.1</v>
      </c>
      <c r="F68" s="54">
        <v>0.1</v>
      </c>
      <c r="G68" s="50">
        <f t="shared" si="2"/>
        <v>0</v>
      </c>
      <c r="H68" s="32"/>
    </row>
    <row r="69" spans="2:8" x14ac:dyDescent="0.2">
      <c r="B69" s="32">
        <v>7</v>
      </c>
      <c r="C69" s="51"/>
      <c r="D69" s="32" t="s">
        <v>1168</v>
      </c>
      <c r="E69" s="47">
        <v>1</v>
      </c>
      <c r="F69" s="47"/>
      <c r="G69" s="48">
        <f t="shared" si="2"/>
        <v>1</v>
      </c>
      <c r="H69" s="32"/>
    </row>
    <row r="70" spans="2:8" x14ac:dyDescent="0.2">
      <c r="B70" s="32">
        <v>8</v>
      </c>
      <c r="C70" s="51"/>
      <c r="D70" s="32" t="s">
        <v>1169</v>
      </c>
      <c r="E70" s="47">
        <v>1</v>
      </c>
      <c r="F70" s="47"/>
      <c r="G70" s="48">
        <f t="shared" si="2"/>
        <v>1</v>
      </c>
      <c r="H70" s="32"/>
    </row>
    <row r="71" spans="2:8" x14ac:dyDescent="0.2">
      <c r="B71" s="32">
        <v>9</v>
      </c>
      <c r="C71" s="32" t="s">
        <v>1170</v>
      </c>
      <c r="D71" s="32" t="s">
        <v>1171</v>
      </c>
      <c r="E71" s="47"/>
      <c r="F71" s="47">
        <v>2</v>
      </c>
      <c r="G71" s="50">
        <f t="shared" si="2"/>
        <v>-2</v>
      </c>
      <c r="H71" s="32"/>
    </row>
    <row r="72" spans="2:8" x14ac:dyDescent="0.2">
      <c r="C72" s="58"/>
      <c r="D72" s="59" t="s">
        <v>1305</v>
      </c>
      <c r="E72" s="66">
        <f>SUM(E63:E71)</f>
        <v>5.0999999999999996</v>
      </c>
      <c r="F72" s="66">
        <f>SUM(F63:F71)</f>
        <v>2.6</v>
      </c>
      <c r="G72" s="67">
        <f t="shared" si="2"/>
        <v>2.4999999999999996</v>
      </c>
      <c r="H72" s="57">
        <f>G72/E72</f>
        <v>0.49019607843137247</v>
      </c>
    </row>
  </sheetData>
  <phoneticPr fontId="2"/>
  <conditionalFormatting sqref="E6:G28">
    <cfRule type="dataBar" priority="4">
      <dataBar>
        <cfvo type="min"/>
        <cfvo type="max"/>
        <color rgb="FF92CCFF"/>
      </dataBar>
      <extLst>
        <ext xmlns:x14="http://schemas.microsoft.com/office/spreadsheetml/2009/9/main" uri="{B025F937-C7B1-47D3-B67F-A62EFF666E3E}">
          <x14:id>{21B0D48D-932C-4B72-B49E-7041967ABFB7}</x14:id>
        </ext>
      </extLst>
    </cfRule>
    <cfRule type="dataBar" priority="6">
      <dataBar>
        <cfvo type="min"/>
        <cfvo type="max"/>
        <color rgb="FF92CCFF"/>
      </dataBar>
      <extLst>
        <ext xmlns:x14="http://schemas.microsoft.com/office/spreadsheetml/2009/9/main" uri="{B025F937-C7B1-47D3-B67F-A62EFF666E3E}">
          <x14:id>{9EF160F8-4D4A-41D1-B404-F60A5EA668F7}</x14:id>
        </ext>
      </extLst>
    </cfRule>
  </conditionalFormatting>
  <conditionalFormatting sqref="E32:G54 E57:G57">
    <cfRule type="dataBar" priority="5">
      <dataBar>
        <cfvo type="min"/>
        <cfvo type="max"/>
        <color rgb="FF92CCFF"/>
      </dataBar>
      <extLst>
        <ext xmlns:x14="http://schemas.microsoft.com/office/spreadsheetml/2009/9/main" uri="{B025F937-C7B1-47D3-B67F-A62EFF666E3E}">
          <x14:id>{BFEE26BD-DCA3-4E25-A909-B84B0C30E602}</x14:id>
        </ext>
      </extLst>
    </cfRule>
  </conditionalFormatting>
  <conditionalFormatting sqref="E56:G56">
    <cfRule type="dataBar" priority="3">
      <dataBar>
        <cfvo type="min"/>
        <cfvo type="max"/>
        <color rgb="FF92CCFF"/>
      </dataBar>
      <extLst>
        <ext xmlns:x14="http://schemas.microsoft.com/office/spreadsheetml/2009/9/main" uri="{B025F937-C7B1-47D3-B67F-A62EFF666E3E}">
          <x14:id>{621CC652-A752-4BF6-9C6F-29D28086D0C0}</x14:id>
        </ext>
      </extLst>
    </cfRule>
  </conditionalFormatting>
  <conditionalFormatting sqref="E55:G55">
    <cfRule type="dataBar" priority="2">
      <dataBar>
        <cfvo type="min"/>
        <cfvo type="max"/>
        <color rgb="FF92CCFF"/>
      </dataBar>
      <extLst>
        <ext xmlns:x14="http://schemas.microsoft.com/office/spreadsheetml/2009/9/main" uri="{B025F937-C7B1-47D3-B67F-A62EFF666E3E}">
          <x14:id>{B2FA05AB-F37A-443F-9A16-3BC7D869ACAA}</x14:id>
        </ext>
      </extLst>
    </cfRule>
  </conditionalFormatting>
  <conditionalFormatting sqref="E63:G72">
    <cfRule type="dataBar" priority="1">
      <dataBar>
        <cfvo type="min"/>
        <cfvo type="max"/>
        <color rgb="FF92CCFF"/>
      </dataBar>
      <extLst>
        <ext xmlns:x14="http://schemas.microsoft.com/office/spreadsheetml/2009/9/main" uri="{B025F937-C7B1-47D3-B67F-A62EFF666E3E}">
          <x14:id>{B434F799-A237-4126-BC03-C750A1D3BCDD}</x14:id>
        </ext>
      </extLst>
    </cfRule>
  </conditionalFormatting>
  <pageMargins left="0.7" right="0.7" top="0.75" bottom="0.75" header="0.3" footer="0.3"/>
  <pageSetup paperSize="9" orientation="portrait" r:id="rId1"/>
  <extLst>
    <ext xmlns:x14="http://schemas.microsoft.com/office/spreadsheetml/2009/9/main" uri="{78C0D931-6437-407d-A8EE-F0AAD7539E65}">
      <x14:conditionalFormattings>
        <x14:conditionalFormatting xmlns:xm="http://schemas.microsoft.com/office/excel/2006/main">
          <x14:cfRule type="dataBar" id="{21B0D48D-932C-4B72-B49E-7041967ABFB7}">
            <x14:dataBar minLength="0" maxLength="100" gradient="0">
              <x14:cfvo type="autoMin"/>
              <x14:cfvo type="autoMax"/>
              <x14:negativeFillColor rgb="FFFF0000"/>
              <x14:axisColor rgb="FF000000"/>
            </x14:dataBar>
          </x14:cfRule>
          <x14:cfRule type="dataBar" id="{9EF160F8-4D4A-41D1-B404-F60A5EA668F7}">
            <x14:dataBar minLength="0" maxLength="100" gradient="0">
              <x14:cfvo type="autoMin"/>
              <x14:cfvo type="autoMax"/>
              <x14:negativeFillColor rgb="FFFF0000"/>
              <x14:axisColor rgb="FF000000"/>
            </x14:dataBar>
          </x14:cfRule>
          <xm:sqref>E6:G28</xm:sqref>
        </x14:conditionalFormatting>
        <x14:conditionalFormatting xmlns:xm="http://schemas.microsoft.com/office/excel/2006/main">
          <x14:cfRule type="dataBar" id="{BFEE26BD-DCA3-4E25-A909-B84B0C30E602}">
            <x14:dataBar minLength="0" maxLength="100" gradient="0">
              <x14:cfvo type="autoMin"/>
              <x14:cfvo type="autoMax"/>
              <x14:negativeFillColor rgb="FFFF0000"/>
              <x14:axisColor rgb="FF000000"/>
            </x14:dataBar>
          </x14:cfRule>
          <xm:sqref>E32:G54 E57:G57</xm:sqref>
        </x14:conditionalFormatting>
        <x14:conditionalFormatting xmlns:xm="http://schemas.microsoft.com/office/excel/2006/main">
          <x14:cfRule type="dataBar" id="{621CC652-A752-4BF6-9C6F-29D28086D0C0}">
            <x14:dataBar minLength="0" maxLength="100" gradient="0">
              <x14:cfvo type="autoMin"/>
              <x14:cfvo type="autoMax"/>
              <x14:negativeFillColor rgb="FFFF0000"/>
              <x14:axisColor rgb="FF000000"/>
            </x14:dataBar>
          </x14:cfRule>
          <xm:sqref>E56:G56</xm:sqref>
        </x14:conditionalFormatting>
        <x14:conditionalFormatting xmlns:xm="http://schemas.microsoft.com/office/excel/2006/main">
          <x14:cfRule type="dataBar" id="{B2FA05AB-F37A-443F-9A16-3BC7D869ACAA}">
            <x14:dataBar minLength="0" maxLength="100" gradient="0">
              <x14:cfvo type="autoMin"/>
              <x14:cfvo type="autoMax"/>
              <x14:negativeFillColor rgb="FFFF0000"/>
              <x14:axisColor rgb="FF000000"/>
            </x14:dataBar>
          </x14:cfRule>
          <xm:sqref>E55:G55</xm:sqref>
        </x14:conditionalFormatting>
        <x14:conditionalFormatting xmlns:xm="http://schemas.microsoft.com/office/excel/2006/main">
          <x14:cfRule type="dataBar" id="{B434F799-A237-4126-BC03-C750A1D3BCDD}">
            <x14:dataBar minLength="0" maxLength="100" gradient="0">
              <x14:cfvo type="autoMin"/>
              <x14:cfvo type="autoMax"/>
              <x14:negativeFillColor rgb="FFFF0000"/>
              <x14:axisColor rgb="FF000000"/>
            </x14:dataBar>
          </x14:cfRule>
          <xm:sqref>E63:G72</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7</vt:i4>
      </vt:variant>
    </vt:vector>
  </HeadingPairs>
  <TitlesOfParts>
    <vt:vector size="7" baseType="lpstr">
      <vt:lpstr>設定</vt:lpstr>
      <vt:lpstr>Ver</vt:lpstr>
      <vt:lpstr>フィールド名</vt:lpstr>
      <vt:lpstr>color</vt:lpstr>
      <vt:lpstr>製品品番</vt:lpstr>
      <vt:lpstr>WEB</vt:lpstr>
      <vt:lpstr>効果</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kataoka_t</dc:creator>
  <cp:lastModifiedBy>片岡哲兵</cp:lastModifiedBy>
  <cp:lastPrinted>2020-03-26T04:57:53Z</cp:lastPrinted>
  <dcterms:created xsi:type="dcterms:W3CDTF">2016-09-08T02:45:45Z</dcterms:created>
  <dcterms:modified xsi:type="dcterms:W3CDTF">2024-05-24T10:08:42Z</dcterms:modified>
</cp:coreProperties>
</file>