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eral\Documents\GitHub\artgorbunov-publishing-canvas-cover-proof-of-concept\"/>
    </mc:Choice>
  </mc:AlternateContent>
  <bookViews>
    <workbookView xWindow="0" yWindow="0" windowWidth="20490" windowHeight="89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5" i="1" l="1"/>
  <c r="Q6" i="1"/>
  <c r="Q7" i="1"/>
  <c r="Q8" i="1"/>
  <c r="Q4" i="1"/>
  <c r="S8" i="1"/>
  <c r="S7" i="1"/>
  <c r="S6" i="1"/>
  <c r="S5" i="1"/>
  <c r="S4" i="1"/>
  <c r="U8" i="1"/>
  <c r="U7" i="1"/>
  <c r="U6" i="1"/>
  <c r="U5" i="1"/>
  <c r="U4" i="1"/>
  <c r="W5" i="1"/>
  <c r="W6" i="1"/>
  <c r="W7" i="1"/>
  <c r="W8" i="1"/>
  <c r="W4" i="1"/>
  <c r="Y5" i="1"/>
  <c r="Y6" i="1"/>
  <c r="Y7" i="1"/>
  <c r="Y8" i="1"/>
  <c r="Y4" i="1"/>
  <c r="M5" i="1" l="1"/>
  <c r="M6" i="1"/>
  <c r="M7" i="1"/>
  <c r="M8" i="1"/>
  <c r="M4" i="1"/>
  <c r="L6" i="1"/>
  <c r="L7" i="1"/>
  <c r="L4" i="1"/>
  <c r="L5" i="1"/>
  <c r="I5" i="1"/>
  <c r="I4" i="1"/>
  <c r="D5" i="1"/>
  <c r="F4" i="1"/>
  <c r="D4" i="1"/>
  <c r="B5" i="1"/>
  <c r="B4" i="1"/>
</calcChain>
</file>

<file path=xl/sharedStrings.xml><?xml version="1.0" encoding="utf-8"?>
<sst xmlns="http://schemas.openxmlformats.org/spreadsheetml/2006/main" count="16" uniqueCount="10">
  <si>
    <t>left</t>
  </si>
  <si>
    <t>top</t>
  </si>
  <si>
    <t>width</t>
  </si>
  <si>
    <t>mapHeight (zoom?)</t>
  </si>
  <si>
    <t>coverAngle</t>
  </si>
  <si>
    <t>(.dummy-book-front).getBoundingClientRect()</t>
  </si>
  <si>
    <t>right</t>
  </si>
  <si>
    <t>bottom</t>
  </si>
  <si>
    <t>relative delta</t>
  </si>
  <si>
    <t>absolute delta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</si>
</sst>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64" fontId="0" fillId="0" borderId="0" xfId="1" applyNumberFormat="1" applyFont="1"/>
    <xf numFmtId="0" fontId="2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Endpaper size changes</a:t>
            </a:r>
            <a:r>
              <a:rPr lang="en-US" baseline="0"/>
              <a:t> on steps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Sheet1!$R$2</c:f>
              <c:strCache>
                <c:ptCount val="1"/>
                <c:pt idx="0">
                  <c:v>right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Sheet1!$AA$4:$AA$8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Sheet1!$S$4:$S$8</c:f>
              <c:numCache>
                <c:formatCode>General</c:formatCode>
                <c:ptCount val="5"/>
                <c:pt idx="0">
                  <c:v>1.0721776795313624</c:v>
                </c:pt>
                <c:pt idx="1">
                  <c:v>1.0776153291479154</c:v>
                </c:pt>
                <c:pt idx="2">
                  <c:v>1.0839541426922163</c:v>
                </c:pt>
                <c:pt idx="3">
                  <c:v>1.0914373547517304</c:v>
                </c:pt>
                <c:pt idx="4">
                  <c:v>1.1004065306790924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434-439C-A612-4DE588CCAA30}"/>
            </c:ext>
          </c:extLst>
        </c:ser>
        <c:ser>
          <c:idx val="1"/>
          <c:order val="1"/>
          <c:tx>
            <c:strRef>
              <c:f>Sheet1!$T$2</c:f>
              <c:strCache>
                <c:ptCount val="1"/>
                <c:pt idx="0">
                  <c:v>bottom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Sheet1!$AA$4:$AA$8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Sheet1!$U$4:$U$8</c:f>
              <c:numCache>
                <c:formatCode>General</c:formatCode>
                <c:ptCount val="5"/>
                <c:pt idx="0">
                  <c:v>1.0190306278462096</c:v>
                </c:pt>
                <c:pt idx="1">
                  <c:v>1.0215315772023115</c:v>
                </c:pt>
                <c:pt idx="2">
                  <c:v>1.0245687317366776</c:v>
                </c:pt>
                <c:pt idx="3">
                  <c:v>1.0283096209589631</c:v>
                </c:pt>
                <c:pt idx="4">
                  <c:v>1.0329950794496991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434-439C-A612-4DE588CCAA30}"/>
            </c:ext>
          </c:extLst>
        </c:ser>
        <c:ser>
          <c:idx val="2"/>
          <c:order val="2"/>
          <c:tx>
            <c:strRef>
              <c:f>Sheet1!$V$2</c:f>
              <c:strCache>
                <c:ptCount val="1"/>
                <c:pt idx="0">
                  <c:v>left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Sheet1!$AA$4:$AA$8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Sheet1!$W$4:$W$8</c:f>
              <c:numCache>
                <c:formatCode>General</c:formatCode>
                <c:ptCount val="5"/>
                <c:pt idx="0">
                  <c:v>1.0733390268563985</c:v>
                </c:pt>
                <c:pt idx="1">
                  <c:v>1.0787790393770256</c:v>
                </c:pt>
                <c:pt idx="2">
                  <c:v>1.0851207860096039</c:v>
                </c:pt>
                <c:pt idx="3">
                  <c:v>1.0926084249853392</c:v>
                </c:pt>
                <c:pt idx="4">
                  <c:v>1.1015833400367845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434-439C-A612-4DE588CCAA30}"/>
            </c:ext>
          </c:extLst>
        </c:ser>
        <c:ser>
          <c:idx val="3"/>
          <c:order val="3"/>
          <c:tx>
            <c:strRef>
              <c:f>Sheet1!$X$2</c:f>
              <c:strCache>
                <c:ptCount val="1"/>
                <c:pt idx="0">
                  <c:v>width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8.4281875367835865E-2"/>
                  <c:y val="0.1005064967320894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uk-UA"/>
                </a:p>
              </c:txPr>
            </c:trendlineLbl>
          </c:trendline>
          <c:xVal>
            <c:numRef>
              <c:f>Sheet1!$AA$4:$AA$8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Sheet1!$Y$4:$Y$8</c:f>
              <c:numCache>
                <c:formatCode>General</c:formatCode>
                <c:ptCount val="5"/>
                <c:pt idx="0">
                  <c:v>1.0710441152173016</c:v>
                </c:pt>
                <c:pt idx="1">
                  <c:v>1.0764770246430793</c:v>
                </c:pt>
                <c:pt idx="2">
                  <c:v>1.082810528766899</c:v>
                </c:pt>
                <c:pt idx="3">
                  <c:v>1.0902869520524052</c:v>
                </c:pt>
                <c:pt idx="4">
                  <c:v>1.0992480286646198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434-439C-A612-4DE588CCAA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958368"/>
        <c:axId val="380959352"/>
      </c:scatterChart>
      <c:valAx>
        <c:axId val="380958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Step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uk-U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380959352"/>
        <c:crosses val="autoZero"/>
        <c:crossBetween val="midCat"/>
      </c:valAx>
      <c:valAx>
        <c:axId val="380959352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Dynamic delta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uk-U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380958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Changes</a:t>
            </a:r>
            <a:r>
              <a:rPr lang="en-US" baseline="0"/>
              <a:t> of the top position absolute delta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Sheet1!$P$2</c:f>
              <c:strCache>
                <c:ptCount val="1"/>
                <c:pt idx="0">
                  <c:v>top</c:v>
                </c:pt>
              </c:strCache>
            </c:strRef>
          </c:tx>
          <c:xVal>
            <c:numRef>
              <c:f>Sheet1!$P$3:$P$8</c:f>
              <c:numCache>
                <c:formatCode>General</c:formatCode>
                <c:ptCount val="6"/>
                <c:pt idx="0">
                  <c:v>73.555549621582003</c:v>
                </c:pt>
                <c:pt idx="1">
                  <c:v>41.478912353515597</c:v>
                </c:pt>
                <c:pt idx="2">
                  <c:v>4.4961090087890598</c:v>
                </c:pt>
                <c:pt idx="3">
                  <c:v>-38.6119384765625</c:v>
                </c:pt>
                <c:pt idx="4">
                  <c:v>-89.5040283203125</c:v>
                </c:pt>
                <c:pt idx="5">
                  <c:v>-150.49816894531199</c:v>
                </c:pt>
              </c:numCache>
            </c:numRef>
          </c:xVal>
          <c:yVal>
            <c:numRef>
              <c:f>Sheet1!$Q$4:$Q$8</c:f>
              <c:numCache>
                <c:formatCode>General</c:formatCode>
                <c:ptCount val="5"/>
                <c:pt idx="0">
                  <c:v>-32.076637268066406</c:v>
                </c:pt>
                <c:pt idx="1">
                  <c:v>-36.982803344726534</c:v>
                </c:pt>
                <c:pt idx="2">
                  <c:v>-43.108047485351563</c:v>
                </c:pt>
                <c:pt idx="3">
                  <c:v>-50.89208984375</c:v>
                </c:pt>
                <c:pt idx="4">
                  <c:v>-60.994140624999488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EEB-440A-AB18-192FC50059F5}"/>
            </c:ext>
          </c:extLst>
        </c:ser>
        <c:ser>
          <c:idx val="0"/>
          <c:order val="1"/>
          <c:tx>
            <c:strRef>
              <c:f>Sheet1!$P$2</c:f>
              <c:strCache>
                <c:ptCount val="1"/>
                <c:pt idx="0">
                  <c:v>top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2.0340398435167526E-2"/>
                  <c:y val="0.2543755468066491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uk-UA"/>
                </a:p>
              </c:txPr>
            </c:trendlineLbl>
          </c:trendline>
          <c:xVal>
            <c:numRef>
              <c:f>Sheet1!$P$3:$P$8</c:f>
              <c:numCache>
                <c:formatCode>General</c:formatCode>
                <c:ptCount val="6"/>
                <c:pt idx="0">
                  <c:v>73.555549621582003</c:v>
                </c:pt>
                <c:pt idx="1">
                  <c:v>41.478912353515597</c:v>
                </c:pt>
                <c:pt idx="2">
                  <c:v>4.4961090087890598</c:v>
                </c:pt>
                <c:pt idx="3">
                  <c:v>-38.6119384765625</c:v>
                </c:pt>
                <c:pt idx="4">
                  <c:v>-89.5040283203125</c:v>
                </c:pt>
                <c:pt idx="5">
                  <c:v>-150.49816894531199</c:v>
                </c:pt>
              </c:numCache>
            </c:numRef>
          </c:xVal>
          <c:yVal>
            <c:numRef>
              <c:f>Sheet1!$Q$4:$Q$8</c:f>
              <c:numCache>
                <c:formatCode>General</c:formatCode>
                <c:ptCount val="5"/>
                <c:pt idx="0">
                  <c:v>-32.076637268066406</c:v>
                </c:pt>
                <c:pt idx="1">
                  <c:v>-36.982803344726534</c:v>
                </c:pt>
                <c:pt idx="2">
                  <c:v>-43.108047485351563</c:v>
                </c:pt>
                <c:pt idx="3">
                  <c:v>-50.89208984375</c:v>
                </c:pt>
                <c:pt idx="4">
                  <c:v>-60.994140624999488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EEB-440A-AB18-192FC50059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8145112"/>
        <c:axId val="508144128"/>
      </c:scatterChart>
      <c:valAx>
        <c:axId val="508145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508144128"/>
        <c:crosses val="autoZero"/>
        <c:crossBetween val="midCat"/>
      </c:valAx>
      <c:valAx>
        <c:axId val="50814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508145112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Changes</a:t>
            </a:r>
            <a:r>
              <a:rPr lang="en-US" baseline="0"/>
              <a:t> of the left position relative delta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Sheet1!$P$2</c:f>
              <c:strCache>
                <c:ptCount val="1"/>
                <c:pt idx="0">
                  <c:v>top</c:v>
                </c:pt>
              </c:strCache>
            </c:strRef>
          </c:tx>
          <c:trendline>
            <c:trendlineType val="linear"/>
            <c:dispRSqr val="1"/>
            <c:dispEq val="1"/>
            <c:trendlineLbl>
              <c:layout>
                <c:manualLayout>
                  <c:x val="-1.7476413513147569E-2"/>
                  <c:y val="0.27273148148148146"/>
                </c:manualLayout>
              </c:layout>
              <c:numFmt formatCode="General" sourceLinked="0"/>
            </c:trendlineLbl>
          </c:trendline>
          <c:xVal>
            <c:numRef>
              <c:f>Sheet1!$V$4:$V$8</c:f>
              <c:numCache>
                <c:formatCode>General</c:formatCode>
                <c:ptCount val="5"/>
                <c:pt idx="0">
                  <c:v>478.739013671875</c:v>
                </c:pt>
                <c:pt idx="1">
                  <c:v>516.45361328125</c:v>
                </c:pt>
                <c:pt idx="2">
                  <c:v>560.41455078125</c:v>
                </c:pt>
                <c:pt idx="3">
                  <c:v>612.31365966796795</c:v>
                </c:pt>
                <c:pt idx="4">
                  <c:v>674.51452636718705</c:v>
                </c:pt>
              </c:numCache>
            </c:numRef>
          </c:xVal>
          <c:yVal>
            <c:numRef>
              <c:f>Sheet1!$W$4:$W$8</c:f>
              <c:numCache>
                <c:formatCode>General</c:formatCode>
                <c:ptCount val="5"/>
                <c:pt idx="0">
                  <c:v>1.0733390268563985</c:v>
                </c:pt>
                <c:pt idx="1">
                  <c:v>1.0787790393770256</c:v>
                </c:pt>
                <c:pt idx="2">
                  <c:v>1.0851207860096039</c:v>
                </c:pt>
                <c:pt idx="3">
                  <c:v>1.0926084249853392</c:v>
                </c:pt>
                <c:pt idx="4">
                  <c:v>1.1015833400367845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A9-4F23-8C7C-A80A7708DD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8145112"/>
        <c:axId val="508144128"/>
      </c:scatterChart>
      <c:valAx>
        <c:axId val="508145112"/>
        <c:scaling>
          <c:orientation val="minMax"/>
          <c:max val="675"/>
          <c:min val="47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508144128"/>
        <c:crosses val="autoZero"/>
        <c:crossBetween val="midCat"/>
      </c:valAx>
      <c:valAx>
        <c:axId val="50814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508145112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166006</xdr:colOff>
      <xdr:row>9</xdr:row>
      <xdr:rowOff>5442</xdr:rowOff>
    </xdr:from>
    <xdr:to>
      <xdr:col>31</xdr:col>
      <xdr:colOff>270781</xdr:colOff>
      <xdr:row>39</xdr:row>
      <xdr:rowOff>72118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274864</xdr:colOff>
      <xdr:row>9</xdr:row>
      <xdr:rowOff>19050</xdr:rowOff>
    </xdr:from>
    <xdr:to>
      <xdr:col>16</xdr:col>
      <xdr:colOff>557893</xdr:colOff>
      <xdr:row>23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295275</xdr:colOff>
      <xdr:row>24</xdr:row>
      <xdr:rowOff>180975</xdr:rowOff>
    </xdr:from>
    <xdr:to>
      <xdr:col>16</xdr:col>
      <xdr:colOff>578304</xdr:colOff>
      <xdr:row>39</xdr:row>
      <xdr:rowOff>66675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tabSelected="1" topLeftCell="J1" zoomScale="190" zoomScaleNormal="190" workbookViewId="0">
      <selection activeCell="R11" sqref="R11"/>
    </sheetView>
  </sheetViews>
  <sheetFormatPr defaultRowHeight="15" x14ac:dyDescent="0.25"/>
  <sheetData>
    <row r="1" spans="1:27" x14ac:dyDescent="0.25">
      <c r="P1" t="s">
        <v>5</v>
      </c>
    </row>
    <row r="2" spans="1:27" x14ac:dyDescent="0.25">
      <c r="A2" t="s">
        <v>0</v>
      </c>
      <c r="C2" t="s">
        <v>1</v>
      </c>
      <c r="E2" t="s">
        <v>2</v>
      </c>
      <c r="H2" t="s">
        <v>3</v>
      </c>
      <c r="K2" t="s">
        <v>4</v>
      </c>
      <c r="P2" t="s">
        <v>1</v>
      </c>
      <c r="Q2" s="2" t="s">
        <v>9</v>
      </c>
      <c r="R2" t="s">
        <v>6</v>
      </c>
      <c r="S2" s="2" t="s">
        <v>8</v>
      </c>
      <c r="T2" t="s">
        <v>7</v>
      </c>
      <c r="U2" s="2" t="s">
        <v>8</v>
      </c>
      <c r="V2" t="s">
        <v>0</v>
      </c>
      <c r="W2" s="2" t="s">
        <v>8</v>
      </c>
      <c r="X2" t="s">
        <v>2</v>
      </c>
      <c r="Y2" s="2" t="s">
        <v>8</v>
      </c>
    </row>
    <row r="3" spans="1:27" x14ac:dyDescent="0.25">
      <c r="A3">
        <v>446</v>
      </c>
      <c r="C3">
        <v>73</v>
      </c>
      <c r="E3">
        <v>459</v>
      </c>
      <c r="H3">
        <v>193</v>
      </c>
      <c r="K3">
        <v>180</v>
      </c>
      <c r="P3">
        <v>73.555549621582003</v>
      </c>
      <c r="Q3" s="2"/>
      <c r="R3">
        <v>902.98742675781205</v>
      </c>
      <c r="S3" s="2">
        <v>0</v>
      </c>
      <c r="T3">
        <v>717.16668701171795</v>
      </c>
      <c r="U3" s="2">
        <v>0</v>
      </c>
      <c r="V3">
        <v>446.02777099609301</v>
      </c>
      <c r="W3" s="2">
        <v>0</v>
      </c>
      <c r="X3">
        <v>456.95965576171801</v>
      </c>
      <c r="Y3" s="2">
        <v>0</v>
      </c>
      <c r="AA3" s="2">
        <v>0</v>
      </c>
    </row>
    <row r="4" spans="1:27" x14ac:dyDescent="0.25">
      <c r="A4">
        <v>477</v>
      </c>
      <c r="B4" s="1">
        <f>A4/A3</f>
        <v>1.0695067264573992</v>
      </c>
      <c r="C4">
        <v>41</v>
      </c>
      <c r="D4" s="1">
        <f>C4/C3</f>
        <v>0.56164383561643838</v>
      </c>
      <c r="E4">
        <v>418</v>
      </c>
      <c r="F4" s="1">
        <f>E4/E3</f>
        <v>0.91067538126361658</v>
      </c>
      <c r="H4">
        <v>221</v>
      </c>
      <c r="I4" s="1">
        <f t="shared" ref="I4:I5" si="0">H4/H3</f>
        <v>1.145077720207254</v>
      </c>
      <c r="K4">
        <v>144</v>
      </c>
      <c r="L4">
        <f>K4/K3</f>
        <v>0.8</v>
      </c>
      <c r="M4">
        <f>K4-K3</f>
        <v>-36</v>
      </c>
      <c r="P4">
        <v>41.478912353515597</v>
      </c>
      <c r="Q4" s="2">
        <f>P4-P3</f>
        <v>-32.076637268066406</v>
      </c>
      <c r="R4">
        <v>968.16296386718705</v>
      </c>
      <c r="S4" s="2">
        <f t="shared" ref="S4:S8" si="1">R4/R3</f>
        <v>1.0721776795313624</v>
      </c>
      <c r="T4">
        <v>730.81481933593705</v>
      </c>
      <c r="U4" s="2">
        <f t="shared" ref="U4:U8" si="2">T4/T3</f>
        <v>1.0190306278462096</v>
      </c>
      <c r="V4">
        <v>478.739013671875</v>
      </c>
      <c r="W4" s="2">
        <f>V4/V3</f>
        <v>1.0733390268563985</v>
      </c>
      <c r="X4">
        <v>489.42395019531199</v>
      </c>
      <c r="Y4" s="2">
        <f>X4/X3</f>
        <v>1.0710441152173016</v>
      </c>
      <c r="AA4">
        <v>1</v>
      </c>
    </row>
    <row r="5" spans="1:27" x14ac:dyDescent="0.25">
      <c r="A5">
        <v>513</v>
      </c>
      <c r="B5" s="1">
        <f>A5/A4</f>
        <v>1.0754716981132075</v>
      </c>
      <c r="C5">
        <v>4</v>
      </c>
      <c r="D5" s="1">
        <f>C5/C4</f>
        <v>9.7560975609756101E-2</v>
      </c>
      <c r="H5">
        <v>252</v>
      </c>
      <c r="I5" s="1">
        <f t="shared" si="0"/>
        <v>1.1402714932126696</v>
      </c>
      <c r="K5">
        <v>108</v>
      </c>
      <c r="L5">
        <f>K5/K4</f>
        <v>0.75</v>
      </c>
      <c r="M5">
        <f t="shared" ref="M5:M8" si="3">K5-K4</f>
        <v>-36</v>
      </c>
      <c r="P5">
        <v>4.4961090087890598</v>
      </c>
      <c r="Q5" s="2">
        <f t="shared" ref="Q5:Q8" si="4">P5-P4</f>
        <v>-36.982803344726534</v>
      </c>
      <c r="R5">
        <v>1043.30725097656</v>
      </c>
      <c r="S5" s="2">
        <f t="shared" si="1"/>
        <v>1.0776153291479154</v>
      </c>
      <c r="T5">
        <v>746.55041503906205</v>
      </c>
      <c r="U5" s="2">
        <f t="shared" si="2"/>
        <v>1.0215315772023115</v>
      </c>
      <c r="V5">
        <v>516.45361328125</v>
      </c>
      <c r="W5" s="2">
        <f t="shared" ref="W5:W8" si="5">V5/V4</f>
        <v>1.0787790393770256</v>
      </c>
      <c r="X5">
        <v>526.85363769531205</v>
      </c>
      <c r="Y5" s="2">
        <f t="shared" ref="Y5:Y8" si="6">X5/X4</f>
        <v>1.0764770246430793</v>
      </c>
      <c r="AA5">
        <v>2</v>
      </c>
    </row>
    <row r="6" spans="1:27" x14ac:dyDescent="0.25">
      <c r="K6">
        <v>72</v>
      </c>
      <c r="L6">
        <f>K6/K5</f>
        <v>0.66666666666666663</v>
      </c>
      <c r="M6">
        <f t="shared" si="3"/>
        <v>-36</v>
      </c>
      <c r="P6">
        <v>-38.6119384765625</v>
      </c>
      <c r="Q6" s="2">
        <f t="shared" si="4"/>
        <v>-43.108047485351563</v>
      </c>
      <c r="R6">
        <v>1130.89721679687</v>
      </c>
      <c r="S6" s="2">
        <f t="shared" si="1"/>
        <v>1.0839541426922163</v>
      </c>
      <c r="T6">
        <v>764.89221191406205</v>
      </c>
      <c r="U6" s="2">
        <f t="shared" si="2"/>
        <v>1.0245687317366776</v>
      </c>
      <c r="V6">
        <v>560.41455078125</v>
      </c>
      <c r="W6" s="2">
        <f t="shared" si="5"/>
        <v>1.0851207860096039</v>
      </c>
      <c r="X6">
        <v>570.482666015625</v>
      </c>
      <c r="Y6" s="2">
        <f t="shared" si="6"/>
        <v>1.082810528766899</v>
      </c>
      <c r="AA6">
        <v>3</v>
      </c>
    </row>
    <row r="7" spans="1:27" x14ac:dyDescent="0.25">
      <c r="K7">
        <v>36</v>
      </c>
      <c r="L7">
        <f>K7/K6</f>
        <v>0.5</v>
      </c>
      <c r="M7">
        <f t="shared" si="3"/>
        <v>-36</v>
      </c>
      <c r="P7">
        <v>-89.5040283203125</v>
      </c>
      <c r="Q7" s="2">
        <f t="shared" si="4"/>
        <v>-50.89208984375</v>
      </c>
      <c r="R7">
        <v>1234.30346679687</v>
      </c>
      <c r="S7" s="2">
        <f t="shared" si="1"/>
        <v>1.0914373547517304</v>
      </c>
      <c r="T7">
        <v>786.54602050781205</v>
      </c>
      <c r="U7" s="2">
        <f t="shared" si="2"/>
        <v>1.0283096209589631</v>
      </c>
      <c r="V7">
        <v>612.31365966796795</v>
      </c>
      <c r="W7" s="2">
        <f t="shared" si="5"/>
        <v>1.0926084249853392</v>
      </c>
      <c r="X7">
        <v>621.98980712890602</v>
      </c>
      <c r="Y7" s="2">
        <f t="shared" si="6"/>
        <v>1.0902869520524052</v>
      </c>
      <c r="AA7">
        <v>4</v>
      </c>
    </row>
    <row r="8" spans="1:27" x14ac:dyDescent="0.25">
      <c r="K8">
        <v>0</v>
      </c>
      <c r="M8">
        <f t="shared" si="3"/>
        <v>-36</v>
      </c>
      <c r="P8">
        <v>-150.49816894531199</v>
      </c>
      <c r="Q8" s="2">
        <f t="shared" si="4"/>
        <v>-60.994140624999488</v>
      </c>
      <c r="R8">
        <v>1358.23559570312</v>
      </c>
      <c r="S8" s="2">
        <f t="shared" si="1"/>
        <v>1.1004065306790924</v>
      </c>
      <c r="T8">
        <v>812.49816894531205</v>
      </c>
      <c r="U8" s="2">
        <f t="shared" si="2"/>
        <v>1.0329950794496991</v>
      </c>
      <c r="V8">
        <v>674.51452636718705</v>
      </c>
      <c r="W8" s="2">
        <f t="shared" si="5"/>
        <v>1.1015833400367845</v>
      </c>
      <c r="X8">
        <v>683.72106933593705</v>
      </c>
      <c r="Y8" s="2">
        <f t="shared" si="6"/>
        <v>1.0992480286646198</v>
      </c>
      <c r="AA8">
        <v>5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 Terehov</dc:creator>
  <cp:lastModifiedBy>Alexandr Terehov</cp:lastModifiedBy>
  <dcterms:created xsi:type="dcterms:W3CDTF">2017-04-29T21:54:24Z</dcterms:created>
  <dcterms:modified xsi:type="dcterms:W3CDTF">2017-04-30T11:17:31Z</dcterms:modified>
</cp:coreProperties>
</file>