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<sst xmlns="http://schemas.openxmlformats.org/spreadsheetml/2006/main" count="12" uniqueCount="11">
  <si>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DESCRIPCIÓN</t>
  </si>
  <si>
    <t xml:space="preserve">UNIDAD DE MEDIDA</t>
  </si>
  <si>
    <t xml:space="preserve">CANTIDAD</t>
  </si>
  <si>
    <t xml:space="preserve">PRECIO UNITARIO</t>
  </si>
  <si>
    <t xml:space="preserve">PRECIO TOTAL</t>
  </si>
  <si>
    <t xml:space="preserve">Cielos</t>
  </si>
  <si>
    <t xml:space="preserve">m²</t>
  </si>
  <si>
    <t xml:space="preserve">Muros</t>
  </si>
  <si>
    <t xml:space="preserve">Cortinero</t>
  </si>
  <si>
    <t xml:space="preserve">ml</t>
  </si>
  <si>
    <t xml:space="preserve">Total General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</si>
</sst>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Arial"/>
      <family val="0"/>
    </font>
    <font>
      <b val="true"/>
      <u val="single"/>
      <sz val="12"/>
      <color theme="1"/>
      <name val="Arial"/>
      <family val="0"/>
    </font>
    <font>
      <sz val="12"/>
      <color rgb="FF000000"/>
      <name val="Times New Roman"/>
      <family val="0"/>
    </font>
    <font>
      <sz val="12"/>
      <color rgb="FF000000"/>
      <name val="Calibri"/>
      <family val="0"/>
    </font>
    <font>
      <sz val="11"/>
      <color rgb="FF000000"/>
      <name val="Times New Roman"/>
      <family val="0"/>
    </font>
  </fonts>
  <fills count="5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6099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EE6E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828360</xdr:colOff>
      <xdr:row>1</xdr:row>
      <xdr:rowOff>3240</xdr:rowOff>
    </xdr:from>
    <xdr:to>
      <xdr:col>6</xdr:col>
      <xdr:colOff>19080</xdr:colOff>
      <xdr:row>17</xdr:row>
      <xdr:rowOff>17640</xdr:rowOff>
    </xdr:to>
    <xdr:sp>
      <xdr:nvSpPr>
        <xdr:cNvPr id="0" name="CuadroTexto 1"/>
        <xdr:cNvSpPr/>
      </xdr:nvSpPr>
      <xdr:spPr>
        <a:xfrm>
          <a:off x="828360" y="193680"/>
          <a:ext cx="11721960" cy="30625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Cotización No. 042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Fecha:</a:t>
          </a:r>
          <a:r>
            <a:rPr b="1" lang="en-US" sz="1200" spc="-1" strike="noStrike">
              <a:solidFill>
                <a:schemeClr val="dk1"/>
              </a:solidFill>
              <a:latin typeface="Arial"/>
            </a:rPr>
            <a:t> 07/07/2026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DATOS DEL CONTRATISTA: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Nombre o Razón Social:</a:t>
          </a:r>
          <a:r>
            <a:rPr b="1" lang="en-US" sz="1200" spc="-1" strike="noStrike">
              <a:solidFill>
                <a:schemeClr val="dk1"/>
              </a:solidFill>
              <a:latin typeface="Arial"/>
            </a:rPr>
            <a:t> David L. Miller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Tax ID/ SSN: </a:t>
          </a:r>
          <a:r>
            <a:rPr b="1" lang="en-US" sz="1200" spc="-1" strike="noStrike">
              <a:solidFill>
                <a:schemeClr val="dk1"/>
              </a:solidFill>
              <a:latin typeface="Arial"/>
            </a:rPr>
            <a:t>47-8102934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Dirección:</a:t>
          </a:r>
          <a:r>
            <a:rPr b="1" lang="en-US" sz="1200" spc="-1" strike="noStrike">
              <a:solidFill>
                <a:schemeClr val="dk1"/>
              </a:solidFill>
              <a:latin typeface="Arial"/>
            </a:rPr>
            <a:t> 1044 Industrial Parkway, Suite 200, Austin, TX 78701              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Teléfono: </a:t>
          </a:r>
          <a:r>
            <a:rPr b="1" lang="en-US" sz="1200" spc="-1" strike="noStrike">
              <a:solidFill>
                <a:schemeClr val="dk1"/>
              </a:solidFill>
              <a:latin typeface="Arial"/>
            </a:rPr>
            <a:t>+1 (512) 555-0198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Correo electrónico:</a:t>
          </a:r>
          <a:r>
            <a:rPr b="1" lang="en-US" sz="1200" spc="-1" strike="noStrike">
              <a:solidFill>
                <a:schemeClr val="dk1"/>
              </a:solidFill>
              <a:latin typeface="Arial"/>
            </a:rPr>
            <a:t> davidmiller.contracting@gmail.com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Descripción del servicio: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Objeto: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Acabado general en obra ubicada en Austin, TX.</a:t>
          </a:r>
          <a:endParaRPr b="0" lang="es-E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843840</xdr:colOff>
      <xdr:row>28</xdr:row>
      <xdr:rowOff>165600</xdr:rowOff>
    </xdr:from>
    <xdr:to>
      <xdr:col>6</xdr:col>
      <xdr:colOff>52200</xdr:colOff>
      <xdr:row>59</xdr:row>
      <xdr:rowOff>118440</xdr:rowOff>
    </xdr:to>
    <xdr:sp>
      <xdr:nvSpPr>
        <xdr:cNvPr id="1" name="CuadroTexto 2"/>
        <xdr:cNvSpPr/>
      </xdr:nvSpPr>
      <xdr:spPr>
        <a:xfrm>
          <a:off x="843840" y="5499720"/>
          <a:ext cx="11739600" cy="585828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Notas y condiciones de la cotización:</a:t>
          </a:r>
          <a:br/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1. </a:t>
          </a: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Tiempo estimado de ejecución: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El tiempo estimado para la ejecución de las actividades descritas es de 30 días calendario, contados a partir de la fecha de inicio acordada entre las partes. Este plazo puede variar en caso de presentarse condiciones externas, modificaciones del proyecto o retrasos en el suministro de materiales.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br/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2. </a:t>
          </a: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Forma de pago: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La forma de pago se establece de la siguiente manera: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br/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- 25 % al inicio del proyecto para programación y preparación de las actividades.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- 50 % durante el desarrollo de la obra, al alcanzar aproximadamente el avance medio de los trabajos.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- 25 % al finalizar las actividades y realizar la entrega del proyecto.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br/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3. </a:t>
          </a: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Alcance de la cotización: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Los valores presentados en esta cotización corresponden únicamente a la mano de obra de las actividades descritas en la tabla. Los materiales, transporte de materiales o cualquier otro elemento no especificado no se encuentran incluidos, salvo que se indique expresamente.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br/>
          <a:r>
            <a:rPr b="1" lang="en-US" sz="1200" spc="-1" strike="noStrike">
              <a:solidFill>
                <a:schemeClr val="dk1"/>
              </a:solidFill>
              <a:latin typeface="Arial"/>
            </a:rPr>
            <a:t>4.</a:t>
          </a: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 Gastos de Procesamiento Administrativo: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La presente cotización incluye una tarifa de $20 USD por concepto de procesamiento, organización de datos y maquetación administrativa del documento.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5. </a:t>
          </a:r>
          <a:r>
            <a:rPr b="1" lang="en-US" sz="1200" spc="-1" strike="noStrike" u="sng">
              <a:solidFill>
                <a:schemeClr val="dk1"/>
              </a:solidFill>
              <a:uFillTx/>
              <a:latin typeface="Arial"/>
            </a:rPr>
            <a:t>Trabajos adicionales: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en-US" sz="1200" spc="-1" strike="noStrike">
              <a:solidFill>
                <a:schemeClr val="dk1"/>
              </a:solidFill>
              <a:latin typeface="Arial"/>
            </a:rPr>
            <a:t>Cualquier modificación, trabajo adicional o actividad no contemplada inicialmente en esta cotización podrá generar ajustes en el presupuesto y en el tiempo de ejecución, los cuales serán informados previamente para su aprobación.</a:t>
          </a:r>
          <a:endParaRPr b="0" lang="es-ES" sz="1200" spc="-1" strike="noStrike">
            <a:latin typeface="Times New Roman"/>
          </a:endParaRPr>
        </a:p>
        <a:p>
          <a:pPr>
            <a:lnSpc>
              <a:spcPct val="100000"/>
            </a:lnSpc>
          </a:pPr>
          <a:br/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100" spc="-1" strike="noStrike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B20:F28" headerRowCount="1" totalsRowCount="0" totalsRowShown="0">
  <tableColumns count="5">
    <tableColumn id="1" name="DESCRIPCIÓN"/>
    <tableColumn id="2" name="UNIDAD DE MEDIDA"/>
    <tableColumn id="3" name="CANTIDAD"/>
    <tableColumn id="4" name="PRECIO UNITARIO"/>
    <tableColumn id="5" name="PRECIO TOTAL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0:F1048576"/>
  <sheetViews>
    <sheetView showFormulas="false" showGridLines="true" showRowColHeaders="true" showZeros="true" rightToLeft="false" tabSelected="true" showOutlineSymbols="true" defaultGridColor="true" view="pageBreakPreview" topLeftCell="A35" colorId="64" zoomScale="100" zoomScaleNormal="83" zoomScalePageLayoutView="100" workbookViewId="0">
      <selection pane="topLeft" activeCell="H63" activeCellId="0" sqref="H63"/>
    </sheetView>
  </sheetViews>
  <sheetFormatPr defaultColWidth="10.59765625" defaultRowHeight="15" zeroHeight="false" outlineLevelRow="0" outlineLevelCol="0"/>
  <cols>
    <col collapsed="false" customWidth="true" hidden="false" outlineLevel="0" max="2" min="2" style="1" width="60.14"/>
    <col collapsed="false" customWidth="true" hidden="false" outlineLevel="0" max="3" min="3" style="1" width="21.14"/>
    <col collapsed="false" customWidth="true" hidden="false" outlineLevel="0" max="4" min="4" style="1" width="20.58"/>
    <col collapsed="false" customWidth="true" hidden="false" outlineLevel="0" max="5" min="5" style="1" width="22.2"/>
    <col collapsed="false" customWidth="true" hidden="false" outlineLevel="0" max="6" min="6" style="1" width="21.96"/>
    <col collapsed="false" customWidth="true" hidden="false" outlineLevel="0" max="8" min="8" style="1" width="11.55"/>
  </cols>
  <sheetData>
    <row r="20" customFormat="false" ht="15" hidden="false" customHeight="false" outlineLevel="0" collapsed="false"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</row>
    <row r="21" customFormat="false" ht="15" hidden="false" customHeight="false" outlineLevel="0" collapsed="false">
      <c r="B21" s="3" t="s">
        <v>5</v>
      </c>
      <c r="C21" s="4" t="s">
        <v>6</v>
      </c>
      <c r="D21" s="4" t="n">
        <v>436</v>
      </c>
      <c r="E21" s="5" t="n">
        <v>12</v>
      </c>
      <c r="F21" s="5" t="n">
        <f aca="false">D21*E21</f>
        <v>5232</v>
      </c>
    </row>
    <row r="22" customFormat="false" ht="15" hidden="false" customHeight="false" outlineLevel="0" collapsed="false">
      <c r="B22" s="3" t="s">
        <v>7</v>
      </c>
      <c r="C22" s="4" t="s">
        <v>6</v>
      </c>
      <c r="D22" s="4" t="n">
        <v>96</v>
      </c>
      <c r="E22" s="5" t="n">
        <v>10</v>
      </c>
      <c r="F22" s="5" t="n">
        <f aca="false">Tabla1[[#This Row],[PRECIO UNITARIO]]*Tabla1[[#This Row],[CANTIDAD]]</f>
        <v>960</v>
      </c>
    </row>
    <row r="23" customFormat="false" ht="15" hidden="false" customHeight="false" outlineLevel="0" collapsed="false">
      <c r="B23" s="3" t="s">
        <v>8</v>
      </c>
      <c r="C23" s="4" t="s">
        <v>9</v>
      </c>
      <c r="D23" s="4" t="n">
        <v>50</v>
      </c>
      <c r="E23" s="5" t="n">
        <v>15</v>
      </c>
      <c r="F23" s="5" t="n">
        <f aca="false">Tabla1[[#This Row],[PRECIO UNITARIO]]*Tabla1[[#This Row],[CANTIDAD]]</f>
        <v>750</v>
      </c>
    </row>
    <row r="24" customFormat="false" ht="15" hidden="false" customHeight="false" outlineLevel="0" collapsed="false">
      <c r="B24" s="3"/>
      <c r="C24" s="4"/>
      <c r="D24" s="4"/>
      <c r="E24" s="5"/>
      <c r="F24" s="5"/>
    </row>
    <row r="25" customFormat="false" ht="15" hidden="false" customHeight="false" outlineLevel="0" collapsed="false">
      <c r="B25" s="3"/>
      <c r="C25" s="4"/>
      <c r="D25" s="4"/>
      <c r="E25" s="5"/>
      <c r="F25" s="5"/>
    </row>
    <row r="26" customFormat="false" ht="15" hidden="false" customHeight="false" outlineLevel="0" collapsed="false">
      <c r="B26" s="3"/>
      <c r="C26" s="4"/>
      <c r="D26" s="4"/>
      <c r="E26" s="5"/>
      <c r="F26" s="5"/>
    </row>
    <row r="27" customFormat="false" ht="15" hidden="false" customHeight="false" outlineLevel="0" collapsed="false">
      <c r="B27" s="3"/>
      <c r="C27" s="4"/>
      <c r="D27" s="4"/>
      <c r="E27" s="5"/>
      <c r="F27" s="5"/>
    </row>
    <row r="28" customFormat="false" ht="15" hidden="false" customHeight="false" outlineLevel="0" collapsed="false">
      <c r="B28" s="6" t="s">
        <v>10</v>
      </c>
      <c r="C28" s="7"/>
      <c r="D28" s="7"/>
      <c r="E28" s="8"/>
      <c r="F28" s="9" t="n">
        <f aca="false">SUBTOTAL(109,F21:F27)</f>
        <v>6942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  <Company>Dixguel03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2026-04-11T18:05:52Z</dcterms:created>
  <dc:creator>USUARIO</dc:creator>
  <dc:description/>
  <dc:language>es-ES</dc:language>
  <cp:lastModifiedBy/>
  <cp:lastPrinted>2026-08-02T16:38:25Z</cp:lastPrinted>
  <dcterms:modified xsi:type="dcterms:W3CDTF">2026-08-02T16:38:44Z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