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155" windowHeight="11310" firstSheet="18" activeTab="21"/>
  </bookViews>
  <sheets>
    <sheet name="direct-10" sheetId="1" r:id="rId1"/>
    <sheet name="byProxy-10" sheetId="2" r:id="rId2"/>
    <sheet name="direct-25" sheetId="3" r:id="rId3"/>
    <sheet name="byProxy25" sheetId="4" r:id="rId4"/>
    <sheet name="direct-50" sheetId="5" r:id="rId5"/>
    <sheet name="byProxy-50" sheetId="6" r:id="rId6"/>
    <sheet name="direct-75" sheetId="7" r:id="rId7"/>
    <sheet name="byProxy-75" sheetId="8" r:id="rId8"/>
    <sheet name="direct-100" sheetId="9" r:id="rId9"/>
    <sheet name="byProxy-100" sheetId="10" r:id="rId10"/>
    <sheet name="gráfico" sheetId="12" r:id="rId11"/>
    <sheet name="delay-direct1-10" sheetId="13" r:id="rId12"/>
    <sheet name="delay-byProxy1-10" sheetId="14" r:id="rId13"/>
    <sheet name="delay-direct1-25" sheetId="15" r:id="rId14"/>
    <sheet name="delay-byProxy1-25" sheetId="16" r:id="rId15"/>
    <sheet name="delay-direct1-50" sheetId="17" r:id="rId16"/>
    <sheet name="delay-byProxy1-50" sheetId="18" r:id="rId17"/>
    <sheet name="delay-direct1-75" sheetId="19" r:id="rId18"/>
    <sheet name="delay-byProxy1-75" sheetId="20" r:id="rId19"/>
    <sheet name="delay-direct1-100" sheetId="21" r:id="rId20"/>
    <sheet name="delay-byProxy1-100" sheetId="22" r:id="rId21"/>
    <sheet name="gráfico2" sheetId="23" r:id="rId22"/>
    <sheet name="caching-direct1-10" sheetId="24" r:id="rId23"/>
    <sheet name="caching-byProxy1-10" sheetId="25" r:id="rId24"/>
    <sheet name="caching-direct1-25" sheetId="26" r:id="rId25"/>
    <sheet name="caching-byProxy1-25" sheetId="27" r:id="rId26"/>
    <sheet name="caching-direct1-50" sheetId="28" r:id="rId27"/>
    <sheet name="caching-byProxy1-50" sheetId="29" r:id="rId28"/>
    <sheet name="caching-direct1-75" sheetId="30" r:id="rId29"/>
    <sheet name="caching-byProxy1-75" sheetId="31" r:id="rId30"/>
    <sheet name="caching-direct1-100" sheetId="32" r:id="rId31"/>
    <sheet name="caching-byProxy1-100" sheetId="33" r:id="rId32"/>
  </sheets>
  <definedNames>
    <definedName name="byProxy10_10_1" localSheetId="1">'byProxy-10'!$B$2:$C$11</definedName>
    <definedName name="byProxy100_100" localSheetId="9">'byProxy-100'!$B$2:$C$101</definedName>
    <definedName name="byProxy25_25" localSheetId="3">byProxy25!$B$2:$C$26</definedName>
    <definedName name="byProxy50_50" localSheetId="5">'byProxy-50'!$B$2:$C$51</definedName>
    <definedName name="byProxy75_75" localSheetId="7">'byProxy-75'!$B$2:$C$76</definedName>
    <definedName name="delay_byProxy10_10" localSheetId="12">'delay-byProxy1-10'!$B$2:$C$11</definedName>
    <definedName name="delay_byProxy100_100" localSheetId="20">'delay-byProxy1-100'!$B$2:$C$101</definedName>
    <definedName name="delay_byProxy25_25" localSheetId="14">'delay-byProxy1-25'!$B$2:$C$26</definedName>
    <definedName name="delay_byProxy50_50" localSheetId="16">'delay-byProxy1-50'!$B$2:$C$51</definedName>
    <definedName name="delay_byProxy75_75" localSheetId="18">'delay-byProxy1-75'!$B$2:$C$76</definedName>
    <definedName name="delay_direct10_10_1" localSheetId="11">'delay-direct1-10'!$B$2:$C$11</definedName>
    <definedName name="delay_direct100_100" localSheetId="19">'delay-direct1-100'!$B$2:$C$101</definedName>
    <definedName name="delay_direct25_25" localSheetId="13">'delay-direct1-25'!$B$2:$C$26</definedName>
    <definedName name="delay_direct50_50" localSheetId="15">'delay-direct1-50'!$B$2:$C$51</definedName>
    <definedName name="delay_direct75_75" localSheetId="17">'delay-direct1-75'!$B$2:$C$76</definedName>
    <definedName name="direct10_10_1" localSheetId="0">'direct-10'!$B$2:$C$11</definedName>
    <definedName name="direct100_100" localSheetId="8">'direct-100'!$B$2:$C$101</definedName>
    <definedName name="direct25_25" localSheetId="2">'direct-25'!$B$2:$C$26</definedName>
    <definedName name="direct50_50" localSheetId="4">'direct-50'!$B$2:$C$51</definedName>
    <definedName name="direct75_75" localSheetId="6">'direct-75'!$B$2:$C$76</definedName>
  </definedNames>
  <calcPr calcId="145621"/>
</workbook>
</file>

<file path=xl/calcChain.xml><?xml version="1.0" encoding="utf-8"?>
<calcChain xmlns="http://schemas.openxmlformats.org/spreadsheetml/2006/main">
  <c r="E6" i="23" l="1"/>
  <c r="C6" i="23"/>
  <c r="A101" i="33"/>
  <c r="F6" i="23" s="1"/>
  <c r="A101" i="32"/>
  <c r="F4" i="23" s="1"/>
  <c r="A76" i="31"/>
  <c r="A76" i="30"/>
  <c r="E4" i="23" s="1"/>
  <c r="A51" i="29"/>
  <c r="D6" i="23" s="1"/>
  <c r="A51" i="28"/>
  <c r="D4" i="23" s="1"/>
  <c r="A26" i="27"/>
  <c r="A26" i="26"/>
  <c r="C4" i="23" s="1"/>
  <c r="A11" i="25"/>
  <c r="B6" i="23" s="1"/>
  <c r="A11" i="24"/>
  <c r="B4" i="23" s="1"/>
  <c r="C5" i="23"/>
  <c r="B12" i="13"/>
  <c r="B102" i="22"/>
  <c r="F5" i="23" s="1"/>
  <c r="B102" i="21"/>
  <c r="B77" i="20"/>
  <c r="E5" i="23" s="1"/>
  <c r="B77" i="19"/>
  <c r="B52" i="18"/>
  <c r="D5" i="23" s="1"/>
  <c r="B52" i="17"/>
  <c r="B27" i="16"/>
  <c r="B27" i="15"/>
  <c r="B12" i="14"/>
  <c r="B5" i="23" s="1"/>
  <c r="E3" i="12"/>
  <c r="C3" i="12"/>
  <c r="C102" i="10"/>
  <c r="B102" i="10"/>
  <c r="F4" i="12" s="1"/>
  <c r="C102" i="9"/>
  <c r="B102" i="9"/>
  <c r="F3" i="12" s="1"/>
  <c r="C77" i="8"/>
  <c r="B77" i="8"/>
  <c r="E4" i="12" s="1"/>
  <c r="C77" i="7"/>
  <c r="B77" i="7"/>
  <c r="C52" i="6"/>
  <c r="B52" i="6"/>
  <c r="D4" i="12" s="1"/>
  <c r="C52" i="5"/>
  <c r="B52" i="5"/>
  <c r="D3" i="12" s="1"/>
  <c r="B27" i="4"/>
  <c r="C4" i="12" s="1"/>
  <c r="C27" i="4"/>
  <c r="C27" i="3"/>
  <c r="B27" i="3"/>
  <c r="C12" i="2"/>
  <c r="B12" i="2"/>
  <c r="B4" i="12" s="1"/>
  <c r="C12" i="1"/>
  <c r="B12" i="1"/>
  <c r="B3" i="12" s="1"/>
</calcChain>
</file>

<file path=xl/connections.xml><?xml version="1.0" encoding="utf-8"?>
<connections xmlns="http://schemas.openxmlformats.org/spreadsheetml/2006/main">
  <connection id="1" name="byProxy100-100" type="6" refreshedVersion="3" background="1" saveData="1">
    <textPr codePage="850" sourceFile="C:\Users\tercio\Dropbox\dados\projetos\CaMid\statistics\byProxy100-100.txt" decimal="," thousands="." tab="0" comma="1">
      <textFields count="2">
        <textField type="text"/>
        <textField type="text"/>
      </textFields>
    </textPr>
  </connection>
  <connection id="2" name="byProxy10-10" type="6" refreshedVersion="3" background="1" saveData="1">
    <textPr codePage="850" sourceFile="C:\Users\tercio\Dropbox\dados\projetos\CaMid\statistics\byProxy10-10.txt" decimal="," thousands="." tab="0" comma="1">
      <textFields count="2">
        <textField type="text"/>
        <textField type="text"/>
      </textFields>
    </textPr>
  </connection>
  <connection id="3" name="byProxy25-25" type="6" refreshedVersion="3" background="1" saveData="1">
    <textPr codePage="850" sourceFile="C:\Users\tercio\Dropbox\dados\projetos\CaMid\statistics\byProxy25-25.txt" decimal="," thousands="." tab="0" comma="1">
      <textFields count="2">
        <textField type="text"/>
        <textField type="text"/>
      </textFields>
    </textPr>
  </connection>
  <connection id="4" name="byProxy50-50" type="6" refreshedVersion="3" background="1" saveData="1">
    <textPr codePage="850" sourceFile="C:\Users\tercio\Dropbox\dados\projetos\CaMid\statistics\byProxy50-50.txt" decimal="," thousands="." tab="0" comma="1">
      <textFields count="2">
        <textField type="text"/>
        <textField type="text"/>
      </textFields>
    </textPr>
  </connection>
  <connection id="5" name="byProxy75-75" type="6" refreshedVersion="3" background="1" saveData="1">
    <textPr codePage="850" sourceFile="C:\Users\tercio\Dropbox\dados\projetos\CaMid\statistics\byProxy75-75.txt" decimal="," thousands="." tab="0" comma="1">
      <textFields count="2">
        <textField type="text"/>
        <textField type="text"/>
      </textFields>
    </textPr>
  </connection>
  <connection id="6" name="delay_byProxy100-100" type="6" refreshedVersion="3" background="1" saveData="1">
    <textPr codePage="850" sourceFile="C:\Users\tercio\Dropbox\dados\projetos\CaMid\statistics\delay_byProxy100-100.txt" decimal="," thousands="." tab="0" comma="1">
      <textFields count="2">
        <textField type="text"/>
        <textField type="text"/>
      </textFields>
    </textPr>
  </connection>
  <connection id="7" name="delay_byProxy10-10" type="6" refreshedVersion="3" background="1" saveData="1">
    <textPr codePage="850" sourceFile="C:\Users\tercio\Dropbox\dados\projetos\CaMid\statistics\delay_byProxy10-10.txt" decimal="," thousands="." tab="0" comma="1">
      <textFields count="2">
        <textField type="text"/>
        <textField type="text"/>
      </textFields>
    </textPr>
  </connection>
  <connection id="8" name="delay_byProxy25-25" type="6" refreshedVersion="3" background="1" saveData="1">
    <textPr codePage="850" sourceFile="C:\Users\tercio\Dropbox\dados\projetos\CaMid\statistics\delay_byProxy25-25.txt" decimal="," thousands="." tab="0" comma="1">
      <textFields count="2">
        <textField type="text"/>
        <textField type="text"/>
      </textFields>
    </textPr>
  </connection>
  <connection id="9" name="delay_byProxy50-50" type="6" refreshedVersion="3" background="1" saveData="1">
    <textPr codePage="850" sourceFile="C:\Users\tercio\Dropbox\dados\projetos\CaMid\statistics\delay_byProxy50-50.txt" decimal="," thousands="." tab="0" comma="1">
      <textFields count="2">
        <textField type="text"/>
        <textField type="text"/>
      </textFields>
    </textPr>
  </connection>
  <connection id="10" name="delay_byProxy75-75" type="6" refreshedVersion="3" background="1" saveData="1">
    <textPr codePage="850" sourceFile="C:\Users\tercio\Dropbox\dados\projetos\CaMid\statistics\delay_byProxy75-75.txt" decimal="," thousands="." tab="0" comma="1">
      <textFields count="2">
        <textField type="text"/>
        <textField type="text"/>
      </textFields>
    </textPr>
  </connection>
  <connection id="11" name="delay_direct100-100" type="6" refreshedVersion="3" background="1" saveData="1">
    <textPr codePage="850" sourceFile="C:\Users\tercio\Dropbox\dados\projetos\CaMid\statistics\delay_direct100-100.txt" decimal="," thousands="." tab="0" comma="1">
      <textFields count="2">
        <textField type="text"/>
        <textField type="text"/>
      </textFields>
    </textPr>
  </connection>
  <connection id="12" name="delay_direct10-10" type="6" refreshedVersion="3" background="1" saveData="1">
    <textPr codePage="850" sourceFile="C:\Users\tercio\Dropbox\dados\projetos\CaMid\statistics\delay_direct10-10.txt" decimal="," thousands="." tab="0" comma="1">
      <textFields count="2">
        <textField type="text"/>
        <textField type="text"/>
      </textFields>
    </textPr>
  </connection>
  <connection id="13" name="delay_direct25-25" type="6" refreshedVersion="3" background="1" saveData="1">
    <textPr codePage="850" sourceFile="C:\Users\tercio\Dropbox\dados\projetos\CaMid\statistics\delay_direct25-25.txt" decimal="," thousands="." tab="0" comma="1">
      <textFields count="2">
        <textField type="text"/>
        <textField type="text"/>
      </textFields>
    </textPr>
  </connection>
  <connection id="14" name="delay_direct50-50" type="6" refreshedVersion="3" background="1" saveData="1">
    <textPr codePage="850" sourceFile="C:\Users\tercio\Dropbox\dados\projetos\CaMid\statistics\delay_direct50-50.txt" decimal="," thousands="." tab="0" comma="1">
      <textFields count="2">
        <textField type="text"/>
        <textField type="text"/>
      </textFields>
    </textPr>
  </connection>
  <connection id="15" name="delay_direct75-75" type="6" refreshedVersion="3" background="1" saveData="1">
    <textPr codePage="850" sourceFile="C:\Users\tercio\Dropbox\dados\projetos\CaMid\statistics\delay_direct75-75.txt" decimal="," thousands="." tab="0" comma="1">
      <textFields count="2">
        <textField type="text"/>
        <textField type="text"/>
      </textFields>
    </textPr>
  </connection>
  <connection id="16" name="direct100-100" type="6" refreshedVersion="3" background="1" saveData="1">
    <textPr codePage="850" sourceFile="C:\Users\tercio\Dropbox\dados\projetos\CaMid\statistics\direct100-100.txt" decimal="," thousands="." tab="0" comma="1">
      <textFields count="2">
        <textField type="text"/>
        <textField type="text"/>
      </textFields>
    </textPr>
  </connection>
  <connection id="17" name="direct10-10" type="6" refreshedVersion="3" background="1" saveData="1">
    <textPr codePage="850" sourceFile="C:\Users\tercio\Dropbox\dados\projetos\CaMid\statistics\direct10-10.txt" decimal="," thousands="." comma="1">
      <textFields count="2">
        <textField/>
        <textField/>
      </textFields>
    </textPr>
  </connection>
  <connection id="18" name="direct25-25" type="6" refreshedVersion="3" background="1" saveData="1">
    <textPr codePage="850" sourceFile="C:\Users\tercio\Dropbox\dados\projetos\CaMid\statistics\direct25-25.txt" decimal="," thousands="." tab="0" comma="1">
      <textFields count="2">
        <textField type="text"/>
        <textField type="text"/>
      </textFields>
    </textPr>
  </connection>
  <connection id="19" name="direct50-50" type="6" refreshedVersion="3" background="1" saveData="1">
    <textPr codePage="850" sourceFile="C:\Users\tercio\Dropbox\dados\projetos\CaMid\statistics\direct50-50.txt" decimal="," thousands="." tab="0" comma="1">
      <textFields count="2">
        <textField type="text"/>
        <textField type="text"/>
      </textFields>
    </textPr>
  </connection>
  <connection id="20" name="direct75-75" type="6" refreshedVersion="3" background="1" saveData="1">
    <textPr codePage="850" sourceFile="C:\Users\tercio\Dropbox\dados\projetos\CaMid\statistics\direct75-75.txt" decimal="," thousands=".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<sst xmlns="http://schemas.openxmlformats.org/spreadsheetml/2006/main" count="14" uniqueCount="10">
  <si>
    <t>média</t>
  </si>
  <si>
    <t>Response time</t>
  </si>
  <si>
    <t>Standard Deviation</t>
  </si>
  <si>
    <t>Thread</t>
  </si>
  <si>
    <t>Scenario</t>
  </si>
  <si>
    <t>Direct access</t>
  </si>
  <si>
    <t>Access by proxy</t>
  </si>
  <si>
    <t># of Threads</t>
  </si>
  <si>
    <t>Expeirmento - VMs no mesmo hardware</t>
  </si>
  <si>
    <t>by proxy NS caching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</si>
</sst>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0.000000"/>
    <numFmt numFmtId="167" formatCode="0.0000000000"/>
    <numFmt numFmtId="168" formatCode="0.0000000000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gráfico!$A$3</c:f>
              <c:strCache>
                <c:ptCount val="1"/>
                <c:pt idx="0">
                  <c:v>Direct access</c:v>
                </c:pt>
              </c:strCache>
            </c:strRef>
          </c:tx>
          <c:invertIfNegative val="0"/>
          <c:cat>
            <c:numRef>
              <c:f>gráfico!$B$2:$F$2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117.29379999999999</c:v>
                </c:pt>
                <c:pt idx="1">
                  <c:v>266.76263600000004</c:v>
                </c:pt>
                <c:pt idx="2">
                  <c:v>485.23762600000009</c:v>
                </c:pt>
                <c:pt idx="3">
                  <c:v>707.27966083108811</c:v>
                </c:pt>
                <c:pt idx="4">
                  <c:v>920.63498900000025</c:v>
                </c:pt>
              </c:numCache>
            </c:numRef>
          </c:val>
        </c:ser>
        <c:ser>
          <c:idx val="1"/>
          <c:order val="1"/>
          <c:tx>
            <c:strRef>
              <c:f>gráfico!$A$4</c:f>
              <c:strCache>
                <c:ptCount val="1"/>
                <c:pt idx="0">
                  <c:v>Access by proxy</c:v>
                </c:pt>
              </c:strCache>
            </c:strRef>
          </c:tx>
          <c:invertIfNegative val="0"/>
          <c:cat>
            <c:numRef>
              <c:f>gráfico!$B$2:$F$2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261.01301999999998</c:v>
                </c:pt>
                <c:pt idx="1">
                  <c:v>579.47471600000017</c:v>
                </c:pt>
                <c:pt idx="2">
                  <c:v>1168.0266060000001</c:v>
                </c:pt>
                <c:pt idx="3">
                  <c:v>1763.2722546666671</c:v>
                </c:pt>
                <c:pt idx="4">
                  <c:v>2366.220613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7888"/>
        <c:axId val="139557632"/>
      </c:barChart>
      <c:catAx>
        <c:axId val="1398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simultaneous users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57632"/>
        <c:crosses val="autoZero"/>
        <c:auto val="1"/>
        <c:lblAlgn val="ctr"/>
        <c:lblOffset val="100"/>
        <c:noMultiLvlLbl val="0"/>
      </c:catAx>
      <c:valAx>
        <c:axId val="13955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8840769903761"/>
          <c:y val="5.1400554097404488E-2"/>
          <c:w val="0.5797769028871391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gráfico2!$A$4</c:f>
              <c:strCache>
                <c:ptCount val="1"/>
                <c:pt idx="0">
                  <c:v>Direct access</c:v>
                </c:pt>
              </c:strCache>
            </c:strRef>
          </c:tx>
          <c:invertIfNegative val="0"/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gráfico2!$B$4:$F$4</c:f>
              <c:numCache>
                <c:formatCode>General</c:formatCode>
                <c:ptCount val="5"/>
                <c:pt idx="0">
                  <c:v>111.75183999999999</c:v>
                </c:pt>
                <c:pt idx="1">
                  <c:v>267.73200000000003</c:v>
                </c:pt>
                <c:pt idx="2">
                  <c:v>515.9105599999998</c:v>
                </c:pt>
                <c:pt idx="3">
                  <c:v>758.42732399999977</c:v>
                </c:pt>
                <c:pt idx="4">
                  <c:v>1088.1874477103079</c:v>
                </c:pt>
              </c:numCache>
            </c:numRef>
          </c:val>
        </c:ser>
        <c:ser>
          <c:idx val="1"/>
          <c:order val="1"/>
          <c:tx>
            <c:strRef>
              <c:f>gráfico2!$A$5</c:f>
              <c:strCache>
                <c:ptCount val="1"/>
                <c:pt idx="0">
                  <c:v>Access by proxy</c:v>
                </c:pt>
              </c:strCache>
            </c:strRef>
          </c:tx>
          <c:invertIfNegative val="0"/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gráfico2!$B$5:$F$5</c:f>
              <c:numCache>
                <c:formatCode>General</c:formatCode>
                <c:ptCount val="5"/>
                <c:pt idx="0">
                  <c:v>425.40989999999999</c:v>
                </c:pt>
                <c:pt idx="1">
                  <c:v>1206.2127760000001</c:v>
                </c:pt>
                <c:pt idx="2">
                  <c:v>2159.1696139999995</c:v>
                </c:pt>
                <c:pt idx="3">
                  <c:v>3452.6658546666663</c:v>
                </c:pt>
                <c:pt idx="4">
                  <c:v>4785.081118000001</c:v>
                </c:pt>
              </c:numCache>
            </c:numRef>
          </c:val>
        </c:ser>
        <c:ser>
          <c:idx val="2"/>
          <c:order val="2"/>
          <c:tx>
            <c:strRef>
              <c:f>gráfico2!$A$6</c:f>
              <c:strCache>
                <c:ptCount val="1"/>
                <c:pt idx="0">
                  <c:v>by proxy NS caching</c:v>
                </c:pt>
              </c:strCache>
            </c:strRef>
          </c:tx>
          <c:invertIfNegative val="0"/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gráfico2!$B$6:$F$6</c:f>
              <c:numCache>
                <c:formatCode>General</c:formatCode>
                <c:ptCount val="5"/>
                <c:pt idx="0">
                  <c:v>211.63966999999997</c:v>
                </c:pt>
                <c:pt idx="1">
                  <c:v>463.57724799999994</c:v>
                </c:pt>
                <c:pt idx="2">
                  <c:v>893.87395000000004</c:v>
                </c:pt>
                <c:pt idx="3">
                  <c:v>1308.1015080000002</c:v>
                </c:pt>
                <c:pt idx="4">
                  <c:v>1731.6657490000011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6112"/>
        <c:axId val="139748480"/>
      </c:barChart>
      <c:catAx>
        <c:axId val="2358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48480"/>
        <c:crosses val="autoZero"/>
        <c:auto val="1"/>
        <c:lblAlgn val="ctr"/>
        <c:lblOffset val="100"/>
        <c:noMultiLvlLbl val="0"/>
      </c:catAx>
      <c:valAx>
        <c:axId val="139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gráfico2!$A$4</c:f>
              <c:strCache>
                <c:ptCount val="1"/>
                <c:pt idx="0">
                  <c:v>Direct access</c:v>
                </c:pt>
              </c:strCache>
            </c:strRef>
          </c:tx>
          <c:marker>
            <c:symbol val="none"/>
          </c:marker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gráfico2!$B$4:$F$4</c:f>
              <c:numCache>
                <c:formatCode>General</c:formatCode>
                <c:ptCount val="5"/>
                <c:pt idx="0">
                  <c:v>111.75183999999999</c:v>
                </c:pt>
                <c:pt idx="1">
                  <c:v>267.73200000000003</c:v>
                </c:pt>
                <c:pt idx="2">
                  <c:v>515.9105599999998</c:v>
                </c:pt>
                <c:pt idx="3">
                  <c:v>758.42732399999977</c:v>
                </c:pt>
                <c:pt idx="4">
                  <c:v>1088.1874477103079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gráfico2!$A$5</c:f>
              <c:strCache>
                <c:ptCount val="1"/>
                <c:pt idx="0">
                  <c:v>Access by proxy</c:v>
                </c:pt>
              </c:strCache>
            </c:strRef>
          </c:tx>
          <c:marker>
            <c:symbol val="none"/>
          </c:marker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gráfico2!$B$5:$F$5</c:f>
              <c:numCache>
                <c:formatCode>General</c:formatCode>
                <c:ptCount val="5"/>
                <c:pt idx="0">
                  <c:v>425.40989999999999</c:v>
                </c:pt>
                <c:pt idx="1">
                  <c:v>1206.2127760000001</c:v>
                </c:pt>
                <c:pt idx="2">
                  <c:v>2159.1696139999995</c:v>
                </c:pt>
                <c:pt idx="3">
                  <c:v>3452.6658546666663</c:v>
                </c:pt>
                <c:pt idx="4">
                  <c:v>4785.081118000001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gráfico2!$A$6</c:f>
              <c:strCache>
                <c:ptCount val="1"/>
                <c:pt idx="0">
                  <c:v>by proxy NS caching</c:v>
                </c:pt>
              </c:strCache>
            </c:strRef>
          </c:tx>
          <c:marker>
            <c:symbol val="none"/>
          </c:marker>
          <c:cat>
            <c:numRef>
              <c:f>gráfico2!$B$3:$F$3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gráfico2!$B$6:$F$6</c:f>
              <c:numCache>
                <c:formatCode>General</c:formatCode>
                <c:ptCount val="5"/>
                <c:pt idx="0">
                  <c:v>211.63966999999997</c:v>
                </c:pt>
                <c:pt idx="1">
                  <c:v>463.57724799999994</c:v>
                </c:pt>
                <c:pt idx="2">
                  <c:v>893.87395000000004</c:v>
                </c:pt>
                <c:pt idx="3">
                  <c:v>1308.1015080000002</c:v>
                </c:pt>
                <c:pt idx="4">
                  <c:v>1731.6657490000011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1568"/>
        <c:axId val="139750784"/>
      </c:lineChart>
      <c:catAx>
        <c:axId val="739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50784"/>
        <c:crosses val="autoZero"/>
        <c:auto val="1"/>
        <c:lblAlgn val="ctr"/>
        <c:lblOffset val="100"/>
        <c:noMultiLvlLbl val="0"/>
      </c:catAx>
      <c:valAx>
        <c:axId val="1397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19050</xdr:rowOff>
    </xdr:from>
    <xdr:to>
      <xdr:col>13</xdr:col>
      <xdr:colOff>161925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152400</xdr:rowOff>
    </xdr:from>
    <xdr:to>
      <xdr:col>9</xdr:col>
      <xdr:colOff>304800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8</xdr:row>
      <xdr:rowOff>152400</xdr:rowOff>
    </xdr:from>
    <xdr:to>
      <xdr:col>17</xdr:col>
      <xdr:colOff>247650</xdr:colOff>
      <xdr:row>23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rect10-10_1" connectionId="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yProxy100-100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elay_direct10-10_1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elay_byProxy10-10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elay_direct25-25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elay_byProxy25-25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elay_direct50-50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elay_byProxy50-50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elay_direct75-75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elay_byProxy75-75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elay_direct100-100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yProxy10-10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elay_byProxy100-10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rect25-25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yProxy25-2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rect50-50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yProxy50-50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irect75-75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yProxy75-75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irect100-100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9" sqref="C19"/>
    </sheetView>
  </sheetViews>
  <sheetFormatPr defaultRowHeight="15" x14ac:dyDescent="0.25"/>
  <cols>
    <col min="2" max="3" width="21.140625" bestFit="1" customWidth="1"/>
  </cols>
  <sheetData>
    <row r="1" spans="1:3" s="7" customFormat="1" x14ac:dyDescent="0.25">
      <c r="A1" s="7" t="s">
        <v>3</v>
      </c>
      <c r="B1" s="8" t="s">
        <v>1</v>
      </c>
      <c r="C1" s="8" t="s">
        <v>2</v>
      </c>
    </row>
    <row r="2" spans="1:3" x14ac:dyDescent="0.25">
      <c r="A2">
        <v>1</v>
      </c>
      <c r="B2" s="2">
        <v>116.67489999999999</v>
      </c>
      <c r="C2" s="6">
        <v>32.770132714864197</v>
      </c>
    </row>
    <row r="3" spans="1:3" x14ac:dyDescent="0.25">
      <c r="A3">
        <v>2</v>
      </c>
      <c r="B3" s="2">
        <v>117.0729</v>
      </c>
      <c r="C3" s="6">
        <v>32.6216523617409</v>
      </c>
    </row>
    <row r="4" spans="1:3" x14ac:dyDescent="0.25">
      <c r="A4">
        <v>3</v>
      </c>
      <c r="B4" s="2">
        <v>116.96850000000001</v>
      </c>
      <c r="C4" s="6">
        <v>32.2417192562068</v>
      </c>
    </row>
    <row r="5" spans="1:3" x14ac:dyDescent="0.25">
      <c r="A5">
        <v>4</v>
      </c>
      <c r="B5" s="2">
        <v>117.3065</v>
      </c>
      <c r="C5" s="6">
        <v>32.524964951318601</v>
      </c>
    </row>
    <row r="6" spans="1:3" x14ac:dyDescent="0.25">
      <c r="A6">
        <v>5</v>
      </c>
      <c r="B6" s="2">
        <v>117.7058</v>
      </c>
      <c r="C6" s="6">
        <v>32.837598528938003</v>
      </c>
    </row>
    <row r="7" spans="1:3" x14ac:dyDescent="0.25">
      <c r="A7">
        <v>6</v>
      </c>
      <c r="B7" s="2">
        <v>117.3402</v>
      </c>
      <c r="C7" s="6">
        <v>32.5728562311674</v>
      </c>
    </row>
    <row r="8" spans="1:3" x14ac:dyDescent="0.25">
      <c r="A8">
        <v>7</v>
      </c>
      <c r="B8" s="2">
        <v>117.5774</v>
      </c>
      <c r="C8" s="6">
        <v>32.445358363993002</v>
      </c>
    </row>
    <row r="9" spans="1:3" x14ac:dyDescent="0.25">
      <c r="A9">
        <v>8</v>
      </c>
      <c r="B9" s="2">
        <v>117.3206</v>
      </c>
      <c r="C9" s="6">
        <v>32.641537381628602</v>
      </c>
    </row>
    <row r="10" spans="1:3" x14ac:dyDescent="0.25">
      <c r="A10">
        <v>9</v>
      </c>
      <c r="B10" s="2">
        <v>117.31140000000001</v>
      </c>
      <c r="C10" s="6">
        <v>32.917715407342001</v>
      </c>
    </row>
    <row r="11" spans="1:3" x14ac:dyDescent="0.25">
      <c r="A11">
        <v>10</v>
      </c>
      <c r="B11" s="2">
        <v>117.6598</v>
      </c>
      <c r="C11" s="6">
        <v>32.600581954228502</v>
      </c>
    </row>
    <row r="12" spans="1:3" x14ac:dyDescent="0.25">
      <c r="A12" s="9" t="s">
        <v>0</v>
      </c>
      <c r="B12" s="10">
        <f>AVERAGE(B2:B11)</f>
        <v>117.29379999999999</v>
      </c>
      <c r="C12" s="9">
        <f>STDEV(B2:B11)</f>
        <v>0.32061145054757834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97" workbookViewId="0">
      <selection activeCell="E105" sqref="E105"/>
    </sheetView>
  </sheetViews>
  <sheetFormatPr defaultRowHeight="15" x14ac:dyDescent="0.25"/>
  <cols>
    <col min="1" max="1" width="9.140625" style="12"/>
    <col min="2" max="2" width="18.85546875" style="12" bestFit="1" customWidth="1"/>
    <col min="3" max="3" width="17.85546875" style="12" bestFit="1" customWidth="1"/>
    <col min="4" max="16384" width="9.140625" style="12"/>
  </cols>
  <sheetData>
    <row r="2" spans="2:3" x14ac:dyDescent="0.25">
      <c r="B2" s="12">
        <v>2346.3353999999999</v>
      </c>
      <c r="C2" s="12">
        <v>912.84436493320004</v>
      </c>
    </row>
    <row r="3" spans="2:3" x14ac:dyDescent="0.25">
      <c r="B3" s="12">
        <v>2346.7289999999998</v>
      </c>
      <c r="C3" s="12">
        <v>928.37079143607195</v>
      </c>
    </row>
    <row r="4" spans="2:3" x14ac:dyDescent="0.25">
      <c r="B4" s="12">
        <v>2349.1588000000002</v>
      </c>
      <c r="C4" s="12">
        <v>906.10918115168397</v>
      </c>
    </row>
    <row r="5" spans="2:3" x14ac:dyDescent="0.25">
      <c r="B5" s="12">
        <v>2358.0774000000001</v>
      </c>
      <c r="C5" s="12">
        <v>918.84286220756098</v>
      </c>
    </row>
    <row r="6" spans="2:3" x14ac:dyDescent="0.25">
      <c r="B6" s="12">
        <v>2359.0387000000001</v>
      </c>
      <c r="C6" s="12">
        <v>926.54902078146904</v>
      </c>
    </row>
    <row r="7" spans="2:3" x14ac:dyDescent="0.25">
      <c r="B7" s="12">
        <v>2356.4176000000002</v>
      </c>
      <c r="C7" s="12">
        <v>925.70063204918301</v>
      </c>
    </row>
    <row r="8" spans="2:3" x14ac:dyDescent="0.25">
      <c r="B8" s="12">
        <v>2359.1786000000002</v>
      </c>
      <c r="C8" s="12">
        <v>942.88348327263702</v>
      </c>
    </row>
    <row r="9" spans="2:3" x14ac:dyDescent="0.25">
      <c r="B9" s="12">
        <v>2362.8153000000002</v>
      </c>
      <c r="C9" s="12">
        <v>938.34854099334996</v>
      </c>
    </row>
    <row r="10" spans="2:3" x14ac:dyDescent="0.25">
      <c r="B10" s="12">
        <v>2354.5083</v>
      </c>
      <c r="C10" s="12">
        <v>916.67090980722105</v>
      </c>
    </row>
    <row r="11" spans="2:3" x14ac:dyDescent="0.25">
      <c r="B11" s="12">
        <v>2356.6484</v>
      </c>
      <c r="C11" s="12">
        <v>933.15137417578296</v>
      </c>
    </row>
    <row r="12" spans="2:3" x14ac:dyDescent="0.25">
      <c r="B12" s="12">
        <v>2369.6282000000001</v>
      </c>
      <c r="C12" s="12">
        <v>938.48705657579296</v>
      </c>
    </row>
    <row r="13" spans="2:3" x14ac:dyDescent="0.25">
      <c r="B13" s="12">
        <v>2361.1884</v>
      </c>
      <c r="C13" s="12">
        <v>919.13883006014498</v>
      </c>
    </row>
    <row r="14" spans="2:3" x14ac:dyDescent="0.25">
      <c r="B14" s="12">
        <v>2364.7138</v>
      </c>
      <c r="C14" s="12">
        <v>930.622692689779</v>
      </c>
    </row>
    <row r="15" spans="2:3" x14ac:dyDescent="0.25">
      <c r="B15" s="12">
        <v>2357.0001000000002</v>
      </c>
      <c r="C15" s="12">
        <v>940.09836038188496</v>
      </c>
    </row>
    <row r="16" spans="2:3" x14ac:dyDescent="0.25">
      <c r="B16" s="12">
        <v>2364.6102000000001</v>
      </c>
      <c r="C16" s="12">
        <v>932.49247636525604</v>
      </c>
    </row>
    <row r="17" spans="2:3" x14ac:dyDescent="0.25">
      <c r="B17" s="12">
        <v>2360.2779</v>
      </c>
      <c r="C17" s="12">
        <v>919.62476502236098</v>
      </c>
    </row>
    <row r="18" spans="2:3" x14ac:dyDescent="0.25">
      <c r="B18" s="12">
        <v>2368.7303000000002</v>
      </c>
      <c r="C18" s="12">
        <v>919.09410266787404</v>
      </c>
    </row>
    <row r="19" spans="2:3" x14ac:dyDescent="0.25">
      <c r="B19" s="12">
        <v>2364.0120999999999</v>
      </c>
      <c r="C19" s="12">
        <v>918.90393338883302</v>
      </c>
    </row>
    <row r="20" spans="2:3" x14ac:dyDescent="0.25">
      <c r="B20" s="12">
        <v>2357.7788999999998</v>
      </c>
      <c r="C20" s="12">
        <v>935.273647065006</v>
      </c>
    </row>
    <row r="21" spans="2:3" x14ac:dyDescent="0.25">
      <c r="B21" s="12">
        <v>2363.7269000000001</v>
      </c>
      <c r="C21" s="12">
        <v>928.54597693356902</v>
      </c>
    </row>
    <row r="22" spans="2:3" x14ac:dyDescent="0.25">
      <c r="B22" s="12">
        <v>2364.3528999999999</v>
      </c>
      <c r="C22" s="12">
        <v>929.20810647136602</v>
      </c>
    </row>
    <row r="23" spans="2:3" x14ac:dyDescent="0.25">
      <c r="B23" s="12">
        <v>2364.6653000000001</v>
      </c>
      <c r="C23" s="12">
        <v>926.34740709291702</v>
      </c>
    </row>
    <row r="24" spans="2:3" x14ac:dyDescent="0.25">
      <c r="B24" s="12">
        <v>2360.761</v>
      </c>
      <c r="C24" s="12">
        <v>911.40866204679298</v>
      </c>
    </row>
    <row r="25" spans="2:3" x14ac:dyDescent="0.25">
      <c r="B25" s="12">
        <v>2367.0971</v>
      </c>
      <c r="C25" s="12">
        <v>920.21820891938</v>
      </c>
    </row>
    <row r="26" spans="2:3" x14ac:dyDescent="0.25">
      <c r="B26" s="12">
        <v>2368.3876</v>
      </c>
      <c r="C26" s="12">
        <v>945.70185881535394</v>
      </c>
    </row>
    <row r="27" spans="2:3" x14ac:dyDescent="0.25">
      <c r="B27" s="12">
        <v>2356.8861000000002</v>
      </c>
      <c r="C27" s="12">
        <v>910.94698493805095</v>
      </c>
    </row>
    <row r="28" spans="2:3" x14ac:dyDescent="0.25">
      <c r="B28" s="12">
        <v>2372.2458999999999</v>
      </c>
      <c r="C28" s="12">
        <v>933.483088492148</v>
      </c>
    </row>
    <row r="29" spans="2:3" x14ac:dyDescent="0.25">
      <c r="B29" s="12">
        <v>2360.0214999999998</v>
      </c>
      <c r="C29" s="12">
        <v>918.65985164806898</v>
      </c>
    </row>
    <row r="30" spans="2:3" x14ac:dyDescent="0.25">
      <c r="B30" s="12">
        <v>2363.3553000000002</v>
      </c>
      <c r="C30" s="12">
        <v>913.066024019255</v>
      </c>
    </row>
    <row r="31" spans="2:3" x14ac:dyDescent="0.25">
      <c r="B31" s="12">
        <v>2367.998</v>
      </c>
      <c r="C31" s="12">
        <v>921.72399377908698</v>
      </c>
    </row>
    <row r="32" spans="2:3" x14ac:dyDescent="0.25">
      <c r="B32" s="12">
        <v>2371.1298000000002</v>
      </c>
      <c r="C32" s="12">
        <v>927.49604885628696</v>
      </c>
    </row>
    <row r="33" spans="2:3" x14ac:dyDescent="0.25">
      <c r="B33" s="12">
        <v>2368.7265000000002</v>
      </c>
      <c r="C33" s="12">
        <v>935.15820072530403</v>
      </c>
    </row>
    <row r="34" spans="2:3" x14ac:dyDescent="0.25">
      <c r="B34" s="12">
        <v>2364.3773000000001</v>
      </c>
      <c r="C34" s="12">
        <v>914.60895529117704</v>
      </c>
    </row>
    <row r="35" spans="2:3" x14ac:dyDescent="0.25">
      <c r="B35" s="12">
        <v>2373.0738999999999</v>
      </c>
      <c r="C35" s="12">
        <v>913.34564052427299</v>
      </c>
    </row>
    <row r="36" spans="2:3" x14ac:dyDescent="0.25">
      <c r="B36" s="12">
        <v>2368.9767000000002</v>
      </c>
      <c r="C36" s="12">
        <v>919.44119331684601</v>
      </c>
    </row>
    <row r="37" spans="2:3" x14ac:dyDescent="0.25">
      <c r="B37" s="12">
        <v>2365.1590000000001</v>
      </c>
      <c r="C37" s="12">
        <v>929.91098346170497</v>
      </c>
    </row>
    <row r="38" spans="2:3" x14ac:dyDescent="0.25">
      <c r="B38" s="12">
        <v>2370.1473000000001</v>
      </c>
      <c r="C38" s="12">
        <v>915.80178952351798</v>
      </c>
    </row>
    <row r="39" spans="2:3" x14ac:dyDescent="0.25">
      <c r="B39" s="12">
        <v>2364.3652999999999</v>
      </c>
      <c r="C39" s="12">
        <v>927.66554285035704</v>
      </c>
    </row>
    <row r="40" spans="2:3" x14ac:dyDescent="0.25">
      <c r="B40" s="12">
        <v>2369.4157</v>
      </c>
      <c r="C40" s="12">
        <v>942.57076798443904</v>
      </c>
    </row>
    <row r="41" spans="2:3" x14ac:dyDescent="0.25">
      <c r="B41" s="12">
        <v>2372.0567000000001</v>
      </c>
      <c r="C41" s="12">
        <v>938.75866881160402</v>
      </c>
    </row>
    <row r="42" spans="2:3" x14ac:dyDescent="0.25">
      <c r="B42" s="12">
        <v>2366.4407000000001</v>
      </c>
      <c r="C42" s="12">
        <v>929.20938926187</v>
      </c>
    </row>
    <row r="43" spans="2:3" x14ac:dyDescent="0.25">
      <c r="B43" s="12">
        <v>2368.8975999999998</v>
      </c>
      <c r="C43" s="12">
        <v>932.17895045629803</v>
      </c>
    </row>
    <row r="44" spans="2:3" x14ac:dyDescent="0.25">
      <c r="B44" s="12">
        <v>2368.5704999999998</v>
      </c>
      <c r="C44" s="12">
        <v>922.96754132417004</v>
      </c>
    </row>
    <row r="45" spans="2:3" x14ac:dyDescent="0.25">
      <c r="B45" s="12">
        <v>2369.4908999999998</v>
      </c>
      <c r="C45" s="12">
        <v>921.27266780798095</v>
      </c>
    </row>
    <row r="46" spans="2:3" x14ac:dyDescent="0.25">
      <c r="B46" s="12">
        <v>2360.0522999999998</v>
      </c>
      <c r="C46" s="12">
        <v>913.86711773408103</v>
      </c>
    </row>
    <row r="47" spans="2:3" x14ac:dyDescent="0.25">
      <c r="B47" s="12">
        <v>2362.134</v>
      </c>
      <c r="C47" s="12">
        <v>935.05501230227196</v>
      </c>
    </row>
    <row r="48" spans="2:3" x14ac:dyDescent="0.25">
      <c r="B48" s="12">
        <v>2367.0099</v>
      </c>
      <c r="C48" s="12">
        <v>930.22011897666698</v>
      </c>
    </row>
    <row r="49" spans="2:3" x14ac:dyDescent="0.25">
      <c r="B49" s="12">
        <v>2363.9616999999998</v>
      </c>
      <c r="C49" s="12">
        <v>925.16987335438296</v>
      </c>
    </row>
    <row r="50" spans="2:3" x14ac:dyDescent="0.25">
      <c r="B50" s="12">
        <v>2370.5457000000001</v>
      </c>
      <c r="C50" s="12">
        <v>938.55057190814796</v>
      </c>
    </row>
    <row r="51" spans="2:3" x14ac:dyDescent="0.25">
      <c r="B51" s="12">
        <v>2372.3842</v>
      </c>
      <c r="C51" s="12">
        <v>919.16509759565099</v>
      </c>
    </row>
    <row r="52" spans="2:3" x14ac:dyDescent="0.25">
      <c r="B52" s="12">
        <v>2370.864</v>
      </c>
      <c r="C52" s="12">
        <v>920.25996487095597</v>
      </c>
    </row>
    <row r="53" spans="2:3" x14ac:dyDescent="0.25">
      <c r="B53" s="12">
        <v>2368.5996</v>
      </c>
      <c r="C53" s="12">
        <v>926.76012652306702</v>
      </c>
    </row>
    <row r="54" spans="2:3" x14ac:dyDescent="0.25">
      <c r="B54" s="12">
        <v>2368.7091999999998</v>
      </c>
      <c r="C54" s="12">
        <v>921.31934787533703</v>
      </c>
    </row>
    <row r="55" spans="2:3" x14ac:dyDescent="0.25">
      <c r="B55" s="12">
        <v>2368.1113</v>
      </c>
      <c r="C55" s="12">
        <v>932.16371600253399</v>
      </c>
    </row>
    <row r="56" spans="2:3" x14ac:dyDescent="0.25">
      <c r="B56" s="12">
        <v>2368.1988999999999</v>
      </c>
      <c r="C56" s="12">
        <v>934.61182876413204</v>
      </c>
    </row>
    <row r="57" spans="2:3" x14ac:dyDescent="0.25">
      <c r="B57" s="12">
        <v>2366.4798999999998</v>
      </c>
      <c r="C57" s="12">
        <v>932.65855359490899</v>
      </c>
    </row>
    <row r="58" spans="2:3" x14ac:dyDescent="0.25">
      <c r="B58" s="12">
        <v>2374.0823</v>
      </c>
      <c r="C58" s="12">
        <v>947.16884514263302</v>
      </c>
    </row>
    <row r="59" spans="2:3" x14ac:dyDescent="0.25">
      <c r="B59" s="12">
        <v>2371.1350000000002</v>
      </c>
      <c r="C59" s="12">
        <v>931.14949214004901</v>
      </c>
    </row>
    <row r="60" spans="2:3" x14ac:dyDescent="0.25">
      <c r="B60" s="12">
        <v>2370.3098</v>
      </c>
      <c r="C60" s="12">
        <v>916.86976329260801</v>
      </c>
    </row>
    <row r="61" spans="2:3" x14ac:dyDescent="0.25">
      <c r="B61" s="12">
        <v>2369.5736999999999</v>
      </c>
      <c r="C61" s="12">
        <v>933.16188535469905</v>
      </c>
    </row>
    <row r="62" spans="2:3" x14ac:dyDescent="0.25">
      <c r="B62" s="12">
        <v>2364.0113999999999</v>
      </c>
      <c r="C62" s="12">
        <v>928.70531269387095</v>
      </c>
    </row>
    <row r="63" spans="2:3" x14ac:dyDescent="0.25">
      <c r="B63" s="12">
        <v>2373.0799000000002</v>
      </c>
      <c r="C63" s="12">
        <v>940.12940601067999</v>
      </c>
    </row>
    <row r="64" spans="2:3" x14ac:dyDescent="0.25">
      <c r="B64" s="12">
        <v>2368.6143999999999</v>
      </c>
      <c r="C64" s="12">
        <v>931.15790197822002</v>
      </c>
    </row>
    <row r="65" spans="2:3" x14ac:dyDescent="0.25">
      <c r="B65" s="12">
        <v>2365.7006000000001</v>
      </c>
      <c r="C65" s="12">
        <v>935.37640544415297</v>
      </c>
    </row>
    <row r="66" spans="2:3" x14ac:dyDescent="0.25">
      <c r="B66" s="12">
        <v>2376.1713</v>
      </c>
      <c r="C66" s="12">
        <v>927.750763138548</v>
      </c>
    </row>
    <row r="67" spans="2:3" x14ac:dyDescent="0.25">
      <c r="B67" s="12">
        <v>2373.7419</v>
      </c>
      <c r="C67" s="12">
        <v>928.98684368507804</v>
      </c>
    </row>
    <row r="68" spans="2:3" x14ac:dyDescent="0.25">
      <c r="B68" s="12">
        <v>2363.3645999999999</v>
      </c>
      <c r="C68" s="12">
        <v>922.679736558934</v>
      </c>
    </row>
    <row r="69" spans="2:3" x14ac:dyDescent="0.25">
      <c r="B69" s="12">
        <v>2368.4171999999999</v>
      </c>
      <c r="C69" s="12">
        <v>943.60248606567905</v>
      </c>
    </row>
    <row r="70" spans="2:3" x14ac:dyDescent="0.25">
      <c r="B70" s="12">
        <v>2371.5706</v>
      </c>
      <c r="C70" s="12">
        <v>956.80233553569803</v>
      </c>
    </row>
    <row r="71" spans="2:3" x14ac:dyDescent="0.25">
      <c r="B71" s="12">
        <v>2360.8458999999998</v>
      </c>
      <c r="C71" s="12">
        <v>933.32721567644296</v>
      </c>
    </row>
    <row r="72" spans="2:3" x14ac:dyDescent="0.25">
      <c r="B72" s="12">
        <v>2365.8895000000002</v>
      </c>
      <c r="C72" s="12">
        <v>940.44664584394002</v>
      </c>
    </row>
    <row r="73" spans="2:3" x14ac:dyDescent="0.25">
      <c r="B73" s="12">
        <v>2372.1509999999998</v>
      </c>
      <c r="C73" s="12">
        <v>950.27319446220895</v>
      </c>
    </row>
    <row r="74" spans="2:3" x14ac:dyDescent="0.25">
      <c r="B74" s="12">
        <v>2363.4409000000001</v>
      </c>
      <c r="C74" s="12">
        <v>925.41800271832005</v>
      </c>
    </row>
    <row r="75" spans="2:3" x14ac:dyDescent="0.25">
      <c r="B75" s="12">
        <v>2367.4054999999998</v>
      </c>
      <c r="C75" s="12">
        <v>921.016783376543</v>
      </c>
    </row>
    <row r="76" spans="2:3" x14ac:dyDescent="0.25">
      <c r="B76" s="12">
        <v>2367.7316000000001</v>
      </c>
      <c r="C76" s="12">
        <v>940.93438055599302</v>
      </c>
    </row>
    <row r="77" spans="2:3" x14ac:dyDescent="0.25">
      <c r="B77" s="12">
        <v>2374.41</v>
      </c>
      <c r="C77" s="12">
        <v>930.08943426725</v>
      </c>
    </row>
    <row r="78" spans="2:3" x14ac:dyDescent="0.25">
      <c r="B78" s="12">
        <v>2367.1931</v>
      </c>
      <c r="C78" s="12">
        <v>936.46184166279704</v>
      </c>
    </row>
    <row r="79" spans="2:3" x14ac:dyDescent="0.25">
      <c r="B79" s="12">
        <v>2372.2574</v>
      </c>
      <c r="C79" s="12">
        <v>938.82029308036897</v>
      </c>
    </row>
    <row r="80" spans="2:3" x14ac:dyDescent="0.25">
      <c r="B80" s="12">
        <v>2373.3222000000001</v>
      </c>
      <c r="C80" s="12">
        <v>943.95895347082899</v>
      </c>
    </row>
    <row r="81" spans="2:3" x14ac:dyDescent="0.25">
      <c r="B81" s="12">
        <v>2363.9798000000001</v>
      </c>
      <c r="C81" s="12">
        <v>928.61762360028695</v>
      </c>
    </row>
    <row r="82" spans="2:3" x14ac:dyDescent="0.25">
      <c r="B82" s="12">
        <v>2362.7096999999999</v>
      </c>
      <c r="C82" s="12">
        <v>926.23900430462197</v>
      </c>
    </row>
    <row r="83" spans="2:3" x14ac:dyDescent="0.25">
      <c r="B83" s="12">
        <v>2364.2862</v>
      </c>
      <c r="C83" s="12">
        <v>918.84908785620701</v>
      </c>
    </row>
    <row r="84" spans="2:3" x14ac:dyDescent="0.25">
      <c r="B84" s="12">
        <v>2364.5266000000001</v>
      </c>
      <c r="C84" s="12">
        <v>935.77336319814401</v>
      </c>
    </row>
    <row r="85" spans="2:3" x14ac:dyDescent="0.25">
      <c r="B85" s="12">
        <v>2367.8303999999998</v>
      </c>
      <c r="C85" s="12">
        <v>930.90320469611095</v>
      </c>
    </row>
    <row r="86" spans="2:3" x14ac:dyDescent="0.25">
      <c r="B86" s="12">
        <v>2368.4632000000001</v>
      </c>
      <c r="C86" s="12">
        <v>964.192802826209</v>
      </c>
    </row>
    <row r="87" spans="2:3" x14ac:dyDescent="0.25">
      <c r="B87" s="12">
        <v>2371.0886</v>
      </c>
      <c r="C87" s="12">
        <v>939.369689468096</v>
      </c>
    </row>
    <row r="88" spans="2:3" x14ac:dyDescent="0.25">
      <c r="B88" s="12">
        <v>2367.0672</v>
      </c>
      <c r="C88" s="12">
        <v>946.37597002027803</v>
      </c>
    </row>
    <row r="89" spans="2:3" x14ac:dyDescent="0.25">
      <c r="B89" s="12">
        <v>2371.6221999999998</v>
      </c>
      <c r="C89" s="12">
        <v>945.89173407130397</v>
      </c>
    </row>
    <row r="90" spans="2:3" x14ac:dyDescent="0.25">
      <c r="B90" s="12">
        <v>2371.4605999999999</v>
      </c>
      <c r="C90" s="12">
        <v>938.88936631099205</v>
      </c>
    </row>
    <row r="91" spans="2:3" x14ac:dyDescent="0.25">
      <c r="B91" s="12">
        <v>2366.3647000000001</v>
      </c>
      <c r="C91" s="12">
        <v>948.52789996478703</v>
      </c>
    </row>
    <row r="92" spans="2:3" x14ac:dyDescent="0.25">
      <c r="B92" s="12">
        <v>2364.2334000000001</v>
      </c>
      <c r="C92" s="12">
        <v>943.08527202340997</v>
      </c>
    </row>
    <row r="93" spans="2:3" x14ac:dyDescent="0.25">
      <c r="B93" s="12">
        <v>2365.8175000000001</v>
      </c>
      <c r="C93" s="12">
        <v>939.77001727139896</v>
      </c>
    </row>
    <row r="94" spans="2:3" x14ac:dyDescent="0.25">
      <c r="B94" s="12">
        <v>2368.5311999999999</v>
      </c>
      <c r="C94" s="12">
        <v>938.627429373165</v>
      </c>
    </row>
    <row r="95" spans="2:3" x14ac:dyDescent="0.25">
      <c r="B95" s="12">
        <v>2372.1547</v>
      </c>
      <c r="C95" s="12">
        <v>950.07094295509</v>
      </c>
    </row>
    <row r="96" spans="2:3" x14ac:dyDescent="0.25">
      <c r="B96" s="12">
        <v>2371.0497999999998</v>
      </c>
      <c r="C96" s="12">
        <v>934.03131359148597</v>
      </c>
    </row>
    <row r="97" spans="2:3" x14ac:dyDescent="0.25">
      <c r="B97" s="12">
        <v>2371.1376</v>
      </c>
      <c r="C97" s="12">
        <v>945.673467797954</v>
      </c>
    </row>
    <row r="98" spans="2:3" x14ac:dyDescent="0.25">
      <c r="B98" s="12">
        <v>2374.2087999999999</v>
      </c>
      <c r="C98" s="12">
        <v>951.38119795428997</v>
      </c>
    </row>
    <row r="99" spans="2:3" x14ac:dyDescent="0.25">
      <c r="B99" s="12">
        <v>2370.5736999999999</v>
      </c>
      <c r="C99" s="12">
        <v>943.12530233362895</v>
      </c>
    </row>
    <row r="100" spans="2:3" x14ac:dyDescent="0.25">
      <c r="B100" s="12">
        <v>2369.6505000000002</v>
      </c>
      <c r="C100" s="12">
        <v>953.06690258440403</v>
      </c>
    </row>
    <row r="101" spans="2:3" x14ac:dyDescent="0.25">
      <c r="B101" s="12">
        <v>2366.6615000000002</v>
      </c>
      <c r="C101" s="12">
        <v>953.41781358986395</v>
      </c>
    </row>
    <row r="102" spans="2:3" x14ac:dyDescent="0.25">
      <c r="B102" s="12">
        <f>AVERAGE(B2:B101)</f>
        <v>2366.220613</v>
      </c>
      <c r="C102" s="12">
        <f>STDEV(B2:B101)</f>
        <v>5.7461850060161241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18.5703125" customWidth="1"/>
  </cols>
  <sheetData>
    <row r="1" spans="1:6" x14ac:dyDescent="0.25">
      <c r="A1" s="13" t="s">
        <v>4</v>
      </c>
      <c r="B1" s="15" t="s">
        <v>7</v>
      </c>
      <c r="C1" s="15"/>
      <c r="D1" s="15"/>
      <c r="E1" s="15"/>
      <c r="F1" s="15"/>
    </row>
    <row r="2" spans="1:6" x14ac:dyDescent="0.25">
      <c r="B2" s="13">
        <v>10</v>
      </c>
      <c r="C2" s="13">
        <v>25</v>
      </c>
      <c r="D2" s="13">
        <v>50</v>
      </c>
      <c r="E2" s="13">
        <v>75</v>
      </c>
      <c r="F2" s="13">
        <v>100</v>
      </c>
    </row>
    <row r="3" spans="1:6" x14ac:dyDescent="0.25">
      <c r="A3" t="s">
        <v>5</v>
      </c>
      <c r="B3">
        <f>'direct-10'!B12</f>
        <v>117.29379999999999</v>
      </c>
      <c r="C3">
        <f>'direct-25'!B27</f>
        <v>266.76263600000004</v>
      </c>
      <c r="D3">
        <f>'direct-50'!B52</f>
        <v>485.23762600000009</v>
      </c>
      <c r="E3">
        <f>'direct-75'!B77</f>
        <v>707.27966083108811</v>
      </c>
      <c r="F3">
        <f>'direct-100'!B102</f>
        <v>920.63498900000025</v>
      </c>
    </row>
    <row r="4" spans="1:6" x14ac:dyDescent="0.25">
      <c r="A4" t="s">
        <v>6</v>
      </c>
      <c r="B4">
        <f>'byProxy-10'!B12</f>
        <v>261.01301999999998</v>
      </c>
      <c r="C4">
        <f>byProxy25!B27</f>
        <v>579.47471600000017</v>
      </c>
      <c r="D4">
        <f>'byProxy-50'!B52</f>
        <v>1168.0266060000001</v>
      </c>
      <c r="E4">
        <f>'byProxy-75'!B77</f>
        <v>1763.2722546666671</v>
      </c>
      <c r="F4">
        <f>'byProxy-100'!B102</f>
        <v>2366.220613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12" sqref="B12"/>
    </sheetView>
  </sheetViews>
  <sheetFormatPr defaultRowHeight="15" x14ac:dyDescent="0.25"/>
  <cols>
    <col min="2" max="3" width="18.85546875" bestFit="1" customWidth="1"/>
  </cols>
  <sheetData>
    <row r="2" spans="2:3" x14ac:dyDescent="0.25">
      <c r="B2" s="2">
        <v>186.60249999999999</v>
      </c>
      <c r="C2" s="12">
        <v>54.881872196013603</v>
      </c>
    </row>
    <row r="3" spans="2:3" x14ac:dyDescent="0.25">
      <c r="B3" s="2">
        <v>186.97569999999999</v>
      </c>
      <c r="C3" s="12">
        <v>54.242130584841803</v>
      </c>
    </row>
    <row r="4" spans="2:3" x14ac:dyDescent="0.25">
      <c r="B4" s="2">
        <v>187.22900000000001</v>
      </c>
      <c r="C4" s="12">
        <v>54.812701103122201</v>
      </c>
    </row>
    <row r="5" spans="2:3" x14ac:dyDescent="0.25">
      <c r="B5" s="2">
        <v>187.61930000000001</v>
      </c>
      <c r="C5" s="12">
        <v>54.779175270483201</v>
      </c>
    </row>
    <row r="6" spans="2:3" x14ac:dyDescent="0.25">
      <c r="B6" s="2">
        <v>187.70699999999999</v>
      </c>
      <c r="C6" s="12">
        <v>54.685100320102698</v>
      </c>
    </row>
    <row r="7" spans="2:3" x14ac:dyDescent="0.25">
      <c r="B7" s="2">
        <v>187.47139999999999</v>
      </c>
      <c r="C7" s="12">
        <v>55.268112311384797</v>
      </c>
    </row>
    <row r="8" spans="2:3" x14ac:dyDescent="0.25">
      <c r="B8" s="2">
        <v>188.18010000000001</v>
      </c>
      <c r="C8" s="12">
        <v>54.481799627389798</v>
      </c>
    </row>
    <row r="9" spans="2:3" x14ac:dyDescent="0.25">
      <c r="B9" s="2">
        <v>188.10740000000001</v>
      </c>
      <c r="C9" s="12">
        <v>55.387303965656699</v>
      </c>
    </row>
    <row r="10" spans="2:3" x14ac:dyDescent="0.25">
      <c r="B10" s="2">
        <v>187.9401</v>
      </c>
      <c r="C10" s="12">
        <v>63.536954652002599</v>
      </c>
    </row>
    <row r="11" spans="2:3" x14ac:dyDescent="0.25">
      <c r="B11" s="2">
        <v>187.8621</v>
      </c>
      <c r="C11" s="12">
        <v>56.980211986669502</v>
      </c>
    </row>
    <row r="12" spans="2:3" x14ac:dyDescent="0.25">
      <c r="B12" s="2">
        <f>AVERAGE(B2:B11)</f>
        <v>187.56946000000002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12" sqref="B12"/>
    </sheetView>
  </sheetViews>
  <sheetFormatPr defaultRowHeight="15" x14ac:dyDescent="0.25"/>
  <cols>
    <col min="2" max="3" width="18.85546875" bestFit="1" customWidth="1"/>
  </cols>
  <sheetData>
    <row r="2" spans="2:3" x14ac:dyDescent="0.25">
      <c r="B2" s="2">
        <v>421.31509999999997</v>
      </c>
      <c r="C2" s="12">
        <v>281.98767298724499</v>
      </c>
    </row>
    <row r="3" spans="2:3" x14ac:dyDescent="0.25">
      <c r="B3" s="2">
        <v>425.91059999999999</v>
      </c>
      <c r="C3" s="12">
        <v>283.42732915640102</v>
      </c>
    </row>
    <row r="4" spans="2:3" x14ac:dyDescent="0.25">
      <c r="B4" s="2">
        <v>427.88319999999999</v>
      </c>
      <c r="C4" s="12">
        <v>289.939244039649</v>
      </c>
    </row>
    <row r="5" spans="2:3" x14ac:dyDescent="0.25">
      <c r="B5" s="2">
        <v>431.48379999999997</v>
      </c>
      <c r="C5" s="12">
        <v>296.55114566590203</v>
      </c>
    </row>
    <row r="6" spans="2:3" x14ac:dyDescent="0.25">
      <c r="B6" s="2">
        <v>423.1728</v>
      </c>
      <c r="C6" s="12">
        <v>286.92879631290901</v>
      </c>
    </row>
    <row r="7" spans="2:3" x14ac:dyDescent="0.25">
      <c r="B7" s="2">
        <v>422.55840000000001</v>
      </c>
      <c r="C7" s="12">
        <v>281.421676502433</v>
      </c>
    </row>
    <row r="8" spans="2:3" x14ac:dyDescent="0.25">
      <c r="B8" s="2">
        <v>424.94369999999998</v>
      </c>
      <c r="C8" s="12">
        <v>285.92729315685602</v>
      </c>
    </row>
    <row r="9" spans="2:3" x14ac:dyDescent="0.25">
      <c r="B9" s="2">
        <v>427.88200000000001</v>
      </c>
      <c r="C9" s="12">
        <v>286.64980740828798</v>
      </c>
    </row>
    <row r="10" spans="2:3" x14ac:dyDescent="0.25">
      <c r="B10" s="2">
        <v>422.19229999999999</v>
      </c>
      <c r="C10" s="12">
        <v>284.22010876736402</v>
      </c>
    </row>
    <row r="11" spans="2:3" x14ac:dyDescent="0.25">
      <c r="B11" s="2">
        <v>426.75709999999998</v>
      </c>
      <c r="C11" s="12">
        <v>296.09467861726301</v>
      </c>
    </row>
    <row r="12" spans="2:3" x14ac:dyDescent="0.25">
      <c r="B12" s="2">
        <f>AVERAGE(B2:B11)</f>
        <v>425.40989999999999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9" workbookViewId="0">
      <selection activeCell="B28" sqref="B28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356.5915</v>
      </c>
      <c r="C2" s="12">
        <v>102.481617258597</v>
      </c>
    </row>
    <row r="3" spans="2:3" x14ac:dyDescent="0.25">
      <c r="B3" s="12">
        <v>357.75670000000002</v>
      </c>
      <c r="C3" s="12">
        <v>103.599100297581</v>
      </c>
    </row>
    <row r="4" spans="2:3" x14ac:dyDescent="0.25">
      <c r="B4" s="12">
        <v>357.77760000000001</v>
      </c>
      <c r="C4" s="12">
        <v>103.21587809048</v>
      </c>
    </row>
    <row r="5" spans="2:3" x14ac:dyDescent="0.25">
      <c r="B5" s="12">
        <v>356.49459999999999</v>
      </c>
      <c r="C5" s="12">
        <v>101.822421653558</v>
      </c>
    </row>
    <row r="6" spans="2:3" x14ac:dyDescent="0.25">
      <c r="B6" s="12">
        <v>357.26299999999998</v>
      </c>
      <c r="C6" s="12">
        <v>103.66775453984199</v>
      </c>
    </row>
    <row r="7" spans="2:3" x14ac:dyDescent="0.25">
      <c r="B7" s="12">
        <v>358.85160000000002</v>
      </c>
      <c r="C7" s="12">
        <v>101.102107500556</v>
      </c>
    </row>
    <row r="8" spans="2:3" x14ac:dyDescent="0.25">
      <c r="B8" s="12">
        <v>357.7056</v>
      </c>
      <c r="C8" s="12">
        <v>102.684762962644</v>
      </c>
    </row>
    <row r="9" spans="2:3" x14ac:dyDescent="0.25">
      <c r="B9" s="12">
        <v>358.59969999999998</v>
      </c>
      <c r="C9" s="12">
        <v>103.786471291167</v>
      </c>
    </row>
    <row r="10" spans="2:3" x14ac:dyDescent="0.25">
      <c r="B10" s="12">
        <v>357.95310000000001</v>
      </c>
      <c r="C10" s="12">
        <v>102.60505484681499</v>
      </c>
    </row>
    <row r="11" spans="2:3" x14ac:dyDescent="0.25">
      <c r="B11" s="12">
        <v>358.88490000000002</v>
      </c>
      <c r="C11" s="12">
        <v>102.606268115625</v>
      </c>
    </row>
    <row r="12" spans="2:3" x14ac:dyDescent="0.25">
      <c r="B12" s="12">
        <v>358.39600000000002</v>
      </c>
      <c r="C12" s="12">
        <v>101.379760157424</v>
      </c>
    </row>
    <row r="13" spans="2:3" x14ac:dyDescent="0.25">
      <c r="B13" s="12">
        <v>359.16849999999999</v>
      </c>
      <c r="C13" s="12">
        <v>100.994308219717</v>
      </c>
    </row>
    <row r="14" spans="2:3" x14ac:dyDescent="0.25">
      <c r="B14" s="12">
        <v>358.75599999999997</v>
      </c>
      <c r="C14" s="12">
        <v>101.126146538624</v>
      </c>
    </row>
    <row r="15" spans="2:3" x14ac:dyDescent="0.25">
      <c r="B15" s="12">
        <v>358.78960000000001</v>
      </c>
      <c r="C15" s="12">
        <v>101.74583899804099</v>
      </c>
    </row>
    <row r="16" spans="2:3" x14ac:dyDescent="0.25">
      <c r="B16" s="12">
        <v>359.31119999999999</v>
      </c>
      <c r="C16" s="12">
        <v>102.623484215413</v>
      </c>
    </row>
    <row r="17" spans="2:3" x14ac:dyDescent="0.25">
      <c r="B17" s="12">
        <v>359.22410000000002</v>
      </c>
      <c r="C17" s="12">
        <v>102.81276149186201</v>
      </c>
    </row>
    <row r="18" spans="2:3" x14ac:dyDescent="0.25">
      <c r="B18" s="12">
        <v>359.12950000000001</v>
      </c>
      <c r="C18" s="12">
        <v>103.509910442942</v>
      </c>
    </row>
    <row r="19" spans="2:3" x14ac:dyDescent="0.25">
      <c r="B19" s="12">
        <v>359.2124</v>
      </c>
      <c r="C19" s="12">
        <v>103.002430244648</v>
      </c>
    </row>
    <row r="20" spans="2:3" x14ac:dyDescent="0.25">
      <c r="B20" s="12">
        <v>359.5025</v>
      </c>
      <c r="C20" s="12">
        <v>103.295434499443</v>
      </c>
    </row>
    <row r="21" spans="2:3" x14ac:dyDescent="0.25">
      <c r="B21" s="12">
        <v>359.06639999999999</v>
      </c>
      <c r="C21" s="12">
        <v>102.557013339598</v>
      </c>
    </row>
    <row r="22" spans="2:3" x14ac:dyDescent="0.25">
      <c r="B22" s="12">
        <v>358.97120000000001</v>
      </c>
      <c r="C22" s="12">
        <v>102.764017121176</v>
      </c>
    </row>
    <row r="23" spans="2:3" x14ac:dyDescent="0.25">
      <c r="B23" s="12">
        <v>358.96390000000002</v>
      </c>
      <c r="C23" s="12">
        <v>104.01845019316499</v>
      </c>
    </row>
    <row r="24" spans="2:3" x14ac:dyDescent="0.25">
      <c r="B24" s="12">
        <v>359.32400000000001</v>
      </c>
      <c r="C24" s="12">
        <v>103.98884744067099</v>
      </c>
    </row>
    <row r="25" spans="2:3" x14ac:dyDescent="0.25">
      <c r="B25" s="12">
        <v>359.29770000000002</v>
      </c>
      <c r="C25" s="12">
        <v>104.404506151796</v>
      </c>
    </row>
    <row r="26" spans="2:3" x14ac:dyDescent="0.25">
      <c r="B26" s="12">
        <v>359.14330000000001</v>
      </c>
      <c r="C26" s="12">
        <v>106.01808783695699</v>
      </c>
    </row>
    <row r="27" spans="2:3" x14ac:dyDescent="0.25">
      <c r="B27" s="12">
        <f>AVERAGE(B2:B26)</f>
        <v>358.56538399999999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4" workbookViewId="0">
      <selection activeCell="B8" sqref="B8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1174.4702</v>
      </c>
      <c r="C2" s="12">
        <v>813.811628110931</v>
      </c>
    </row>
    <row r="3" spans="2:3" x14ac:dyDescent="0.25">
      <c r="B3" s="12">
        <v>1185.6116999999999</v>
      </c>
      <c r="C3" s="12">
        <v>817.91888085107496</v>
      </c>
    </row>
    <row r="4" spans="2:3" x14ac:dyDescent="0.25">
      <c r="B4" s="12">
        <v>1194.8602000000001</v>
      </c>
      <c r="C4" s="12">
        <v>812.28124854549799</v>
      </c>
    </row>
    <row r="5" spans="2:3" x14ac:dyDescent="0.25">
      <c r="B5" s="12">
        <v>1189.97</v>
      </c>
      <c r="C5" s="12">
        <v>855.27018082487803</v>
      </c>
    </row>
    <row r="6" spans="2:3" x14ac:dyDescent="0.25">
      <c r="B6" s="12">
        <v>1204.4457</v>
      </c>
      <c r="C6" s="12">
        <v>894.37031797688599</v>
      </c>
    </row>
    <row r="7" spans="2:3" x14ac:dyDescent="0.25">
      <c r="B7" s="12">
        <v>1202.5663999999999</v>
      </c>
      <c r="C7" s="12">
        <v>899.61855124536703</v>
      </c>
    </row>
    <row r="8" spans="2:3" x14ac:dyDescent="0.25">
      <c r="B8" s="12">
        <v>1208.5282999999999</v>
      </c>
      <c r="C8" s="12">
        <v>884.37275529956298</v>
      </c>
    </row>
    <row r="9" spans="2:3" x14ac:dyDescent="0.25">
      <c r="B9" s="12">
        <v>1208.8008</v>
      </c>
      <c r="C9" s="12">
        <v>825.09763260458601</v>
      </c>
    </row>
    <row r="10" spans="2:3" x14ac:dyDescent="0.25">
      <c r="B10" s="12">
        <v>1201.8215</v>
      </c>
      <c r="C10" s="12">
        <v>852.47636825520999</v>
      </c>
    </row>
    <row r="11" spans="2:3" x14ac:dyDescent="0.25">
      <c r="B11" s="12">
        <v>1208.4259</v>
      </c>
      <c r="C11" s="12">
        <v>899.77282311843101</v>
      </c>
    </row>
    <row r="12" spans="2:3" x14ac:dyDescent="0.25">
      <c r="B12" s="12">
        <v>1204.2325000000001</v>
      </c>
      <c r="C12" s="12">
        <v>888.43649203743701</v>
      </c>
    </row>
    <row r="13" spans="2:3" x14ac:dyDescent="0.25">
      <c r="B13" s="12">
        <v>1206.8814</v>
      </c>
      <c r="C13" s="12">
        <v>842.77384280069498</v>
      </c>
    </row>
    <row r="14" spans="2:3" x14ac:dyDescent="0.25">
      <c r="B14" s="12">
        <v>1213.6454000000001</v>
      </c>
      <c r="C14" s="12">
        <v>948.37647664468398</v>
      </c>
    </row>
    <row r="15" spans="2:3" x14ac:dyDescent="0.25">
      <c r="B15" s="12">
        <v>1206.5337999999999</v>
      </c>
      <c r="C15" s="12">
        <v>896.54660673015906</v>
      </c>
    </row>
    <row r="16" spans="2:3" x14ac:dyDescent="0.25">
      <c r="B16" s="12">
        <v>1210.9224999999999</v>
      </c>
      <c r="C16" s="12">
        <v>879.04732381908798</v>
      </c>
    </row>
    <row r="17" spans="2:3" x14ac:dyDescent="0.25">
      <c r="B17" s="12">
        <v>1199.6657</v>
      </c>
      <c r="C17" s="12">
        <v>906.377960480193</v>
      </c>
    </row>
    <row r="18" spans="2:3" x14ac:dyDescent="0.25">
      <c r="B18" s="12">
        <v>1209.0047999999999</v>
      </c>
      <c r="C18" s="12">
        <v>930.58887503687299</v>
      </c>
    </row>
    <row r="19" spans="2:3" x14ac:dyDescent="0.25">
      <c r="B19" s="12">
        <v>1223.5272</v>
      </c>
      <c r="C19" s="12">
        <v>966.61033556146106</v>
      </c>
    </row>
    <row r="20" spans="2:3" x14ac:dyDescent="0.25">
      <c r="B20" s="12">
        <v>1215.0391999999999</v>
      </c>
      <c r="C20" s="12">
        <v>1015.07378132898</v>
      </c>
    </row>
    <row r="21" spans="2:3" x14ac:dyDescent="0.25">
      <c r="B21" s="12">
        <v>1211.6341</v>
      </c>
      <c r="C21" s="12">
        <v>959.06840081244104</v>
      </c>
    </row>
    <row r="22" spans="2:3" x14ac:dyDescent="0.25">
      <c r="B22" s="12">
        <v>1211.2168999999999</v>
      </c>
      <c r="C22" s="12">
        <v>965.642004110426</v>
      </c>
    </row>
    <row r="23" spans="2:3" x14ac:dyDescent="0.25">
      <c r="B23" s="12">
        <v>1204.6973</v>
      </c>
      <c r="C23" s="12">
        <v>928.14127033252805</v>
      </c>
    </row>
    <row r="24" spans="2:3" x14ac:dyDescent="0.25">
      <c r="B24" s="12">
        <v>1219.0054</v>
      </c>
      <c r="C24" s="12">
        <v>901.01055763699901</v>
      </c>
    </row>
    <row r="25" spans="2:3" x14ac:dyDescent="0.25">
      <c r="B25" s="12">
        <v>1219.1086</v>
      </c>
      <c r="C25" s="12">
        <v>928.79617647780105</v>
      </c>
    </row>
    <row r="26" spans="2:3" x14ac:dyDescent="0.25">
      <c r="B26" s="12">
        <v>1220.7039</v>
      </c>
      <c r="C26" s="12">
        <v>971.16242126105601</v>
      </c>
    </row>
    <row r="27" spans="2:3" x14ac:dyDescent="0.25">
      <c r="B27" s="12">
        <f>AVERAGE(B2:B26)</f>
        <v>1206.2127760000001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29" workbookViewId="0">
      <selection activeCell="B52" sqref="B52"/>
    </sheetView>
  </sheetViews>
  <sheetFormatPr defaultRowHeight="15" x14ac:dyDescent="0.25"/>
  <cols>
    <col min="2" max="2" width="17.85546875" bestFit="1" customWidth="1"/>
    <col min="3" max="3" width="18.85546875" bestFit="1" customWidth="1"/>
  </cols>
  <sheetData>
    <row r="2" spans="2:3" x14ac:dyDescent="0.25">
      <c r="B2" s="12">
        <v>656.63350000000003</v>
      </c>
      <c r="C2" s="12">
        <v>212.887092772617</v>
      </c>
    </row>
    <row r="3" spans="2:3" x14ac:dyDescent="0.25">
      <c r="B3" s="12">
        <v>656.84379999999999</v>
      </c>
      <c r="C3" s="12">
        <v>210.738026120406</v>
      </c>
    </row>
    <row r="4" spans="2:3" x14ac:dyDescent="0.25">
      <c r="B4" s="12">
        <v>657.88019999999995</v>
      </c>
      <c r="C4" s="12">
        <v>212.56611085285499</v>
      </c>
    </row>
    <row r="5" spans="2:3" x14ac:dyDescent="0.25">
      <c r="B5" s="12">
        <v>658.26760000000002</v>
      </c>
      <c r="C5" s="12">
        <v>212.87710928281001</v>
      </c>
    </row>
    <row r="6" spans="2:3" x14ac:dyDescent="0.25">
      <c r="B6" s="12">
        <v>658.26599999999996</v>
      </c>
      <c r="C6" s="12">
        <v>212.210806950679</v>
      </c>
    </row>
    <row r="7" spans="2:3" x14ac:dyDescent="0.25">
      <c r="B7" s="12">
        <v>657.39750000000004</v>
      </c>
      <c r="C7" s="12">
        <v>213.20617669553599</v>
      </c>
    </row>
    <row r="8" spans="2:3" x14ac:dyDescent="0.25">
      <c r="B8" s="12">
        <v>657.87189999999998</v>
      </c>
      <c r="C8" s="12">
        <v>213.19438987735401</v>
      </c>
    </row>
    <row r="9" spans="2:3" x14ac:dyDescent="0.25">
      <c r="B9" s="12">
        <v>657.91589999999997</v>
      </c>
      <c r="C9" s="12">
        <v>211.97686441282801</v>
      </c>
    </row>
    <row r="10" spans="2:3" x14ac:dyDescent="0.25">
      <c r="B10" s="12">
        <v>660.29319999999996</v>
      </c>
      <c r="C10" s="12">
        <v>210.68867792470601</v>
      </c>
    </row>
    <row r="11" spans="2:3" x14ac:dyDescent="0.25">
      <c r="B11" s="12">
        <v>658.76800000000003</v>
      </c>
      <c r="C11" s="12">
        <v>216.279926661416</v>
      </c>
    </row>
    <row r="12" spans="2:3" x14ac:dyDescent="0.25">
      <c r="B12" s="12">
        <v>659.09159999999997</v>
      </c>
      <c r="C12" s="12">
        <v>212.05233841875599</v>
      </c>
    </row>
    <row r="13" spans="2:3" x14ac:dyDescent="0.25">
      <c r="B13" s="12">
        <v>660.09199999999998</v>
      </c>
      <c r="C13" s="12">
        <v>211.569236161992</v>
      </c>
    </row>
    <row r="14" spans="2:3" x14ac:dyDescent="0.25">
      <c r="B14" s="12">
        <v>659.5376</v>
      </c>
      <c r="C14" s="12">
        <v>216.13622480511501</v>
      </c>
    </row>
    <row r="15" spans="2:3" x14ac:dyDescent="0.25">
      <c r="B15" s="12">
        <v>657.90509999999995</v>
      </c>
      <c r="C15" s="12">
        <v>216.048211695833</v>
      </c>
    </row>
    <row r="16" spans="2:3" x14ac:dyDescent="0.25">
      <c r="B16" s="12">
        <v>660.76700000000005</v>
      </c>
      <c r="C16" s="12">
        <v>213.13608002837199</v>
      </c>
    </row>
    <row r="17" spans="2:3" x14ac:dyDescent="0.25">
      <c r="B17" s="12">
        <v>659.87080000000003</v>
      </c>
      <c r="C17" s="12">
        <v>215.22140351882501</v>
      </c>
    </row>
    <row r="18" spans="2:3" x14ac:dyDescent="0.25">
      <c r="B18" s="12">
        <v>660.27930000000003</v>
      </c>
      <c r="C18" s="12">
        <v>211.06253582981699</v>
      </c>
    </row>
    <row r="19" spans="2:3" x14ac:dyDescent="0.25">
      <c r="B19" s="12">
        <v>661.85900000000004</v>
      </c>
      <c r="C19" s="12">
        <v>211.48506073028199</v>
      </c>
    </row>
    <row r="20" spans="2:3" x14ac:dyDescent="0.25">
      <c r="B20" s="12">
        <v>659.4864</v>
      </c>
      <c r="C20" s="12">
        <v>214.549827727495</v>
      </c>
    </row>
    <row r="21" spans="2:3" x14ac:dyDescent="0.25">
      <c r="B21" s="12">
        <v>661.5249</v>
      </c>
      <c r="C21" s="12">
        <v>212.967076041198</v>
      </c>
    </row>
    <row r="22" spans="2:3" x14ac:dyDescent="0.25">
      <c r="B22" s="12">
        <v>661.77250000000004</v>
      </c>
      <c r="C22" s="12">
        <v>212.23131662628299</v>
      </c>
    </row>
    <row r="23" spans="2:3" x14ac:dyDescent="0.25">
      <c r="B23" s="12">
        <v>661.33730000000003</v>
      </c>
      <c r="C23" s="12">
        <v>212.637599693916</v>
      </c>
    </row>
    <row r="24" spans="2:3" x14ac:dyDescent="0.25">
      <c r="B24" s="12">
        <v>663.05669999999998</v>
      </c>
      <c r="C24" s="12">
        <v>211.42370747746801</v>
      </c>
    </row>
    <row r="25" spans="2:3" x14ac:dyDescent="0.25">
      <c r="B25" s="12">
        <v>662.00739999999996</v>
      </c>
      <c r="C25" s="12">
        <v>212.11544932329701</v>
      </c>
    </row>
    <row r="26" spans="2:3" x14ac:dyDescent="0.25">
      <c r="B26" s="12">
        <v>661.37860000000001</v>
      </c>
      <c r="C26" s="12">
        <v>211.99910948936099</v>
      </c>
    </row>
    <row r="27" spans="2:3" x14ac:dyDescent="0.25">
      <c r="B27" s="12">
        <v>662.51239999999996</v>
      </c>
      <c r="C27" s="12">
        <v>211.56569913562299</v>
      </c>
    </row>
    <row r="28" spans="2:3" x14ac:dyDescent="0.25">
      <c r="B28" s="12">
        <v>663.30190000000005</v>
      </c>
      <c r="C28" s="12">
        <v>213.597334577292</v>
      </c>
    </row>
    <row r="29" spans="2:3" x14ac:dyDescent="0.25">
      <c r="B29" s="12">
        <v>662.51700000000005</v>
      </c>
      <c r="C29" s="12">
        <v>214.04387678492199</v>
      </c>
    </row>
    <row r="30" spans="2:3" x14ac:dyDescent="0.25">
      <c r="B30" s="12">
        <v>662.92370000000005</v>
      </c>
      <c r="C30" s="12">
        <v>213.25192828390001</v>
      </c>
    </row>
    <row r="31" spans="2:3" x14ac:dyDescent="0.25">
      <c r="B31" s="12">
        <v>661.83010000000002</v>
      </c>
      <c r="C31" s="12">
        <v>214.969548598568</v>
      </c>
    </row>
    <row r="32" spans="2:3" x14ac:dyDescent="0.25">
      <c r="B32" s="12">
        <v>662.06100000000004</v>
      </c>
      <c r="C32" s="12">
        <v>212.29773788703201</v>
      </c>
    </row>
    <row r="33" spans="2:3" x14ac:dyDescent="0.25">
      <c r="B33" s="12">
        <v>662.89980000000003</v>
      </c>
      <c r="C33" s="12">
        <v>215.37378472477701</v>
      </c>
    </row>
    <row r="34" spans="2:3" x14ac:dyDescent="0.25">
      <c r="B34" s="12">
        <v>662.69420000000002</v>
      </c>
      <c r="C34" s="12">
        <v>214.63929763482</v>
      </c>
    </row>
    <row r="35" spans="2:3" x14ac:dyDescent="0.25">
      <c r="B35" s="12">
        <v>662.72469999999998</v>
      </c>
      <c r="C35" s="12">
        <v>217.84804999631899</v>
      </c>
    </row>
    <row r="36" spans="2:3" x14ac:dyDescent="0.25">
      <c r="B36" s="12">
        <v>662.01689999999996</v>
      </c>
      <c r="C36" s="12">
        <v>218.510419190297</v>
      </c>
    </row>
    <row r="37" spans="2:3" x14ac:dyDescent="0.25">
      <c r="B37" s="12">
        <v>662.92909999999995</v>
      </c>
      <c r="C37" s="12">
        <v>215.517780854797</v>
      </c>
    </row>
    <row r="38" spans="2:3" x14ac:dyDescent="0.25">
      <c r="B38" s="12">
        <v>665.21469999999999</v>
      </c>
      <c r="C38" s="12">
        <v>216.946197406561</v>
      </c>
    </row>
    <row r="39" spans="2:3" x14ac:dyDescent="0.25">
      <c r="B39" s="12">
        <v>663.26419999999996</v>
      </c>
      <c r="C39" s="12">
        <v>218.49321894977101</v>
      </c>
    </row>
    <row r="40" spans="2:3" x14ac:dyDescent="0.25">
      <c r="B40" s="12">
        <v>664.16949999999997</v>
      </c>
      <c r="C40" s="12">
        <v>219.05475495482099</v>
      </c>
    </row>
    <row r="41" spans="2:3" x14ac:dyDescent="0.25">
      <c r="B41" s="12">
        <v>665.2672</v>
      </c>
      <c r="C41" s="12">
        <v>217.508825598138</v>
      </c>
    </row>
    <row r="42" spans="2:3" x14ac:dyDescent="0.25">
      <c r="B42" s="12">
        <v>664.3646</v>
      </c>
      <c r="C42" s="12">
        <v>217.603717809784</v>
      </c>
    </row>
    <row r="43" spans="2:3" x14ac:dyDescent="0.25">
      <c r="B43" s="12">
        <v>663.90949999999998</v>
      </c>
      <c r="C43" s="12">
        <v>216.39873601997999</v>
      </c>
    </row>
    <row r="44" spans="2:3" x14ac:dyDescent="0.25">
      <c r="B44" s="12">
        <v>662.82219999999995</v>
      </c>
      <c r="C44" s="12">
        <v>218.719344371549</v>
      </c>
    </row>
    <row r="45" spans="2:3" x14ac:dyDescent="0.25">
      <c r="B45" s="12">
        <v>664.34</v>
      </c>
      <c r="C45" s="12">
        <v>220.15428224497199</v>
      </c>
    </row>
    <row r="46" spans="2:3" x14ac:dyDescent="0.25">
      <c r="B46" s="12">
        <v>664.48030000000006</v>
      </c>
      <c r="C46" s="12">
        <v>221.314080898957</v>
      </c>
    </row>
    <row r="47" spans="2:3" x14ac:dyDescent="0.25">
      <c r="B47" s="12">
        <v>663.80669999999998</v>
      </c>
      <c r="C47" s="12">
        <v>223.46257513811699</v>
      </c>
    </row>
    <row r="48" spans="2:3" x14ac:dyDescent="0.25">
      <c r="B48" s="12">
        <v>664.05070000000001</v>
      </c>
      <c r="C48" s="12">
        <v>227.148388875129</v>
      </c>
    </row>
    <row r="49" spans="2:3" x14ac:dyDescent="0.25">
      <c r="B49" s="12">
        <v>663.78989999999999</v>
      </c>
      <c r="C49" s="12">
        <v>233.26016717079801</v>
      </c>
    </row>
    <row r="50" spans="2:3" x14ac:dyDescent="0.25">
      <c r="B50" s="12">
        <v>662.62300000000005</v>
      </c>
      <c r="C50" s="12">
        <v>230.123247286957</v>
      </c>
    </row>
    <row r="51" spans="2:3" x14ac:dyDescent="0.25">
      <c r="B51" s="12">
        <v>661.90980000000002</v>
      </c>
      <c r="C51" s="12">
        <v>234.36205200736299</v>
      </c>
    </row>
    <row r="52" spans="2:3" x14ac:dyDescent="0.25">
      <c r="B52" s="12">
        <f>AVERAGE(B2:B51)</f>
        <v>661.45053799999994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29" workbookViewId="0">
      <selection activeCell="B53" sqref="B53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2137.5567999999998</v>
      </c>
      <c r="C2" s="12">
        <v>1610.7976652843699</v>
      </c>
    </row>
    <row r="3" spans="2:3" x14ac:dyDescent="0.25">
      <c r="B3" s="12">
        <v>2125.3688000000002</v>
      </c>
      <c r="C3" s="12">
        <v>1588.5124486658899</v>
      </c>
    </row>
    <row r="4" spans="2:3" x14ac:dyDescent="0.25">
      <c r="B4" s="12">
        <v>2133.9454000000001</v>
      </c>
      <c r="C4" s="12">
        <v>1593.96778905663</v>
      </c>
    </row>
    <row r="5" spans="2:3" x14ac:dyDescent="0.25">
      <c r="B5" s="12">
        <v>2153.5025999999998</v>
      </c>
      <c r="C5" s="12">
        <v>1758.46203452503</v>
      </c>
    </row>
    <row r="6" spans="2:3" x14ac:dyDescent="0.25">
      <c r="B6" s="12">
        <v>2144.39</v>
      </c>
      <c r="C6" s="12">
        <v>1577.2066421300599</v>
      </c>
    </row>
    <row r="7" spans="2:3" x14ac:dyDescent="0.25">
      <c r="B7" s="12">
        <v>2158.056</v>
      </c>
      <c r="C7" s="12">
        <v>1716.86855904256</v>
      </c>
    </row>
    <row r="8" spans="2:3" x14ac:dyDescent="0.25">
      <c r="B8" s="12">
        <v>2158.8004999999998</v>
      </c>
      <c r="C8" s="12">
        <v>1840.84589193651</v>
      </c>
    </row>
    <row r="9" spans="2:3" x14ac:dyDescent="0.25">
      <c r="B9" s="12">
        <v>2122.1161999999999</v>
      </c>
      <c r="C9" s="12">
        <v>1516.61735395497</v>
      </c>
    </row>
    <row r="10" spans="2:3" x14ac:dyDescent="0.25">
      <c r="B10" s="12">
        <v>2153.7862</v>
      </c>
      <c r="C10" s="12">
        <v>1657.83891276433</v>
      </c>
    </row>
    <row r="11" spans="2:3" x14ac:dyDescent="0.25">
      <c r="B11" s="12">
        <v>2163.4168</v>
      </c>
      <c r="C11" s="12">
        <v>1744.3160439908499</v>
      </c>
    </row>
    <row r="12" spans="2:3" x14ac:dyDescent="0.25">
      <c r="B12" s="12">
        <v>2155.8099000000002</v>
      </c>
      <c r="C12" s="12">
        <v>1736.5826663011601</v>
      </c>
    </row>
    <row r="13" spans="2:3" x14ac:dyDescent="0.25">
      <c r="B13" s="12">
        <v>2168.8330999999998</v>
      </c>
      <c r="C13" s="12">
        <v>1677.5083341866</v>
      </c>
    </row>
    <row r="14" spans="2:3" x14ac:dyDescent="0.25">
      <c r="B14" s="12">
        <v>2171.3317000000002</v>
      </c>
      <c r="C14" s="12">
        <v>1733.30867677168</v>
      </c>
    </row>
    <row r="15" spans="2:3" x14ac:dyDescent="0.25">
      <c r="B15" s="12">
        <v>2168.8256000000001</v>
      </c>
      <c r="C15" s="12">
        <v>1622.2984115131901</v>
      </c>
    </row>
    <row r="16" spans="2:3" x14ac:dyDescent="0.25">
      <c r="B16" s="12">
        <v>2165.6698000000001</v>
      </c>
      <c r="C16" s="12">
        <v>1631.4339626369799</v>
      </c>
    </row>
    <row r="17" spans="2:3" x14ac:dyDescent="0.25">
      <c r="B17" s="12">
        <v>2147.3890000000001</v>
      </c>
      <c r="C17" s="12">
        <v>1653.2657855453101</v>
      </c>
    </row>
    <row r="18" spans="2:3" x14ac:dyDescent="0.25">
      <c r="B18" s="12">
        <v>2176.0196000000001</v>
      </c>
      <c r="C18" s="12">
        <v>1683.81962349542</v>
      </c>
    </row>
    <row r="19" spans="2:3" x14ac:dyDescent="0.25">
      <c r="B19" s="12">
        <v>2169.7568000000001</v>
      </c>
      <c r="C19" s="12">
        <v>1831.7460824647101</v>
      </c>
    </row>
    <row r="20" spans="2:3" x14ac:dyDescent="0.25">
      <c r="B20" s="12">
        <v>2164.3364999999999</v>
      </c>
      <c r="C20" s="12">
        <v>1791.1204706891699</v>
      </c>
    </row>
    <row r="21" spans="2:3" x14ac:dyDescent="0.25">
      <c r="B21" s="12">
        <v>2125.4931999999999</v>
      </c>
      <c r="C21" s="12">
        <v>1604.6314937009099</v>
      </c>
    </row>
    <row r="22" spans="2:3" x14ac:dyDescent="0.25">
      <c r="B22" s="12">
        <v>2168.5680000000002</v>
      </c>
      <c r="C22" s="12">
        <v>1679.11149269978</v>
      </c>
    </row>
    <row r="23" spans="2:3" x14ac:dyDescent="0.25">
      <c r="B23" s="12">
        <v>2171.1536999999998</v>
      </c>
      <c r="C23" s="12">
        <v>1808.24022694667</v>
      </c>
    </row>
    <row r="24" spans="2:3" x14ac:dyDescent="0.25">
      <c r="B24" s="12">
        <v>2165.5221000000001</v>
      </c>
      <c r="C24" s="12">
        <v>1680.0761218733801</v>
      </c>
    </row>
    <row r="25" spans="2:3" x14ac:dyDescent="0.25">
      <c r="B25" s="12">
        <v>2171.1021000000001</v>
      </c>
      <c r="C25" s="12">
        <v>1606.56473087735</v>
      </c>
    </row>
    <row r="26" spans="2:3" x14ac:dyDescent="0.25">
      <c r="B26" s="12">
        <v>2179.3510000000001</v>
      </c>
      <c r="C26" s="12">
        <v>1958.0789232065999</v>
      </c>
    </row>
    <row r="27" spans="2:3" x14ac:dyDescent="0.25">
      <c r="B27" s="12">
        <v>2160.6518000000001</v>
      </c>
      <c r="C27" s="12">
        <v>1692.4292621665099</v>
      </c>
    </row>
    <row r="28" spans="2:3" x14ac:dyDescent="0.25">
      <c r="B28" s="12">
        <v>2183.4092000000001</v>
      </c>
      <c r="C28" s="12">
        <v>1601.81277850224</v>
      </c>
    </row>
    <row r="29" spans="2:3" x14ac:dyDescent="0.25">
      <c r="B29" s="12">
        <v>2161.2597999999998</v>
      </c>
      <c r="C29" s="12">
        <v>1535.9718794513799</v>
      </c>
    </row>
    <row r="30" spans="2:3" x14ac:dyDescent="0.25">
      <c r="B30" s="12">
        <v>2180.7863000000002</v>
      </c>
      <c r="C30" s="12">
        <v>1748.2436271899601</v>
      </c>
    </row>
    <row r="31" spans="2:3" x14ac:dyDescent="0.25">
      <c r="B31" s="12">
        <v>2129.4594999999999</v>
      </c>
      <c r="C31" s="12">
        <v>1723.03125991144</v>
      </c>
    </row>
    <row r="32" spans="2:3" x14ac:dyDescent="0.25">
      <c r="B32" s="12">
        <v>2167.9830000000002</v>
      </c>
      <c r="C32" s="12">
        <v>1640.0418704547401</v>
      </c>
    </row>
    <row r="33" spans="2:3" x14ac:dyDescent="0.25">
      <c r="B33" s="12">
        <v>2168.0599000000002</v>
      </c>
      <c r="C33" s="12">
        <v>1716.5452056547399</v>
      </c>
    </row>
    <row r="34" spans="2:3" x14ac:dyDescent="0.25">
      <c r="B34" s="12">
        <v>2164.9796999999999</v>
      </c>
      <c r="C34" s="12">
        <v>1674.18215188063</v>
      </c>
    </row>
    <row r="35" spans="2:3" x14ac:dyDescent="0.25">
      <c r="B35" s="12">
        <v>2166.8555000000001</v>
      </c>
      <c r="C35" s="12">
        <v>1805.7646755394401</v>
      </c>
    </row>
    <row r="36" spans="2:3" x14ac:dyDescent="0.25">
      <c r="B36" s="12">
        <v>2154.6374000000001</v>
      </c>
      <c r="C36" s="12">
        <v>1753.81445530466</v>
      </c>
    </row>
    <row r="37" spans="2:3" x14ac:dyDescent="0.25">
      <c r="B37" s="12">
        <v>2116.5893999999998</v>
      </c>
      <c r="C37" s="12">
        <v>1711.22757282257</v>
      </c>
    </row>
    <row r="38" spans="2:3" x14ac:dyDescent="0.25">
      <c r="B38" s="12">
        <v>2170.5144</v>
      </c>
      <c r="C38" s="12">
        <v>1765.10054495091</v>
      </c>
    </row>
    <row r="39" spans="2:3" x14ac:dyDescent="0.25">
      <c r="B39" s="12">
        <v>2152.9949000000001</v>
      </c>
      <c r="C39" s="12">
        <v>1842.11430003228</v>
      </c>
    </row>
    <row r="40" spans="2:3" x14ac:dyDescent="0.25">
      <c r="B40" s="12">
        <v>2176.7781</v>
      </c>
      <c r="C40" s="12">
        <v>1850.40448203496</v>
      </c>
    </row>
    <row r="41" spans="2:3" x14ac:dyDescent="0.25">
      <c r="B41" s="12">
        <v>2191.0533</v>
      </c>
      <c r="C41" s="12">
        <v>1943.6073696144999</v>
      </c>
    </row>
    <row r="42" spans="2:3" x14ac:dyDescent="0.25">
      <c r="B42" s="12">
        <v>2186.9070999999999</v>
      </c>
      <c r="C42" s="12">
        <v>1780.8999795449699</v>
      </c>
    </row>
    <row r="43" spans="2:3" x14ac:dyDescent="0.25">
      <c r="B43" s="12">
        <v>2144.2363999999998</v>
      </c>
      <c r="C43" s="12">
        <v>1787.47882621597</v>
      </c>
    </row>
    <row r="44" spans="2:3" x14ac:dyDescent="0.25">
      <c r="B44" s="12">
        <v>2163.4155999999998</v>
      </c>
      <c r="C44" s="12">
        <v>1729.0451306380101</v>
      </c>
    </row>
    <row r="45" spans="2:3" x14ac:dyDescent="0.25">
      <c r="B45" s="12">
        <v>2169.9132</v>
      </c>
      <c r="C45" s="12">
        <v>1817.56703817481</v>
      </c>
    </row>
    <row r="46" spans="2:3" x14ac:dyDescent="0.25">
      <c r="B46" s="12">
        <v>2157.3177000000001</v>
      </c>
      <c r="C46" s="12">
        <v>1740.5104757623001</v>
      </c>
    </row>
    <row r="47" spans="2:3" x14ac:dyDescent="0.25">
      <c r="B47" s="12">
        <v>2181.58</v>
      </c>
      <c r="C47" s="12">
        <v>1956.3764834240001</v>
      </c>
    </row>
    <row r="48" spans="2:3" x14ac:dyDescent="0.25">
      <c r="B48" s="12">
        <v>2156.2222999999999</v>
      </c>
      <c r="C48" s="12">
        <v>1843.9661910170801</v>
      </c>
    </row>
    <row r="49" spans="2:3" x14ac:dyDescent="0.25">
      <c r="B49" s="12">
        <v>2132.2536</v>
      </c>
      <c r="C49" s="12">
        <v>1797.07021894644</v>
      </c>
    </row>
    <row r="50" spans="2:3" x14ac:dyDescent="0.25">
      <c r="B50" s="12">
        <v>2128.2606000000001</v>
      </c>
      <c r="C50" s="12">
        <v>1873.3473694230499</v>
      </c>
    </row>
    <row r="51" spans="2:3" x14ac:dyDescent="0.25">
      <c r="B51" s="12">
        <v>2172.2606000000001</v>
      </c>
      <c r="C51" s="12">
        <v>2074.5346016080198</v>
      </c>
    </row>
    <row r="52" spans="2:3" x14ac:dyDescent="0.25">
      <c r="B52" s="12">
        <f>AVERAGE(B2:B51)</f>
        <v>2159.1696139999995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7"/>
  <sheetViews>
    <sheetView topLeftCell="A54" workbookViewId="0">
      <selection activeCell="B78" sqref="B78"/>
    </sheetView>
  </sheetViews>
  <sheetFormatPr defaultRowHeight="15" x14ac:dyDescent="0.25"/>
  <cols>
    <col min="2" max="2" width="17.85546875" bestFit="1" customWidth="1"/>
    <col min="3" max="3" width="18.85546875" bestFit="1" customWidth="1"/>
  </cols>
  <sheetData>
    <row r="2" spans="2:3" x14ac:dyDescent="0.25">
      <c r="B2" s="12">
        <v>942.08450000000005</v>
      </c>
      <c r="C2" s="12">
        <v>321.90289577321403</v>
      </c>
    </row>
    <row r="3" spans="2:3" x14ac:dyDescent="0.25">
      <c r="B3" s="12">
        <v>948.08929999999998</v>
      </c>
      <c r="C3" s="12">
        <v>309.36411999678302</v>
      </c>
    </row>
    <row r="4" spans="2:3" x14ac:dyDescent="0.25">
      <c r="B4" s="12">
        <v>949.77779999999996</v>
      </c>
      <c r="C4" s="12">
        <v>314.50207182541402</v>
      </c>
    </row>
    <row r="5" spans="2:3" x14ac:dyDescent="0.25">
      <c r="B5" s="12">
        <v>950.07650000000001</v>
      </c>
      <c r="C5" s="12">
        <v>324.51118162314401</v>
      </c>
    </row>
    <row r="6" spans="2:3" x14ac:dyDescent="0.25">
      <c r="B6" s="12">
        <v>949.21209999999996</v>
      </c>
      <c r="C6" s="12">
        <v>314.169612101658</v>
      </c>
    </row>
    <row r="7" spans="2:3" x14ac:dyDescent="0.25">
      <c r="B7" s="12">
        <v>951.40070000000003</v>
      </c>
      <c r="C7" s="12">
        <v>320.43752895144098</v>
      </c>
    </row>
    <row r="8" spans="2:3" x14ac:dyDescent="0.25">
      <c r="B8" s="12">
        <v>950.05669999999998</v>
      </c>
      <c r="C8" s="12">
        <v>316.11483853850302</v>
      </c>
    </row>
    <row r="9" spans="2:3" x14ac:dyDescent="0.25">
      <c r="B9" s="12">
        <v>951.21220000000005</v>
      </c>
      <c r="C9" s="12">
        <v>316.05843520559</v>
      </c>
    </row>
    <row r="10" spans="2:3" x14ac:dyDescent="0.25">
      <c r="B10" s="12">
        <v>952.22460000000001</v>
      </c>
      <c r="C10" s="12">
        <v>319.089628120246</v>
      </c>
    </row>
    <row r="11" spans="2:3" x14ac:dyDescent="0.25">
      <c r="B11" s="12">
        <v>952.84529999999995</v>
      </c>
      <c r="C11" s="12">
        <v>315.48072520632297</v>
      </c>
    </row>
    <row r="12" spans="2:3" x14ac:dyDescent="0.25">
      <c r="B12" s="12">
        <v>952.36350000000004</v>
      </c>
      <c r="C12" s="12">
        <v>321.84584422125698</v>
      </c>
    </row>
    <row r="13" spans="2:3" x14ac:dyDescent="0.25">
      <c r="B13" s="12">
        <v>953.87249999999995</v>
      </c>
      <c r="C13" s="12">
        <v>318.64473334790699</v>
      </c>
    </row>
    <row r="14" spans="2:3" x14ac:dyDescent="0.25">
      <c r="B14" s="12">
        <v>953.0548</v>
      </c>
      <c r="C14" s="12">
        <v>316.13945121136101</v>
      </c>
    </row>
    <row r="15" spans="2:3" x14ac:dyDescent="0.25">
      <c r="B15" s="12">
        <v>953.07159999999999</v>
      </c>
      <c r="C15" s="12">
        <v>319.02405694293702</v>
      </c>
    </row>
    <row r="16" spans="2:3" x14ac:dyDescent="0.25">
      <c r="B16" s="12">
        <v>953.31960000000004</v>
      </c>
      <c r="C16" s="12">
        <v>318.02436794324501</v>
      </c>
    </row>
    <row r="17" spans="2:3" x14ac:dyDescent="0.25">
      <c r="B17" s="12">
        <v>953.83550000000002</v>
      </c>
      <c r="C17" s="12">
        <v>317.65879485816998</v>
      </c>
    </row>
    <row r="18" spans="2:3" x14ac:dyDescent="0.25">
      <c r="B18" s="12">
        <v>952.4787</v>
      </c>
      <c r="C18" s="12">
        <v>315.20945107359103</v>
      </c>
    </row>
    <row r="19" spans="2:3" x14ac:dyDescent="0.25">
      <c r="B19" s="12">
        <v>954.06989999999996</v>
      </c>
      <c r="C19" s="12">
        <v>318.84593095531</v>
      </c>
    </row>
    <row r="20" spans="2:3" x14ac:dyDescent="0.25">
      <c r="B20" s="12">
        <v>954.5992</v>
      </c>
      <c r="C20" s="12">
        <v>319.365318060677</v>
      </c>
    </row>
    <row r="21" spans="2:3" x14ac:dyDescent="0.25">
      <c r="B21" s="12">
        <v>953.65549999999996</v>
      </c>
      <c r="C21" s="12">
        <v>314.810500118481</v>
      </c>
    </row>
    <row r="22" spans="2:3" x14ac:dyDescent="0.25">
      <c r="B22" s="12">
        <v>955.91819999999996</v>
      </c>
      <c r="C22" s="12">
        <v>316.26118703154498</v>
      </c>
    </row>
    <row r="23" spans="2:3" x14ac:dyDescent="0.25">
      <c r="B23" s="12">
        <v>954.96969999999999</v>
      </c>
      <c r="C23" s="12">
        <v>322.23973129698402</v>
      </c>
    </row>
    <row r="24" spans="2:3" x14ac:dyDescent="0.25">
      <c r="B24" s="12">
        <v>954.98130000000003</v>
      </c>
      <c r="C24" s="12">
        <v>321.04440082493198</v>
      </c>
    </row>
    <row r="25" spans="2:3" x14ac:dyDescent="0.25">
      <c r="B25" s="12">
        <v>953.63260000000002</v>
      </c>
      <c r="C25" s="12">
        <v>311.22322408001702</v>
      </c>
    </row>
    <row r="26" spans="2:3" x14ac:dyDescent="0.25">
      <c r="B26" s="12">
        <v>954.42610000000002</v>
      </c>
      <c r="C26" s="12">
        <v>314.77461721802501</v>
      </c>
    </row>
    <row r="27" spans="2:3" x14ac:dyDescent="0.25">
      <c r="B27" s="12">
        <v>953.94280000000003</v>
      </c>
      <c r="C27" s="12">
        <v>320.96274493548799</v>
      </c>
    </row>
    <row r="28" spans="2:3" x14ac:dyDescent="0.25">
      <c r="B28" s="12">
        <v>956.27840000000003</v>
      </c>
      <c r="C28" s="12">
        <v>321.78354799245898</v>
      </c>
    </row>
    <row r="29" spans="2:3" x14ac:dyDescent="0.25">
      <c r="B29" s="12">
        <v>954.91129999999998</v>
      </c>
      <c r="C29" s="12">
        <v>325.80965981037502</v>
      </c>
    </row>
    <row r="30" spans="2:3" x14ac:dyDescent="0.25">
      <c r="B30" s="12">
        <v>952.1</v>
      </c>
      <c r="C30" s="12">
        <v>320.020048876891</v>
      </c>
    </row>
    <row r="31" spans="2:3" x14ac:dyDescent="0.25">
      <c r="B31" s="12">
        <v>953.45</v>
      </c>
      <c r="C31" s="12">
        <v>318.76608458502602</v>
      </c>
    </row>
    <row r="32" spans="2:3" x14ac:dyDescent="0.25">
      <c r="B32" s="12">
        <v>955.97739999999999</v>
      </c>
      <c r="C32" s="12">
        <v>320.79426145905097</v>
      </c>
    </row>
    <row r="33" spans="2:3" x14ac:dyDescent="0.25">
      <c r="B33" s="12">
        <v>954.86689999999999</v>
      </c>
      <c r="C33" s="12">
        <v>319.68735818778998</v>
      </c>
    </row>
    <row r="34" spans="2:3" x14ac:dyDescent="0.25">
      <c r="B34" s="12">
        <v>956.09969999999998</v>
      </c>
      <c r="C34" s="12">
        <v>321.78166899958802</v>
      </c>
    </row>
    <row r="35" spans="2:3" x14ac:dyDescent="0.25">
      <c r="B35" s="12">
        <v>953.65089999999998</v>
      </c>
      <c r="C35" s="12">
        <v>315.77511875027699</v>
      </c>
    </row>
    <row r="36" spans="2:3" x14ac:dyDescent="0.25">
      <c r="B36" s="12">
        <v>958.47940000000006</v>
      </c>
      <c r="C36" s="12">
        <v>316.43659584118598</v>
      </c>
    </row>
    <row r="37" spans="2:3" x14ac:dyDescent="0.25">
      <c r="B37" s="12">
        <v>957.15790000000004</v>
      </c>
      <c r="C37" s="12">
        <v>315.69404657150801</v>
      </c>
    </row>
    <row r="38" spans="2:3" x14ac:dyDescent="0.25">
      <c r="B38" s="12">
        <v>954.28250000000003</v>
      </c>
      <c r="C38" s="12">
        <v>318.52992076850802</v>
      </c>
    </row>
    <row r="39" spans="2:3" x14ac:dyDescent="0.25">
      <c r="B39" s="12">
        <v>957.0462</v>
      </c>
      <c r="C39" s="12">
        <v>317.29648244400198</v>
      </c>
    </row>
    <row r="40" spans="2:3" x14ac:dyDescent="0.25">
      <c r="B40" s="12">
        <v>956.92100000000005</v>
      </c>
      <c r="C40" s="12">
        <v>318.03262290828502</v>
      </c>
    </row>
    <row r="41" spans="2:3" x14ac:dyDescent="0.25">
      <c r="B41" s="12">
        <v>955.30169999999998</v>
      </c>
      <c r="C41" s="12">
        <v>319.158750323253</v>
      </c>
    </row>
    <row r="42" spans="2:3" x14ac:dyDescent="0.25">
      <c r="B42" s="12">
        <v>958.61710000000005</v>
      </c>
      <c r="C42" s="12">
        <v>313.65568491015301</v>
      </c>
    </row>
    <row r="43" spans="2:3" x14ac:dyDescent="0.25">
      <c r="B43" s="12">
        <v>959.05600000000004</v>
      </c>
      <c r="C43" s="12">
        <v>324.19970420841003</v>
      </c>
    </row>
    <row r="44" spans="2:3" x14ac:dyDescent="0.25">
      <c r="B44" s="12">
        <v>958.92439999999999</v>
      </c>
      <c r="C44" s="12">
        <v>325.56803549982197</v>
      </c>
    </row>
    <row r="45" spans="2:3" x14ac:dyDescent="0.25">
      <c r="B45" s="12">
        <v>957.53309999999999</v>
      </c>
      <c r="C45" s="12">
        <v>318.15718615788001</v>
      </c>
    </row>
    <row r="46" spans="2:3" x14ac:dyDescent="0.25">
      <c r="B46" s="12">
        <v>957.61630000000002</v>
      </c>
      <c r="C46" s="12">
        <v>319.64730205975599</v>
      </c>
    </row>
    <row r="47" spans="2:3" x14ac:dyDescent="0.25">
      <c r="B47" s="12">
        <v>957.17340000000002</v>
      </c>
      <c r="C47" s="12">
        <v>318.41308393601201</v>
      </c>
    </row>
    <row r="48" spans="2:3" x14ac:dyDescent="0.25">
      <c r="B48" s="12">
        <v>958.53020000000004</v>
      </c>
      <c r="C48" s="12">
        <v>313.38730390394602</v>
      </c>
    </row>
    <row r="49" spans="2:3" x14ac:dyDescent="0.25">
      <c r="B49" s="12">
        <v>957.92970000000003</v>
      </c>
      <c r="C49" s="12">
        <v>319.88764147466901</v>
      </c>
    </row>
    <row r="50" spans="2:3" x14ac:dyDescent="0.25">
      <c r="B50" s="12">
        <v>955.29520000000002</v>
      </c>
      <c r="C50" s="12">
        <v>318.90681681760998</v>
      </c>
    </row>
    <row r="51" spans="2:3" x14ac:dyDescent="0.25">
      <c r="B51" s="12">
        <v>958.81359999999995</v>
      </c>
      <c r="C51" s="12">
        <v>323.63862849051998</v>
      </c>
    </row>
    <row r="52" spans="2:3" x14ac:dyDescent="0.25">
      <c r="B52" s="12">
        <v>957.51350000000002</v>
      </c>
      <c r="C52" s="12">
        <v>323.68163957526099</v>
      </c>
    </row>
    <row r="53" spans="2:3" x14ac:dyDescent="0.25">
      <c r="B53" s="12">
        <v>959.15039999999999</v>
      </c>
      <c r="C53" s="12">
        <v>326.22418488168501</v>
      </c>
    </row>
    <row r="54" spans="2:3" x14ac:dyDescent="0.25">
      <c r="B54" s="12">
        <v>959.40470000000005</v>
      </c>
      <c r="C54" s="12">
        <v>324.89358550470001</v>
      </c>
    </row>
    <row r="55" spans="2:3" x14ac:dyDescent="0.25">
      <c r="B55" s="12">
        <v>955.34100000000001</v>
      </c>
      <c r="C55" s="12">
        <v>322.97556074768801</v>
      </c>
    </row>
    <row r="56" spans="2:3" x14ac:dyDescent="0.25">
      <c r="B56" s="12">
        <v>958.56190000000004</v>
      </c>
      <c r="C56" s="12">
        <v>320.99564045093899</v>
      </c>
    </row>
    <row r="57" spans="2:3" x14ac:dyDescent="0.25">
      <c r="B57" s="12">
        <v>958.41589999999997</v>
      </c>
      <c r="C57" s="12">
        <v>318.82842734580299</v>
      </c>
    </row>
    <row r="58" spans="2:3" x14ac:dyDescent="0.25">
      <c r="B58" s="12">
        <v>958.59939999999995</v>
      </c>
      <c r="C58" s="12">
        <v>318.87199760205499</v>
      </c>
    </row>
    <row r="59" spans="2:3" x14ac:dyDescent="0.25">
      <c r="B59" s="12">
        <v>956.09929999999997</v>
      </c>
      <c r="C59" s="12">
        <v>324.01254706041101</v>
      </c>
    </row>
    <row r="60" spans="2:3" x14ac:dyDescent="0.25">
      <c r="B60" s="12">
        <v>957.05579999999998</v>
      </c>
      <c r="C60" s="12">
        <v>320.97727353719699</v>
      </c>
    </row>
    <row r="61" spans="2:3" x14ac:dyDescent="0.25">
      <c r="B61" s="12">
        <v>957.99639999999999</v>
      </c>
      <c r="C61" s="12">
        <v>323.32207611533403</v>
      </c>
    </row>
    <row r="62" spans="2:3" x14ac:dyDescent="0.25">
      <c r="B62" s="12">
        <v>956.33140000000003</v>
      </c>
      <c r="C62" s="12">
        <v>328.72698112088602</v>
      </c>
    </row>
    <row r="63" spans="2:3" x14ac:dyDescent="0.25">
      <c r="B63" s="12">
        <v>960.79449999999997</v>
      </c>
      <c r="C63" s="12">
        <v>325.29248006910399</v>
      </c>
    </row>
    <row r="64" spans="2:3" x14ac:dyDescent="0.25">
      <c r="B64" s="12">
        <v>958.40470000000005</v>
      </c>
      <c r="C64" s="12">
        <v>326.87186884125401</v>
      </c>
    </row>
    <row r="65" spans="2:3" x14ac:dyDescent="0.25">
      <c r="B65" s="12">
        <v>954.63930000000005</v>
      </c>
      <c r="C65" s="12">
        <v>323.26554511233502</v>
      </c>
    </row>
    <row r="66" spans="2:3" x14ac:dyDescent="0.25">
      <c r="B66" s="12">
        <v>960.59209999999996</v>
      </c>
      <c r="C66" s="12">
        <v>332.44465984999101</v>
      </c>
    </row>
    <row r="67" spans="2:3" x14ac:dyDescent="0.25">
      <c r="B67" s="12">
        <v>958.3143</v>
      </c>
      <c r="C67" s="12">
        <v>331.03431104194999</v>
      </c>
    </row>
    <row r="68" spans="2:3" x14ac:dyDescent="0.25">
      <c r="B68" s="12">
        <v>959.22799999999995</v>
      </c>
      <c r="C68" s="12">
        <v>332.596339800252</v>
      </c>
    </row>
    <row r="69" spans="2:3" x14ac:dyDescent="0.25">
      <c r="B69" s="12">
        <v>959.89359999999999</v>
      </c>
      <c r="C69" s="12">
        <v>330.65198041483899</v>
      </c>
    </row>
    <row r="70" spans="2:3" x14ac:dyDescent="0.25">
      <c r="B70" s="12">
        <v>956.89610000000005</v>
      </c>
      <c r="C70" s="12">
        <v>325.86682989201603</v>
      </c>
    </row>
    <row r="71" spans="2:3" x14ac:dyDescent="0.25">
      <c r="B71" s="12">
        <v>957.07190000000003</v>
      </c>
      <c r="C71" s="12">
        <v>325.73591100577403</v>
      </c>
    </row>
    <row r="72" spans="2:3" x14ac:dyDescent="0.25">
      <c r="B72" s="12">
        <v>958.71029999999996</v>
      </c>
      <c r="C72" s="12">
        <v>330.16094923408099</v>
      </c>
    </row>
    <row r="73" spans="2:3" x14ac:dyDescent="0.25">
      <c r="B73" s="12">
        <v>959.31590000000006</v>
      </c>
      <c r="C73" s="12">
        <v>336.25573645548297</v>
      </c>
    </row>
    <row r="74" spans="2:3" x14ac:dyDescent="0.25">
      <c r="B74" s="12">
        <v>958.93740000000003</v>
      </c>
      <c r="C74" s="12">
        <v>348.77579723500497</v>
      </c>
    </row>
    <row r="75" spans="2:3" x14ac:dyDescent="0.25">
      <c r="B75" s="12">
        <v>956.64779999999996</v>
      </c>
      <c r="C75" s="12">
        <v>350.36338222639699</v>
      </c>
    </row>
    <row r="76" spans="2:3" x14ac:dyDescent="0.25">
      <c r="B76" s="12">
        <v>956.45950000000005</v>
      </c>
      <c r="C76" s="12">
        <v>368.19033932512002</v>
      </c>
    </row>
    <row r="77" spans="2:3" x14ac:dyDescent="0.25">
      <c r="B77" s="12">
        <f>AVERAGE(B2:B76)</f>
        <v>955.5407813333336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7"/>
  <sheetViews>
    <sheetView topLeftCell="A54" workbookViewId="0">
      <selection activeCell="B78" sqref="B78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3390.3139000000001</v>
      </c>
      <c r="C2" s="12">
        <v>2021.7054105490899</v>
      </c>
    </row>
    <row r="3" spans="2:3" x14ac:dyDescent="0.25">
      <c r="B3" s="12">
        <v>3419.7728999999999</v>
      </c>
      <c r="C3" s="12">
        <v>2253.3743713221102</v>
      </c>
    </row>
    <row r="4" spans="2:3" x14ac:dyDescent="0.25">
      <c r="B4" s="12">
        <v>3418.7633000000001</v>
      </c>
      <c r="C4" s="12">
        <v>2685.24290007744</v>
      </c>
    </row>
    <row r="5" spans="2:3" x14ac:dyDescent="0.25">
      <c r="B5" s="12">
        <v>3425.7773000000002</v>
      </c>
      <c r="C5" s="12">
        <v>2507.89850584035</v>
      </c>
    </row>
    <row r="6" spans="2:3" x14ac:dyDescent="0.25">
      <c r="B6" s="12">
        <v>3417.7220000000002</v>
      </c>
      <c r="C6" s="12">
        <v>2646.1138445962301</v>
      </c>
    </row>
    <row r="7" spans="2:3" x14ac:dyDescent="0.25">
      <c r="B7" s="12">
        <v>3409.4987000000001</v>
      </c>
      <c r="C7" s="12">
        <v>2313.36755980215</v>
      </c>
    </row>
    <row r="8" spans="2:3" x14ac:dyDescent="0.25">
      <c r="B8" s="12">
        <v>3405.9760000000001</v>
      </c>
      <c r="C8" s="12">
        <v>2429.8776253036599</v>
      </c>
    </row>
    <row r="9" spans="2:3" x14ac:dyDescent="0.25">
      <c r="B9" s="12">
        <v>3404.1911</v>
      </c>
      <c r="C9" s="12">
        <v>2544.1449843023602</v>
      </c>
    </row>
    <row r="10" spans="2:3" x14ac:dyDescent="0.25">
      <c r="B10" s="12">
        <v>3406.9097000000002</v>
      </c>
      <c r="C10" s="12">
        <v>2509.8492817074798</v>
      </c>
    </row>
    <row r="11" spans="2:3" x14ac:dyDescent="0.25">
      <c r="B11" s="12">
        <v>3367.4457000000002</v>
      </c>
      <c r="C11" s="12">
        <v>2522.9960180194898</v>
      </c>
    </row>
    <row r="12" spans="2:3" x14ac:dyDescent="0.25">
      <c r="B12" s="12">
        <v>3424.4232000000002</v>
      </c>
      <c r="C12" s="12">
        <v>2724.3148901813502</v>
      </c>
    </row>
    <row r="13" spans="2:3" x14ac:dyDescent="0.25">
      <c r="B13" s="12">
        <v>3424.3044</v>
      </c>
      <c r="C13" s="12">
        <v>2886.4032717770601</v>
      </c>
    </row>
    <row r="14" spans="2:3" x14ac:dyDescent="0.25">
      <c r="B14" s="12">
        <v>3437.9904999999999</v>
      </c>
      <c r="C14" s="12">
        <v>2358.7447116784801</v>
      </c>
    </row>
    <row r="15" spans="2:3" x14ac:dyDescent="0.25">
      <c r="B15" s="12">
        <v>3432.5173</v>
      </c>
      <c r="C15" s="12">
        <v>2528.4195051889801</v>
      </c>
    </row>
    <row r="16" spans="2:3" x14ac:dyDescent="0.25">
      <c r="B16" s="12">
        <v>3434.2826</v>
      </c>
      <c r="C16" s="12">
        <v>2532.66660078825</v>
      </c>
    </row>
    <row r="17" spans="2:3" x14ac:dyDescent="0.25">
      <c r="B17" s="12">
        <v>3414.3186000000001</v>
      </c>
      <c r="C17" s="12">
        <v>2476.13437746006</v>
      </c>
    </row>
    <row r="18" spans="2:3" x14ac:dyDescent="0.25">
      <c r="B18" s="12">
        <v>3410.6251999999999</v>
      </c>
      <c r="C18" s="12">
        <v>2524.0621442618499</v>
      </c>
    </row>
    <row r="19" spans="2:3" x14ac:dyDescent="0.25">
      <c r="B19" s="12">
        <v>3429.5187999999998</v>
      </c>
      <c r="C19" s="12">
        <v>2719.1719377136201</v>
      </c>
    </row>
    <row r="20" spans="2:3" x14ac:dyDescent="0.25">
      <c r="B20" s="12">
        <v>3436.3027999999999</v>
      </c>
      <c r="C20" s="12">
        <v>2979.9814270633801</v>
      </c>
    </row>
    <row r="21" spans="2:3" x14ac:dyDescent="0.25">
      <c r="B21" s="12">
        <v>3409.5365999999999</v>
      </c>
      <c r="C21" s="12">
        <v>2655.8838942593802</v>
      </c>
    </row>
    <row r="22" spans="2:3" x14ac:dyDescent="0.25">
      <c r="B22" s="12">
        <v>3448.6354999999999</v>
      </c>
      <c r="C22" s="12">
        <v>2728.8444204143998</v>
      </c>
    </row>
    <row r="23" spans="2:3" x14ac:dyDescent="0.25">
      <c r="B23" s="12">
        <v>3410.8076000000001</v>
      </c>
      <c r="C23" s="12">
        <v>2841.3896817076202</v>
      </c>
    </row>
    <row r="24" spans="2:3" x14ac:dyDescent="0.25">
      <c r="B24" s="12">
        <v>3449.8323999999998</v>
      </c>
      <c r="C24" s="12">
        <v>2838.3086449339198</v>
      </c>
    </row>
    <row r="25" spans="2:3" x14ac:dyDescent="0.25">
      <c r="B25" s="12">
        <v>3463.9888999999998</v>
      </c>
      <c r="C25" s="12">
        <v>2604.03707095031</v>
      </c>
    </row>
    <row r="26" spans="2:3" x14ac:dyDescent="0.25">
      <c r="B26" s="12">
        <v>3458.5882000000001</v>
      </c>
      <c r="C26" s="12">
        <v>2669.5179367860101</v>
      </c>
    </row>
    <row r="27" spans="2:3" x14ac:dyDescent="0.25">
      <c r="B27" s="12">
        <v>3439.1505000000002</v>
      </c>
      <c r="C27" s="12">
        <v>2688.64582012662</v>
      </c>
    </row>
    <row r="28" spans="2:3" x14ac:dyDescent="0.25">
      <c r="B28" s="12">
        <v>3464.3245000000002</v>
      </c>
      <c r="C28" s="12">
        <v>2604.6252404643601</v>
      </c>
    </row>
    <row r="29" spans="2:3" x14ac:dyDescent="0.25">
      <c r="B29" s="12">
        <v>3433.8674000000001</v>
      </c>
      <c r="C29" s="12">
        <v>2722.98018118456</v>
      </c>
    </row>
    <row r="30" spans="2:3" x14ac:dyDescent="0.25">
      <c r="B30" s="12">
        <v>3422.5846999999999</v>
      </c>
      <c r="C30" s="12">
        <v>2600.3505081243202</v>
      </c>
    </row>
    <row r="31" spans="2:3" x14ac:dyDescent="0.25">
      <c r="B31" s="12">
        <v>3472.0354000000002</v>
      </c>
      <c r="C31" s="12">
        <v>2882.9858871158799</v>
      </c>
    </row>
    <row r="32" spans="2:3" x14ac:dyDescent="0.25">
      <c r="B32" s="12">
        <v>3456.4429</v>
      </c>
      <c r="C32" s="12">
        <v>2593.4629925581999</v>
      </c>
    </row>
    <row r="33" spans="2:3" x14ac:dyDescent="0.25">
      <c r="B33" s="12">
        <v>3474.1640000000002</v>
      </c>
      <c r="C33" s="12">
        <v>2593.8249573737498</v>
      </c>
    </row>
    <row r="34" spans="2:3" x14ac:dyDescent="0.25">
      <c r="B34" s="12">
        <v>3383.4902999999999</v>
      </c>
      <c r="C34" s="12">
        <v>2565.8643785100498</v>
      </c>
    </row>
    <row r="35" spans="2:3" x14ac:dyDescent="0.25">
      <c r="B35" s="12">
        <v>3473.9670999999998</v>
      </c>
      <c r="C35" s="12">
        <v>2858.9850295441302</v>
      </c>
    </row>
    <row r="36" spans="2:3" x14ac:dyDescent="0.25">
      <c r="B36" s="12">
        <v>3479.2654000000002</v>
      </c>
      <c r="C36" s="12">
        <v>2979.0752732200599</v>
      </c>
    </row>
    <row r="37" spans="2:3" x14ac:dyDescent="0.25">
      <c r="B37" s="12">
        <v>3477.7658000000001</v>
      </c>
      <c r="C37" s="12">
        <v>2915.43852659091</v>
      </c>
    </row>
    <row r="38" spans="2:3" x14ac:dyDescent="0.25">
      <c r="B38" s="12">
        <v>3416.2363</v>
      </c>
      <c r="C38" s="12">
        <v>2539.73898522537</v>
      </c>
    </row>
    <row r="39" spans="2:3" x14ac:dyDescent="0.25">
      <c r="B39" s="12">
        <v>3433.7058000000002</v>
      </c>
      <c r="C39" s="12">
        <v>2583.5157764997398</v>
      </c>
    </row>
    <row r="40" spans="2:3" x14ac:dyDescent="0.25">
      <c r="B40" s="12">
        <v>3424.8044</v>
      </c>
      <c r="C40" s="12">
        <v>2281.0053255242801</v>
      </c>
    </row>
    <row r="41" spans="2:3" x14ac:dyDescent="0.25">
      <c r="B41" s="12">
        <v>3441.1934999999999</v>
      </c>
      <c r="C41" s="12">
        <v>2760.6049829421299</v>
      </c>
    </row>
    <row r="42" spans="2:3" x14ac:dyDescent="0.25">
      <c r="B42" s="12">
        <v>3462.1343000000002</v>
      </c>
      <c r="C42" s="12">
        <v>2853.0261614102401</v>
      </c>
    </row>
    <row r="43" spans="2:3" x14ac:dyDescent="0.25">
      <c r="B43" s="12">
        <v>3476.6496000000002</v>
      </c>
      <c r="C43" s="12">
        <v>2869.6239319762599</v>
      </c>
    </row>
    <row r="44" spans="2:3" x14ac:dyDescent="0.25">
      <c r="B44" s="12">
        <v>3442.6523999999999</v>
      </c>
      <c r="C44" s="12">
        <v>3173.5979946422599</v>
      </c>
    </row>
    <row r="45" spans="2:3" x14ac:dyDescent="0.25">
      <c r="B45" s="12">
        <v>3469.2651999999998</v>
      </c>
      <c r="C45" s="12">
        <v>2990.83188875731</v>
      </c>
    </row>
    <row r="46" spans="2:3" x14ac:dyDescent="0.25">
      <c r="B46" s="12">
        <v>3483.0877</v>
      </c>
      <c r="C46" s="12">
        <v>2909.4297686602699</v>
      </c>
    </row>
    <row r="47" spans="2:3" x14ac:dyDescent="0.25">
      <c r="B47" s="12">
        <v>3470.9677000000001</v>
      </c>
      <c r="C47" s="12">
        <v>2916.2157680626601</v>
      </c>
    </row>
    <row r="48" spans="2:3" x14ac:dyDescent="0.25">
      <c r="B48" s="12">
        <v>3477.5592999999999</v>
      </c>
      <c r="C48" s="12">
        <v>2727.0933770797501</v>
      </c>
    </row>
    <row r="49" spans="2:3" x14ac:dyDescent="0.25">
      <c r="B49" s="12">
        <v>3494.3191999999999</v>
      </c>
      <c r="C49" s="12">
        <v>2825.03932426253</v>
      </c>
    </row>
    <row r="50" spans="2:3" x14ac:dyDescent="0.25">
      <c r="B50" s="12">
        <v>3449.8508000000002</v>
      </c>
      <c r="C50" s="12">
        <v>2959.0308308777599</v>
      </c>
    </row>
    <row r="51" spans="2:3" x14ac:dyDescent="0.25">
      <c r="B51" s="12">
        <v>3471.6754000000001</v>
      </c>
      <c r="C51" s="12">
        <v>2926.4332086632799</v>
      </c>
    </row>
    <row r="52" spans="2:3" x14ac:dyDescent="0.25">
      <c r="B52" s="12">
        <v>3491.2273</v>
      </c>
      <c r="C52" s="12">
        <v>2905.7766403533201</v>
      </c>
    </row>
    <row r="53" spans="2:3" x14ac:dyDescent="0.25">
      <c r="B53" s="12">
        <v>3442.0482999999999</v>
      </c>
      <c r="C53" s="12">
        <v>2776.9396649832702</v>
      </c>
    </row>
    <row r="54" spans="2:3" x14ac:dyDescent="0.25">
      <c r="B54" s="12">
        <v>3448.1055000000001</v>
      </c>
      <c r="C54" s="12">
        <v>3140.0355938624002</v>
      </c>
    </row>
    <row r="55" spans="2:3" x14ac:dyDescent="0.25">
      <c r="B55" s="12">
        <v>3512.8951999999999</v>
      </c>
      <c r="C55" s="12">
        <v>3215.0736367408299</v>
      </c>
    </row>
    <row r="56" spans="2:3" x14ac:dyDescent="0.25">
      <c r="B56" s="12">
        <v>3492.4778999999999</v>
      </c>
      <c r="C56" s="12">
        <v>2922.7437691706</v>
      </c>
    </row>
    <row r="57" spans="2:3" x14ac:dyDescent="0.25">
      <c r="B57" s="12">
        <v>3421.8407000000002</v>
      </c>
      <c r="C57" s="12">
        <v>2690.5014173404802</v>
      </c>
    </row>
    <row r="58" spans="2:3" x14ac:dyDescent="0.25">
      <c r="B58" s="12">
        <v>3488.5304999999998</v>
      </c>
      <c r="C58" s="12">
        <v>2573.0805268023501</v>
      </c>
    </row>
    <row r="59" spans="2:3" x14ac:dyDescent="0.25">
      <c r="B59" s="12">
        <v>3505.2215000000001</v>
      </c>
      <c r="C59" s="12">
        <v>3058.7391273435901</v>
      </c>
    </row>
    <row r="60" spans="2:3" x14ac:dyDescent="0.25">
      <c r="B60" s="12">
        <v>3517.4955</v>
      </c>
      <c r="C60" s="12">
        <v>3189.0972653584099</v>
      </c>
    </row>
    <row r="61" spans="2:3" x14ac:dyDescent="0.25">
      <c r="B61" s="12">
        <v>3475.5531999999998</v>
      </c>
      <c r="C61" s="12">
        <v>3036.1149238052199</v>
      </c>
    </row>
    <row r="62" spans="2:3" x14ac:dyDescent="0.25">
      <c r="B62" s="12">
        <v>3491.779</v>
      </c>
      <c r="C62" s="12">
        <v>2803.6567347782802</v>
      </c>
    </row>
    <row r="63" spans="2:3" x14ac:dyDescent="0.25">
      <c r="B63" s="12">
        <v>3458.3420999999998</v>
      </c>
      <c r="C63" s="12">
        <v>3181.4449434589301</v>
      </c>
    </row>
    <row r="64" spans="2:3" x14ac:dyDescent="0.25">
      <c r="B64" s="12">
        <v>3483.1988999999999</v>
      </c>
      <c r="C64" s="12">
        <v>2710.5508219021799</v>
      </c>
    </row>
    <row r="65" spans="2:3" x14ac:dyDescent="0.25">
      <c r="B65" s="12">
        <v>3505.6887000000002</v>
      </c>
      <c r="C65" s="12">
        <v>3332.8376050510501</v>
      </c>
    </row>
    <row r="66" spans="2:3" x14ac:dyDescent="0.25">
      <c r="B66" s="12">
        <v>3513.7356</v>
      </c>
      <c r="C66" s="12">
        <v>2992.6498765176202</v>
      </c>
    </row>
    <row r="67" spans="2:3" x14ac:dyDescent="0.25">
      <c r="B67" s="12">
        <v>3511.9758999999999</v>
      </c>
      <c r="C67" s="12">
        <v>3139.9790330752198</v>
      </c>
    </row>
    <row r="68" spans="2:3" x14ac:dyDescent="0.25">
      <c r="B68" s="12">
        <v>3457.4124999999999</v>
      </c>
      <c r="C68" s="12">
        <v>3085.4364238363901</v>
      </c>
    </row>
    <row r="69" spans="2:3" x14ac:dyDescent="0.25">
      <c r="B69" s="12">
        <v>3494.7955999999999</v>
      </c>
      <c r="C69" s="12">
        <v>3130.9799646076399</v>
      </c>
    </row>
    <row r="70" spans="2:3" x14ac:dyDescent="0.25">
      <c r="B70" s="12">
        <v>3501.0428000000002</v>
      </c>
      <c r="C70" s="12">
        <v>3074.64561316142</v>
      </c>
    </row>
    <row r="71" spans="2:3" x14ac:dyDescent="0.25">
      <c r="B71" s="12">
        <v>3526.9852999999998</v>
      </c>
      <c r="C71" s="12">
        <v>3304.5087885368398</v>
      </c>
    </row>
    <row r="72" spans="2:3" x14ac:dyDescent="0.25">
      <c r="B72" s="12">
        <v>3455.8571999999999</v>
      </c>
      <c r="C72" s="12">
        <v>3046.5624758898498</v>
      </c>
    </row>
    <row r="73" spans="2:3" x14ac:dyDescent="0.25">
      <c r="B73" s="12">
        <v>3423.4859999999999</v>
      </c>
      <c r="C73" s="12">
        <v>2877.9779219264101</v>
      </c>
    </row>
    <row r="74" spans="2:3" x14ac:dyDescent="0.25">
      <c r="B74" s="12">
        <v>3447.5637999999999</v>
      </c>
      <c r="C74" s="12">
        <v>2870.32494663226</v>
      </c>
    </row>
    <row r="75" spans="2:3" x14ac:dyDescent="0.25">
      <c r="B75" s="12">
        <v>3494.96</v>
      </c>
      <c r="C75" s="12">
        <v>3033.8125521956999</v>
      </c>
    </row>
    <row r="76" spans="2:3" x14ac:dyDescent="0.25">
      <c r="B76" s="12">
        <v>3444.5173</v>
      </c>
      <c r="C76" s="12">
        <v>3205.0374501097999</v>
      </c>
    </row>
    <row r="77" spans="2:3" x14ac:dyDescent="0.25">
      <c r="B77" s="12">
        <f>AVERAGE(B2:B76)</f>
        <v>3452.6658546666663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7" sqref="B27"/>
    </sheetView>
  </sheetViews>
  <sheetFormatPr defaultRowHeight="15" x14ac:dyDescent="0.25"/>
  <cols>
    <col min="1" max="1" width="9.140625" style="3"/>
    <col min="2" max="3" width="18.85546875" style="3" bestFit="1" customWidth="1"/>
    <col min="4" max="16384" width="9.140625" style="3"/>
  </cols>
  <sheetData>
    <row r="2" spans="2:3" x14ac:dyDescent="0.25">
      <c r="B2" s="11">
        <v>259.56950000000001</v>
      </c>
      <c r="C2" s="11">
        <v>122.063475777817</v>
      </c>
    </row>
    <row r="3" spans="2:3" x14ac:dyDescent="0.25">
      <c r="B3" s="11">
        <v>260.20460000000003</v>
      </c>
      <c r="C3" s="11">
        <v>130.22522259416499</v>
      </c>
    </row>
    <row r="4" spans="2:3" x14ac:dyDescent="0.25">
      <c r="B4" s="11">
        <v>260.1798</v>
      </c>
      <c r="C4" s="11">
        <v>120.031648458326</v>
      </c>
    </row>
    <row r="5" spans="2:3" x14ac:dyDescent="0.25">
      <c r="B5" s="11">
        <v>260.00189999999998</v>
      </c>
      <c r="C5" s="11">
        <v>115.487864475338</v>
      </c>
    </row>
    <row r="6" spans="2:3" x14ac:dyDescent="0.25">
      <c r="B6" s="11">
        <v>261.88589999999999</v>
      </c>
      <c r="C6" s="11">
        <v>155.45444441899599</v>
      </c>
    </row>
    <row r="7" spans="2:3" x14ac:dyDescent="0.25">
      <c r="B7" s="11">
        <v>261.37959999999998</v>
      </c>
      <c r="C7" s="11">
        <v>139.532425025881</v>
      </c>
    </row>
    <row r="8" spans="2:3" x14ac:dyDescent="0.25">
      <c r="B8" s="11">
        <v>261.35399999999998</v>
      </c>
      <c r="C8" s="11">
        <v>143.98351367160299</v>
      </c>
    </row>
    <row r="9" spans="2:3" x14ac:dyDescent="0.25">
      <c r="B9" s="11">
        <v>261.18790000000001</v>
      </c>
      <c r="C9" s="11">
        <v>145.87660399100699</v>
      </c>
    </row>
    <row r="10" spans="2:3" x14ac:dyDescent="0.25">
      <c r="B10" s="11">
        <v>262.34519999999998</v>
      </c>
      <c r="C10" s="11">
        <v>169.80004370565999</v>
      </c>
    </row>
    <row r="11" spans="2:3" x14ac:dyDescent="0.25">
      <c r="B11" s="11">
        <v>262.02179999999998</v>
      </c>
      <c r="C11" s="11">
        <v>159.80175901716001</v>
      </c>
    </row>
    <row r="12" spans="2:3" x14ac:dyDescent="0.25">
      <c r="B12" s="3">
        <f>AVERAGE(B2:B11)</f>
        <v>261.01301999999998</v>
      </c>
      <c r="C12" s="3">
        <f>STDEV(B2:B10)</f>
        <v>0.94595822053618495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79" workbookViewId="0">
      <selection activeCell="B103" sqref="B103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1210.1379999999999</v>
      </c>
      <c r="C2" s="12">
        <v>491.671692353043</v>
      </c>
    </row>
    <row r="3" spans="2:3" x14ac:dyDescent="0.25">
      <c r="B3" s="12">
        <v>1209.2348</v>
      </c>
      <c r="C3" s="12">
        <v>483.34928315030299</v>
      </c>
    </row>
    <row r="4" spans="2:3" x14ac:dyDescent="0.25">
      <c r="B4" s="12">
        <v>1208.5619999999999</v>
      </c>
      <c r="C4" s="12">
        <v>469.061165301156</v>
      </c>
    </row>
    <row r="5" spans="2:3" x14ac:dyDescent="0.25">
      <c r="B5" s="12">
        <v>1209.5029</v>
      </c>
      <c r="C5" s="12">
        <v>494.37093204742001</v>
      </c>
    </row>
    <row r="6" spans="2:3" x14ac:dyDescent="0.25">
      <c r="B6" s="12">
        <v>1209.6043999999999</v>
      </c>
      <c r="C6" s="12">
        <v>507.11946769581903</v>
      </c>
    </row>
    <row r="7" spans="2:3" x14ac:dyDescent="0.25">
      <c r="B7" s="12">
        <v>1212.8079</v>
      </c>
      <c r="C7" s="12">
        <v>479.66113984613901</v>
      </c>
    </row>
    <row r="8" spans="2:3" x14ac:dyDescent="0.25">
      <c r="B8" s="12">
        <v>1211.6610000000001</v>
      </c>
      <c r="C8" s="12">
        <v>491.74435932758001</v>
      </c>
    </row>
    <row r="9" spans="2:3" x14ac:dyDescent="0.25">
      <c r="B9" s="12">
        <v>1211.269</v>
      </c>
      <c r="C9" s="12">
        <v>475.234578528817</v>
      </c>
    </row>
    <row r="10" spans="2:3" x14ac:dyDescent="0.25">
      <c r="B10" s="12">
        <v>1213.8017</v>
      </c>
      <c r="C10" s="12">
        <v>558.95772036033702</v>
      </c>
    </row>
    <row r="11" spans="2:3" x14ac:dyDescent="0.25">
      <c r="B11" s="12">
        <v>1216.4444000000001</v>
      </c>
      <c r="C11" s="12">
        <v>498.02539678034799</v>
      </c>
    </row>
    <row r="12" spans="2:3" x14ac:dyDescent="0.25">
      <c r="B12" s="12">
        <v>1213.4429</v>
      </c>
      <c r="C12" s="12">
        <v>517.14024668658703</v>
      </c>
    </row>
    <row r="13" spans="2:3" x14ac:dyDescent="0.25">
      <c r="B13" s="12">
        <v>1216.066</v>
      </c>
      <c r="C13" s="12">
        <v>489.07230510013699</v>
      </c>
    </row>
    <row r="14" spans="2:3" x14ac:dyDescent="0.25">
      <c r="B14" s="12">
        <v>1214.5494000000001</v>
      </c>
      <c r="C14" s="12">
        <v>489.65499176536099</v>
      </c>
    </row>
    <row r="15" spans="2:3" x14ac:dyDescent="0.25">
      <c r="B15" s="12">
        <v>1218.6793</v>
      </c>
      <c r="C15" s="12">
        <v>512.44882537807905</v>
      </c>
    </row>
    <row r="16" spans="2:3" x14ac:dyDescent="0.25">
      <c r="B16" s="12">
        <v>1214.4727</v>
      </c>
      <c r="C16" s="12">
        <v>501.92675591319102</v>
      </c>
    </row>
    <row r="17" spans="2:3" x14ac:dyDescent="0.25">
      <c r="B17" s="12">
        <v>1214.0626</v>
      </c>
      <c r="C17" s="12">
        <v>490.81570093719301</v>
      </c>
    </row>
    <row r="18" spans="2:3" x14ac:dyDescent="0.25">
      <c r="B18" s="12">
        <v>1211.9901</v>
      </c>
      <c r="C18" s="12">
        <v>501.45068040683498</v>
      </c>
    </row>
    <row r="19" spans="2:3" x14ac:dyDescent="0.25">
      <c r="B19" s="12">
        <v>1217.2161000000001</v>
      </c>
      <c r="C19" s="12">
        <v>503.20773503916803</v>
      </c>
    </row>
    <row r="20" spans="2:3" x14ac:dyDescent="0.25">
      <c r="B20" s="12">
        <v>1214.6458</v>
      </c>
      <c r="C20" s="12">
        <v>503.21036476754</v>
      </c>
    </row>
    <row r="21" spans="2:3" x14ac:dyDescent="0.25">
      <c r="B21" s="12">
        <v>1220.6306</v>
      </c>
      <c r="C21" s="12">
        <v>514.00702842097996</v>
      </c>
    </row>
    <row r="22" spans="2:3" x14ac:dyDescent="0.25">
      <c r="B22" s="12">
        <v>1211.5755999999999</v>
      </c>
      <c r="C22" s="12">
        <v>494.04029376744802</v>
      </c>
    </row>
    <row r="23" spans="2:3" x14ac:dyDescent="0.25">
      <c r="B23" s="12">
        <v>1216.2011</v>
      </c>
      <c r="C23" s="12">
        <v>487.28752782342701</v>
      </c>
    </row>
    <row r="24" spans="2:3" x14ac:dyDescent="0.25">
      <c r="B24" s="12">
        <v>1214.4808</v>
      </c>
      <c r="C24" s="12">
        <v>527.46978915309103</v>
      </c>
    </row>
    <row r="25" spans="2:3" x14ac:dyDescent="0.25">
      <c r="B25" s="12">
        <v>1218.2678000000001</v>
      </c>
      <c r="C25" s="12">
        <v>501.069799905759</v>
      </c>
    </row>
    <row r="26" spans="2:3" x14ac:dyDescent="0.25">
      <c r="B26" s="12">
        <v>1215.72</v>
      </c>
      <c r="C26" s="12">
        <v>469.58962961507501</v>
      </c>
    </row>
    <row r="27" spans="2:3" x14ac:dyDescent="0.25">
      <c r="B27" s="12">
        <v>1212.6229000000001</v>
      </c>
      <c r="C27" s="12">
        <v>512.83019721610299</v>
      </c>
    </row>
    <row r="28" spans="2:3" x14ac:dyDescent="0.25">
      <c r="B28" s="12">
        <v>1214.1706999999999</v>
      </c>
      <c r="C28" s="12">
        <v>503.22216804961101</v>
      </c>
    </row>
    <row r="29" spans="2:3" x14ac:dyDescent="0.25">
      <c r="B29" s="12">
        <v>1212.2340999999999</v>
      </c>
      <c r="C29" s="12">
        <v>503.03824511143699</v>
      </c>
    </row>
    <row r="30" spans="2:3" x14ac:dyDescent="0.25">
      <c r="B30" s="12">
        <v>1215.8976</v>
      </c>
      <c r="C30" s="12">
        <v>503.05374247790002</v>
      </c>
    </row>
    <row r="31" spans="2:3" x14ac:dyDescent="0.25">
      <c r="B31" s="12">
        <v>1215.6162999999999</v>
      </c>
      <c r="C31" s="12">
        <v>502.53277166068398</v>
      </c>
    </row>
    <row r="32" spans="2:3" x14ac:dyDescent="0.25">
      <c r="B32" s="12">
        <v>1214.4150999999999</v>
      </c>
      <c r="C32" s="12">
        <v>528.19571284051096</v>
      </c>
    </row>
    <row r="33" spans="2:3" x14ac:dyDescent="0.25">
      <c r="B33" s="12">
        <v>1216.9888000000001</v>
      </c>
      <c r="C33" s="12">
        <v>497.25019542504401</v>
      </c>
    </row>
    <row r="34" spans="2:3" x14ac:dyDescent="0.25">
      <c r="B34" s="12">
        <v>1218.9478999999999</v>
      </c>
      <c r="C34" s="12">
        <v>507.52723254498102</v>
      </c>
    </row>
    <row r="35" spans="2:3" x14ac:dyDescent="0.25">
      <c r="B35" s="12">
        <v>1219.6152999999999</v>
      </c>
      <c r="C35" s="12">
        <v>519.023556547422</v>
      </c>
    </row>
    <row r="36" spans="2:3" x14ac:dyDescent="0.25">
      <c r="B36" s="12">
        <v>1219.4643000000001</v>
      </c>
      <c r="C36" s="12">
        <v>553.273399207784</v>
      </c>
    </row>
    <row r="37" spans="2:3" x14ac:dyDescent="0.25">
      <c r="B37" s="12">
        <v>1219.413</v>
      </c>
      <c r="C37" s="12">
        <v>499.41386389621198</v>
      </c>
    </row>
    <row r="38" spans="2:3" x14ac:dyDescent="0.25">
      <c r="B38" s="12">
        <v>1215.7492</v>
      </c>
      <c r="C38" s="12">
        <v>517.55212444691199</v>
      </c>
    </row>
    <row r="39" spans="2:3" x14ac:dyDescent="0.25">
      <c r="B39" s="12">
        <v>1217.4073000000001</v>
      </c>
      <c r="C39" s="12">
        <v>500.08217387222697</v>
      </c>
    </row>
    <row r="40" spans="2:3" x14ac:dyDescent="0.25">
      <c r="B40" s="12">
        <v>1217.989</v>
      </c>
      <c r="C40" s="12">
        <v>491.83815239956198</v>
      </c>
    </row>
    <row r="41" spans="2:3" x14ac:dyDescent="0.25">
      <c r="B41" s="12">
        <v>1217.9985999999999</v>
      </c>
      <c r="C41" s="12">
        <v>507.01289136001299</v>
      </c>
    </row>
    <row r="42" spans="2:3" x14ac:dyDescent="0.25">
      <c r="B42" s="12">
        <v>1219.6582000000001</v>
      </c>
      <c r="C42" s="12">
        <v>490.65421136302501</v>
      </c>
    </row>
    <row r="43" spans="2:3" x14ac:dyDescent="0.25">
      <c r="B43" s="12">
        <v>1214.0295000000001</v>
      </c>
      <c r="C43" s="12">
        <v>471.057472654881</v>
      </c>
    </row>
    <row r="44" spans="2:3" x14ac:dyDescent="0.25">
      <c r="B44" s="12">
        <v>1216.5172</v>
      </c>
      <c r="C44" s="12">
        <v>493.06130191782898</v>
      </c>
    </row>
    <row r="45" spans="2:3" x14ac:dyDescent="0.25">
      <c r="B45" s="12">
        <v>1217.8855000000001</v>
      </c>
      <c r="C45" s="12">
        <v>509.46812635034001</v>
      </c>
    </row>
    <row r="46" spans="2:3" x14ac:dyDescent="0.25">
      <c r="B46" s="12">
        <v>1219.6978999999999</v>
      </c>
      <c r="C46" s="12">
        <v>512.81942261541803</v>
      </c>
    </row>
    <row r="47" spans="2:3" x14ac:dyDescent="0.25">
      <c r="B47" s="12">
        <v>1222.4704999999999</v>
      </c>
      <c r="C47" s="12">
        <v>506.64052028181499</v>
      </c>
    </row>
    <row r="48" spans="2:3" x14ac:dyDescent="0.25">
      <c r="B48" s="12">
        <v>1215.8290999999999</v>
      </c>
      <c r="C48" s="12">
        <v>567.16781592958205</v>
      </c>
    </row>
    <row r="49" spans="2:3" x14ac:dyDescent="0.25">
      <c r="B49" s="12">
        <v>1222.6621</v>
      </c>
      <c r="C49" s="12">
        <v>503.979846117004</v>
      </c>
    </row>
    <row r="50" spans="2:3" x14ac:dyDescent="0.25">
      <c r="B50" s="12">
        <v>1220.1473000000001</v>
      </c>
      <c r="C50" s="12">
        <v>496.76554631285597</v>
      </c>
    </row>
    <row r="51" spans="2:3" x14ac:dyDescent="0.25">
      <c r="B51" s="12">
        <v>1218.5442</v>
      </c>
      <c r="C51" s="12">
        <v>494.27709620327602</v>
      </c>
    </row>
    <row r="52" spans="2:3" x14ac:dyDescent="0.25">
      <c r="B52" s="12">
        <v>1215.8620000000001</v>
      </c>
      <c r="C52" s="12">
        <v>519.861898772529</v>
      </c>
    </row>
    <row r="53" spans="2:3" x14ac:dyDescent="0.25">
      <c r="B53" s="12">
        <v>1218.4926</v>
      </c>
      <c r="C53" s="12">
        <v>502.704638471333</v>
      </c>
    </row>
    <row r="54" spans="2:3" x14ac:dyDescent="0.25">
      <c r="B54" s="12">
        <v>1221.8704</v>
      </c>
      <c r="C54" s="12">
        <v>533.14190571835798</v>
      </c>
    </row>
    <row r="55" spans="2:3" x14ac:dyDescent="0.25">
      <c r="B55" s="12">
        <v>1224.9202</v>
      </c>
      <c r="C55" s="12">
        <v>568.67320382908395</v>
      </c>
    </row>
    <row r="56" spans="2:3" x14ac:dyDescent="0.25">
      <c r="B56" s="12">
        <v>1219.5962999999999</v>
      </c>
      <c r="C56" s="12">
        <v>503.77452675149198</v>
      </c>
    </row>
    <row r="57" spans="2:3" x14ac:dyDescent="0.25">
      <c r="B57" s="12">
        <v>1223.0128</v>
      </c>
      <c r="C57" s="12">
        <v>530.37334418745195</v>
      </c>
    </row>
    <row r="58" spans="2:3" x14ac:dyDescent="0.25">
      <c r="B58" s="12">
        <v>1221.9416000000001</v>
      </c>
      <c r="C58" s="12">
        <v>513.83740762773095</v>
      </c>
    </row>
    <row r="59" spans="2:3" x14ac:dyDescent="0.25">
      <c r="B59" s="12">
        <v>1220.3459</v>
      </c>
      <c r="C59" s="12">
        <v>539.71912336547996</v>
      </c>
    </row>
    <row r="60" spans="2:3" x14ac:dyDescent="0.25">
      <c r="B60" s="12">
        <v>1218.3330000000001</v>
      </c>
      <c r="C60" s="12">
        <v>493.77608244320498</v>
      </c>
    </row>
    <row r="61" spans="2:3" x14ac:dyDescent="0.25">
      <c r="B61" s="12">
        <v>1219.3742</v>
      </c>
      <c r="C61" s="12">
        <v>524.82340395117001</v>
      </c>
    </row>
    <row r="62" spans="2:3" x14ac:dyDescent="0.25">
      <c r="B62" s="12">
        <v>1218.0494000000001</v>
      </c>
      <c r="C62" s="12">
        <v>552.78620878138895</v>
      </c>
    </row>
    <row r="63" spans="2:3" x14ac:dyDescent="0.25">
      <c r="B63" s="12">
        <v>1220.0641000000001</v>
      </c>
      <c r="C63" s="12">
        <v>514.93515612423596</v>
      </c>
    </row>
    <row r="64" spans="2:3" x14ac:dyDescent="0.25">
      <c r="B64" s="12">
        <v>1222.2422999999999</v>
      </c>
      <c r="C64" s="12">
        <v>495.14176326309001</v>
      </c>
    </row>
    <row r="65" spans="2:3" x14ac:dyDescent="0.25">
      <c r="B65" s="12">
        <v>1220.7829999999999</v>
      </c>
      <c r="C65" s="12">
        <v>510.40818210745402</v>
      </c>
    </row>
    <row r="66" spans="2:3" x14ac:dyDescent="0.25">
      <c r="B66" s="12">
        <v>1222.5854999999999</v>
      </c>
      <c r="C66" s="12">
        <v>560.74121193329904</v>
      </c>
    </row>
    <row r="67" spans="2:3" x14ac:dyDescent="0.25">
      <c r="B67" s="12">
        <v>1220.5063</v>
      </c>
      <c r="C67" s="12">
        <v>499.322014142868</v>
      </c>
    </row>
    <row r="68" spans="2:3" x14ac:dyDescent="0.25">
      <c r="B68" s="12">
        <v>1221.7556999999999</v>
      </c>
      <c r="C68" s="12">
        <v>508.38448077762803</v>
      </c>
    </row>
    <row r="69" spans="2:3" x14ac:dyDescent="0.25">
      <c r="B69" s="12">
        <v>1221.6801</v>
      </c>
      <c r="C69" s="12">
        <v>494.77912001392099</v>
      </c>
    </row>
    <row r="70" spans="2:3" x14ac:dyDescent="0.25">
      <c r="B70" s="12">
        <v>1226.4091000000001</v>
      </c>
      <c r="C70" s="12">
        <v>515.60865291952405</v>
      </c>
    </row>
    <row r="71" spans="2:3" x14ac:dyDescent="0.25">
      <c r="B71" s="12">
        <v>1218.4702</v>
      </c>
      <c r="C71" s="12">
        <v>510.85120965678499</v>
      </c>
    </row>
    <row r="72" spans="2:3" x14ac:dyDescent="0.25">
      <c r="B72" s="12">
        <v>1220.5127</v>
      </c>
      <c r="C72" s="12">
        <v>506.47086146397498</v>
      </c>
    </row>
    <row r="73" spans="2:3" x14ac:dyDescent="0.25">
      <c r="B73" s="12">
        <v>1222.2166999999999</v>
      </c>
      <c r="C73" s="12">
        <v>521.76616154542103</v>
      </c>
    </row>
    <row r="74" spans="2:3" x14ac:dyDescent="0.25">
      <c r="B74" s="12">
        <v>1224.5986</v>
      </c>
      <c r="C74" s="12">
        <v>525.207299405458</v>
      </c>
    </row>
    <row r="75" spans="2:3" x14ac:dyDescent="0.25">
      <c r="B75" s="12">
        <v>1221.0508</v>
      </c>
      <c r="C75" s="12">
        <v>532.15072174941702</v>
      </c>
    </row>
    <row r="76" spans="2:3" x14ac:dyDescent="0.25">
      <c r="B76" s="12">
        <v>1218.4884</v>
      </c>
      <c r="C76" s="12">
        <v>514.92294105910901</v>
      </c>
    </row>
    <row r="77" spans="2:3" x14ac:dyDescent="0.25">
      <c r="B77" s="12">
        <v>1224.1532999999999</v>
      </c>
      <c r="C77" s="12">
        <v>512.68344758813203</v>
      </c>
    </row>
    <row r="78" spans="2:3" x14ac:dyDescent="0.25">
      <c r="B78" s="12">
        <v>1218.3466000000001</v>
      </c>
      <c r="C78" s="12">
        <v>522.97558567753504</v>
      </c>
    </row>
    <row r="79" spans="2:3" x14ac:dyDescent="0.25">
      <c r="B79" s="12">
        <v>1223.5073</v>
      </c>
      <c r="C79" s="12">
        <v>525.97977225249997</v>
      </c>
    </row>
    <row r="80" spans="2:3" x14ac:dyDescent="0.25">
      <c r="B80" s="12">
        <v>1224.5518</v>
      </c>
      <c r="C80" s="12">
        <v>537.18374356843196</v>
      </c>
    </row>
    <row r="81" spans="2:3" x14ac:dyDescent="0.25">
      <c r="B81" s="12">
        <v>1220.8309999999999</v>
      </c>
      <c r="C81" s="12">
        <v>513.75844091611805</v>
      </c>
    </row>
    <row r="82" spans="2:3" x14ac:dyDescent="0.25">
      <c r="B82" s="12">
        <v>1220.9771000000001</v>
      </c>
      <c r="C82" s="12">
        <v>512.39334292062802</v>
      </c>
    </row>
    <row r="83" spans="2:3" x14ac:dyDescent="0.25">
      <c r="B83" s="12">
        <v>1220.3589999999999</v>
      </c>
      <c r="C83" s="12">
        <v>512.94525419617605</v>
      </c>
    </row>
    <row r="84" spans="2:3" x14ac:dyDescent="0.25">
      <c r="B84" s="12">
        <v>1224.4118000000001</v>
      </c>
      <c r="C84" s="12">
        <v>518.15684234803496</v>
      </c>
    </row>
    <row r="85" spans="2:3" x14ac:dyDescent="0.25">
      <c r="B85" s="12">
        <v>1221.0407</v>
      </c>
      <c r="C85" s="12">
        <v>517.10367632102202</v>
      </c>
    </row>
    <row r="86" spans="2:3" x14ac:dyDescent="0.25">
      <c r="B86" s="12">
        <v>1224.1152999999999</v>
      </c>
      <c r="C86" s="12">
        <v>521.80203501163498</v>
      </c>
    </row>
    <row r="87" spans="2:3" x14ac:dyDescent="0.25">
      <c r="B87" s="12">
        <v>1220.1587999999999</v>
      </c>
      <c r="C87" s="12">
        <v>525.99058793139898</v>
      </c>
    </row>
    <row r="88" spans="2:3" x14ac:dyDescent="0.25">
      <c r="B88" s="12">
        <v>1223.6724999999999</v>
      </c>
      <c r="C88" s="12">
        <v>521.09226875766001</v>
      </c>
    </row>
    <row r="89" spans="2:3" x14ac:dyDescent="0.25">
      <c r="B89" s="12">
        <v>1224.6344999999999</v>
      </c>
      <c r="C89" s="12">
        <v>510.91386319741798</v>
      </c>
    </row>
    <row r="90" spans="2:3" x14ac:dyDescent="0.25">
      <c r="B90" s="12">
        <v>1222.9165</v>
      </c>
      <c r="C90" s="12">
        <v>519.87630612013504</v>
      </c>
    </row>
    <row r="91" spans="2:3" x14ac:dyDescent="0.25">
      <c r="B91" s="12">
        <v>1221.4206999999999</v>
      </c>
      <c r="C91" s="12">
        <v>530.33969484727697</v>
      </c>
    </row>
    <row r="92" spans="2:3" x14ac:dyDescent="0.25">
      <c r="B92" s="12">
        <v>1221.3476000000001</v>
      </c>
      <c r="C92" s="12">
        <v>531.84842149675001</v>
      </c>
    </row>
    <row r="93" spans="2:3" x14ac:dyDescent="0.25">
      <c r="B93" s="12">
        <v>1220.6941999999999</v>
      </c>
      <c r="C93" s="12">
        <v>510.97880760413301</v>
      </c>
    </row>
    <row r="94" spans="2:3" x14ac:dyDescent="0.25">
      <c r="B94" s="12">
        <v>1216.5769</v>
      </c>
      <c r="C94" s="12">
        <v>529.77845351370195</v>
      </c>
    </row>
    <row r="95" spans="2:3" x14ac:dyDescent="0.25">
      <c r="B95" s="12">
        <v>1218.5561</v>
      </c>
      <c r="C95" s="12">
        <v>521.28013251076902</v>
      </c>
    </row>
    <row r="96" spans="2:3" x14ac:dyDescent="0.25">
      <c r="B96" s="12">
        <v>1225.3951</v>
      </c>
      <c r="C96" s="12">
        <v>549.54981693757202</v>
      </c>
    </row>
    <row r="97" spans="2:3" x14ac:dyDescent="0.25">
      <c r="B97" s="12">
        <v>1219.1706999999999</v>
      </c>
      <c r="C97" s="12">
        <v>540.10469343405703</v>
      </c>
    </row>
    <row r="98" spans="2:3" x14ac:dyDescent="0.25">
      <c r="B98" s="12">
        <v>1223.5673999999999</v>
      </c>
      <c r="C98" s="12">
        <v>527.00788911434597</v>
      </c>
    </row>
    <row r="99" spans="2:3" x14ac:dyDescent="0.25">
      <c r="B99" s="12">
        <v>1220.2021999999999</v>
      </c>
      <c r="C99" s="12">
        <v>536.15907674002597</v>
      </c>
    </row>
    <row r="100" spans="2:3" x14ac:dyDescent="0.25">
      <c r="B100" s="12">
        <v>1223.4752000000001</v>
      </c>
      <c r="C100" s="12">
        <v>551.40890794703</v>
      </c>
    </row>
    <row r="101" spans="2:3" x14ac:dyDescent="0.25">
      <c r="B101" s="12">
        <v>1216.9423999999999</v>
      </c>
      <c r="C101" s="12">
        <v>537.80145901919195</v>
      </c>
    </row>
    <row r="102" spans="2:3" x14ac:dyDescent="0.25">
      <c r="B102" s="12">
        <f>AVERAGE(B2:B101)</f>
        <v>1218.4518510000003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79" workbookViewId="0">
      <selection activeCell="C89" sqref="C89"/>
    </sheetView>
  </sheetViews>
  <sheetFormatPr defaultRowHeight="15" x14ac:dyDescent="0.25"/>
  <cols>
    <col min="2" max="3" width="18.85546875" bestFit="1" customWidth="1"/>
  </cols>
  <sheetData>
    <row r="2" spans="2:3" x14ac:dyDescent="0.25">
      <c r="B2" s="12">
        <v>4709.7367000000004</v>
      </c>
      <c r="C2" s="12">
        <v>3411.0571969248999</v>
      </c>
    </row>
    <row r="3" spans="2:3" x14ac:dyDescent="0.25">
      <c r="B3" s="12">
        <v>4696.0627000000004</v>
      </c>
      <c r="C3" s="12">
        <v>3011.60917765778</v>
      </c>
    </row>
    <row r="4" spans="2:3" x14ac:dyDescent="0.25">
      <c r="B4" s="12">
        <v>4711.0839999999998</v>
      </c>
      <c r="C4" s="12">
        <v>3580.4985425671198</v>
      </c>
    </row>
    <row r="5" spans="2:3" x14ac:dyDescent="0.25">
      <c r="B5" s="12">
        <v>4684.2439000000004</v>
      </c>
      <c r="C5" s="12">
        <v>2875.4291016237198</v>
      </c>
    </row>
    <row r="6" spans="2:3" x14ac:dyDescent="0.25">
      <c r="B6" s="12">
        <v>4722.1262999999999</v>
      </c>
      <c r="C6" s="12">
        <v>3394.5089844737299</v>
      </c>
    </row>
    <row r="7" spans="2:3" x14ac:dyDescent="0.25">
      <c r="B7" s="12">
        <v>4713.5717000000004</v>
      </c>
      <c r="C7" s="12">
        <v>2787.7411625791301</v>
      </c>
    </row>
    <row r="8" spans="2:3" x14ac:dyDescent="0.25">
      <c r="B8" s="12">
        <v>4724.3888999999999</v>
      </c>
      <c r="C8" s="12">
        <v>3242.0007863612</v>
      </c>
    </row>
    <row r="9" spans="2:3" x14ac:dyDescent="0.25">
      <c r="B9" s="12">
        <v>4745.5402000000004</v>
      </c>
      <c r="C9" s="12">
        <v>3736.469100624</v>
      </c>
    </row>
    <row r="10" spans="2:3" x14ac:dyDescent="0.25">
      <c r="B10" s="12">
        <v>4747.6571000000004</v>
      </c>
      <c r="C10" s="12">
        <v>3226.41361629316</v>
      </c>
    </row>
    <row r="11" spans="2:3" x14ac:dyDescent="0.25">
      <c r="B11" s="12">
        <v>4753.3571000000002</v>
      </c>
      <c r="C11" s="12">
        <v>3574.59616490503</v>
      </c>
    </row>
    <row r="12" spans="2:3" x14ac:dyDescent="0.25">
      <c r="B12" s="12">
        <v>4768.4751999999999</v>
      </c>
      <c r="C12" s="12">
        <v>3945.0565568707102</v>
      </c>
    </row>
    <row r="13" spans="2:3" x14ac:dyDescent="0.25">
      <c r="B13" s="12">
        <v>4754.0803999999998</v>
      </c>
      <c r="C13" s="12">
        <v>3898.9643113788502</v>
      </c>
    </row>
    <row r="14" spans="2:3" x14ac:dyDescent="0.25">
      <c r="B14" s="12">
        <v>4753.5303000000004</v>
      </c>
      <c r="C14" s="12">
        <v>3531.7010463387101</v>
      </c>
    </row>
    <row r="15" spans="2:3" x14ac:dyDescent="0.25">
      <c r="B15" s="12">
        <v>4751.7406000000001</v>
      </c>
      <c r="C15" s="12">
        <v>3656.2503802660899</v>
      </c>
    </row>
    <row r="16" spans="2:3" x14ac:dyDescent="0.25">
      <c r="B16" s="12">
        <v>4749.4044000000004</v>
      </c>
      <c r="C16" s="12">
        <v>3803.8343411392302</v>
      </c>
    </row>
    <row r="17" spans="2:3" x14ac:dyDescent="0.25">
      <c r="B17" s="12">
        <v>4757.0337</v>
      </c>
      <c r="C17" s="12">
        <v>3052.9272584601199</v>
      </c>
    </row>
    <row r="18" spans="2:3" x14ac:dyDescent="0.25">
      <c r="B18" s="12">
        <v>4754.7062999999998</v>
      </c>
      <c r="C18" s="12">
        <v>3103.0002611508698</v>
      </c>
    </row>
    <row r="19" spans="2:3" x14ac:dyDescent="0.25">
      <c r="B19" s="12">
        <v>4783.4453999999996</v>
      </c>
      <c r="C19" s="12">
        <v>3377.3386112482599</v>
      </c>
    </row>
    <row r="20" spans="2:3" x14ac:dyDescent="0.25">
      <c r="B20" s="12">
        <v>4757.0153</v>
      </c>
      <c r="C20" s="12">
        <v>3456.5235195713599</v>
      </c>
    </row>
    <row r="21" spans="2:3" x14ac:dyDescent="0.25">
      <c r="B21" s="12">
        <v>4758.0586000000003</v>
      </c>
      <c r="C21" s="12">
        <v>3788.9591862591401</v>
      </c>
    </row>
    <row r="22" spans="2:3" x14ac:dyDescent="0.25">
      <c r="B22" s="12">
        <v>4774.1835000000001</v>
      </c>
      <c r="C22" s="12">
        <v>3838.5096429546202</v>
      </c>
    </row>
    <row r="23" spans="2:3" x14ac:dyDescent="0.25">
      <c r="B23" s="12">
        <v>4724.4016000000001</v>
      </c>
      <c r="C23" s="12">
        <v>3296.988985598</v>
      </c>
    </row>
    <row r="24" spans="2:3" x14ac:dyDescent="0.25">
      <c r="B24" s="12">
        <v>4770.7825000000003</v>
      </c>
      <c r="C24" s="12">
        <v>3602.13576179443</v>
      </c>
    </row>
    <row r="25" spans="2:3" x14ac:dyDescent="0.25">
      <c r="B25" s="12">
        <v>4749.1423999999997</v>
      </c>
      <c r="C25" s="12">
        <v>3284.5309432358699</v>
      </c>
    </row>
    <row r="26" spans="2:3" x14ac:dyDescent="0.25">
      <c r="B26" s="12">
        <v>4755.3087999999998</v>
      </c>
      <c r="C26" s="12">
        <v>3567.39289664741</v>
      </c>
    </row>
    <row r="27" spans="2:3" x14ac:dyDescent="0.25">
      <c r="B27" s="12">
        <v>4787.8523999999998</v>
      </c>
      <c r="C27" s="12">
        <v>3777.5229234722001</v>
      </c>
    </row>
    <row r="28" spans="2:3" x14ac:dyDescent="0.25">
      <c r="B28" s="12">
        <v>4771.3897999999999</v>
      </c>
      <c r="C28" s="12">
        <v>3670.21910224468</v>
      </c>
    </row>
    <row r="29" spans="2:3" x14ac:dyDescent="0.25">
      <c r="B29" s="12">
        <v>4785.8182999999999</v>
      </c>
      <c r="C29" s="12">
        <v>3917.4838215663799</v>
      </c>
    </row>
    <row r="30" spans="2:3" x14ac:dyDescent="0.25">
      <c r="B30" s="12">
        <v>4755.2130999999999</v>
      </c>
      <c r="C30" s="12">
        <v>3458.9824855688298</v>
      </c>
    </row>
    <row r="31" spans="2:3" x14ac:dyDescent="0.25">
      <c r="B31" s="12">
        <v>4792.0690999999997</v>
      </c>
      <c r="C31" s="12">
        <v>3630.72042253377</v>
      </c>
    </row>
    <row r="32" spans="2:3" x14ac:dyDescent="0.25">
      <c r="B32" s="12">
        <v>4796.4102000000003</v>
      </c>
      <c r="C32" s="12">
        <v>3940.3908940834499</v>
      </c>
    </row>
    <row r="33" spans="2:3" x14ac:dyDescent="0.25">
      <c r="B33" s="12">
        <v>4784.3230000000003</v>
      </c>
      <c r="C33" s="12">
        <v>4177.0119309307802</v>
      </c>
    </row>
    <row r="34" spans="2:3" x14ac:dyDescent="0.25">
      <c r="B34" s="12">
        <v>4783.0780999999997</v>
      </c>
      <c r="C34" s="12">
        <v>4136.7847819573099</v>
      </c>
    </row>
    <row r="35" spans="2:3" x14ac:dyDescent="0.25">
      <c r="B35" s="12">
        <v>4760.4983000000002</v>
      </c>
      <c r="C35" s="12">
        <v>3901.07659115456</v>
      </c>
    </row>
    <row r="36" spans="2:3" x14ac:dyDescent="0.25">
      <c r="B36" s="12">
        <v>4789.6468999999997</v>
      </c>
      <c r="C36" s="12">
        <v>3687.81290331022</v>
      </c>
    </row>
    <row r="37" spans="2:3" x14ac:dyDescent="0.25">
      <c r="B37" s="12">
        <v>4778.9147000000003</v>
      </c>
      <c r="C37" s="12">
        <v>3462.3616029540899</v>
      </c>
    </row>
    <row r="38" spans="2:3" x14ac:dyDescent="0.25">
      <c r="B38" s="12">
        <v>4791.1342000000004</v>
      </c>
      <c r="C38" s="12">
        <v>3630.00991742314</v>
      </c>
    </row>
    <row r="39" spans="2:3" x14ac:dyDescent="0.25">
      <c r="B39" s="12">
        <v>4791.7115000000003</v>
      </c>
      <c r="C39" s="12">
        <v>4053.3957221514602</v>
      </c>
    </row>
    <row r="40" spans="2:3" x14ac:dyDescent="0.25">
      <c r="B40" s="12">
        <v>4778.3609999999999</v>
      </c>
      <c r="C40" s="12">
        <v>3733.6637219168201</v>
      </c>
    </row>
    <row r="41" spans="2:3" x14ac:dyDescent="0.25">
      <c r="B41" s="12">
        <v>4801.5465000000004</v>
      </c>
      <c r="C41" s="12">
        <v>3875.0990931247002</v>
      </c>
    </row>
    <row r="42" spans="2:3" x14ac:dyDescent="0.25">
      <c r="B42" s="12">
        <v>4797.3202000000001</v>
      </c>
      <c r="C42" s="12">
        <v>3417.8643412133001</v>
      </c>
    </row>
    <row r="43" spans="2:3" x14ac:dyDescent="0.25">
      <c r="B43" s="12">
        <v>4797.0465999999997</v>
      </c>
      <c r="C43" s="12">
        <v>3537.5658138637</v>
      </c>
    </row>
    <row r="44" spans="2:3" x14ac:dyDescent="0.25">
      <c r="B44" s="12">
        <v>4788.9309000000003</v>
      </c>
      <c r="C44" s="12">
        <v>3384.0456541577701</v>
      </c>
    </row>
    <row r="45" spans="2:3" x14ac:dyDescent="0.25">
      <c r="B45" s="12">
        <v>4724.5168000000003</v>
      </c>
      <c r="C45" s="12">
        <v>3364.4318705687701</v>
      </c>
    </row>
    <row r="46" spans="2:3" x14ac:dyDescent="0.25">
      <c r="B46" s="12">
        <v>4821.1972999999998</v>
      </c>
      <c r="C46" s="12">
        <v>3863.2295353003401</v>
      </c>
    </row>
    <row r="47" spans="2:3" x14ac:dyDescent="0.25">
      <c r="B47" s="12">
        <v>4796.2232999999997</v>
      </c>
      <c r="C47" s="12">
        <v>3619.3525128810402</v>
      </c>
    </row>
    <row r="48" spans="2:3" x14ac:dyDescent="0.25">
      <c r="B48" s="12">
        <v>4780.4047</v>
      </c>
      <c r="C48" s="12">
        <v>3905.8496364883499</v>
      </c>
    </row>
    <row r="49" spans="2:3" x14ac:dyDescent="0.25">
      <c r="B49" s="12">
        <v>4797.2731000000003</v>
      </c>
      <c r="C49" s="12">
        <v>3131.3161407615298</v>
      </c>
    </row>
    <row r="50" spans="2:3" x14ac:dyDescent="0.25">
      <c r="B50" s="12">
        <v>4807.3060999999998</v>
      </c>
      <c r="C50" s="12">
        <v>4451.63933793858</v>
      </c>
    </row>
    <row r="51" spans="2:3" x14ac:dyDescent="0.25">
      <c r="B51" s="12">
        <v>4773.7363999999998</v>
      </c>
      <c r="C51" s="12">
        <v>4342.2155706644999</v>
      </c>
    </row>
    <row r="52" spans="2:3" x14ac:dyDescent="0.25">
      <c r="B52" s="12">
        <v>4791.8055000000004</v>
      </c>
      <c r="C52" s="12">
        <v>4361.6671231627697</v>
      </c>
    </row>
    <row r="53" spans="2:3" x14ac:dyDescent="0.25">
      <c r="B53" s="12">
        <v>4773.4691000000003</v>
      </c>
      <c r="C53" s="12">
        <v>4331.19246479094</v>
      </c>
    </row>
    <row r="54" spans="2:3" x14ac:dyDescent="0.25">
      <c r="B54" s="12">
        <v>4805.8239000000003</v>
      </c>
      <c r="C54" s="12">
        <v>4052.47508877269</v>
      </c>
    </row>
    <row r="55" spans="2:3" x14ac:dyDescent="0.25">
      <c r="B55" s="12">
        <v>4803.7498999999998</v>
      </c>
      <c r="C55" s="12">
        <v>4596.3889266974002</v>
      </c>
    </row>
    <row r="56" spans="2:3" x14ac:dyDescent="0.25">
      <c r="B56" s="12">
        <v>4776.7322000000004</v>
      </c>
      <c r="C56" s="12">
        <v>3941.4650673792398</v>
      </c>
    </row>
    <row r="57" spans="2:3" x14ac:dyDescent="0.25">
      <c r="B57" s="12">
        <v>4817.8383000000003</v>
      </c>
      <c r="C57" s="12">
        <v>3269.6686516315699</v>
      </c>
    </row>
    <row r="58" spans="2:3" x14ac:dyDescent="0.25">
      <c r="B58" s="12">
        <v>4816.6257999999998</v>
      </c>
      <c r="C58" s="12">
        <v>3781.3016736580298</v>
      </c>
    </row>
    <row r="59" spans="2:3" x14ac:dyDescent="0.25">
      <c r="B59" s="12">
        <v>4811.3590999999997</v>
      </c>
      <c r="C59" s="12">
        <v>4660.8460281280404</v>
      </c>
    </row>
    <row r="60" spans="2:3" x14ac:dyDescent="0.25">
      <c r="B60" s="12">
        <v>4808.7529000000004</v>
      </c>
      <c r="C60" s="12">
        <v>4095.4567204423602</v>
      </c>
    </row>
    <row r="61" spans="2:3" x14ac:dyDescent="0.25">
      <c r="B61" s="12">
        <v>4788.1677</v>
      </c>
      <c r="C61" s="12">
        <v>3695.6281225116099</v>
      </c>
    </row>
    <row r="62" spans="2:3" x14ac:dyDescent="0.25">
      <c r="B62" s="12">
        <v>4815.9038</v>
      </c>
      <c r="C62" s="12">
        <v>3888.21621269666</v>
      </c>
    </row>
    <row r="63" spans="2:3" x14ac:dyDescent="0.25">
      <c r="B63" s="12">
        <v>4785.9390999999996</v>
      </c>
      <c r="C63" s="12">
        <v>3950.0606716760899</v>
      </c>
    </row>
    <row r="64" spans="2:3" x14ac:dyDescent="0.25">
      <c r="B64" s="12">
        <v>4820.6899999999996</v>
      </c>
      <c r="C64" s="12">
        <v>3555.9085415763402</v>
      </c>
    </row>
    <row r="65" spans="2:3" x14ac:dyDescent="0.25">
      <c r="B65" s="12">
        <v>4790.0510000000004</v>
      </c>
      <c r="C65" s="12">
        <v>3807.2011785930599</v>
      </c>
    </row>
    <row r="66" spans="2:3" x14ac:dyDescent="0.25">
      <c r="B66" s="12">
        <v>4819.9243999999999</v>
      </c>
      <c r="C66" s="12">
        <v>4097.4231673511404</v>
      </c>
    </row>
    <row r="67" spans="2:3" x14ac:dyDescent="0.25">
      <c r="B67" s="12">
        <v>4820.1095999999998</v>
      </c>
      <c r="C67" s="12">
        <v>4098.4184814136197</v>
      </c>
    </row>
    <row r="68" spans="2:3" x14ac:dyDescent="0.25">
      <c r="B68" s="12">
        <v>4723.2947999999997</v>
      </c>
      <c r="C68" s="12">
        <v>3681.32824269393</v>
      </c>
    </row>
    <row r="69" spans="2:3" x14ac:dyDescent="0.25">
      <c r="B69" s="12">
        <v>4823.6878999999999</v>
      </c>
      <c r="C69" s="12">
        <v>4427.08567667855</v>
      </c>
    </row>
    <row r="70" spans="2:3" x14ac:dyDescent="0.25">
      <c r="B70" s="12">
        <v>4779.2134999999998</v>
      </c>
      <c r="C70" s="12">
        <v>4219.1175217791697</v>
      </c>
    </row>
    <row r="71" spans="2:3" x14ac:dyDescent="0.25">
      <c r="B71" s="12">
        <v>4806.8584000000001</v>
      </c>
      <c r="C71" s="12">
        <v>4062.5690445177102</v>
      </c>
    </row>
    <row r="72" spans="2:3" x14ac:dyDescent="0.25">
      <c r="B72" s="12">
        <v>4828.3653999999997</v>
      </c>
      <c r="C72" s="12">
        <v>4572.3439677717597</v>
      </c>
    </row>
    <row r="73" spans="2:3" x14ac:dyDescent="0.25">
      <c r="B73" s="12">
        <v>4747.2318999999998</v>
      </c>
      <c r="C73" s="12">
        <v>3811.1525750771798</v>
      </c>
    </row>
    <row r="74" spans="2:3" x14ac:dyDescent="0.25">
      <c r="B74" s="12">
        <v>4800.3963999999996</v>
      </c>
      <c r="C74" s="12">
        <v>4095.5766485655499</v>
      </c>
    </row>
    <row r="75" spans="2:3" x14ac:dyDescent="0.25">
      <c r="B75" s="12">
        <v>4820.9493000000002</v>
      </c>
      <c r="C75" s="12">
        <v>4327.1310864443903</v>
      </c>
    </row>
    <row r="76" spans="2:3" x14ac:dyDescent="0.25">
      <c r="B76" s="12">
        <v>4812.8188</v>
      </c>
      <c r="C76" s="12">
        <v>4254.6653169506098</v>
      </c>
    </row>
    <row r="77" spans="2:3" x14ac:dyDescent="0.25">
      <c r="B77" s="12">
        <v>4827.7696999999998</v>
      </c>
      <c r="C77" s="12">
        <v>4006.7643059808502</v>
      </c>
    </row>
    <row r="78" spans="2:3" x14ac:dyDescent="0.25">
      <c r="B78" s="12">
        <v>4848.5789999999997</v>
      </c>
      <c r="C78" s="12">
        <v>4787.1987566793796</v>
      </c>
    </row>
    <row r="79" spans="2:3" x14ac:dyDescent="0.25">
      <c r="B79" s="12">
        <v>4721.2710999999999</v>
      </c>
      <c r="C79" s="12">
        <v>3694.37315566607</v>
      </c>
    </row>
    <row r="80" spans="2:3" x14ac:dyDescent="0.25">
      <c r="B80" s="12">
        <v>4824.4354999999996</v>
      </c>
      <c r="C80" s="12">
        <v>4231.2271829797901</v>
      </c>
    </row>
    <row r="81" spans="2:3" x14ac:dyDescent="0.25">
      <c r="B81" s="12">
        <v>4783.1036999999997</v>
      </c>
      <c r="C81" s="12">
        <v>4615.2184503532098</v>
      </c>
    </row>
    <row r="82" spans="2:3" x14ac:dyDescent="0.25">
      <c r="B82" s="12">
        <v>4844.0110999999997</v>
      </c>
      <c r="C82" s="12">
        <v>4258.8999207577399</v>
      </c>
    </row>
    <row r="83" spans="2:3" x14ac:dyDescent="0.25">
      <c r="B83" s="12">
        <v>4683.7460000000001</v>
      </c>
      <c r="C83" s="12">
        <v>3961.1981093515301</v>
      </c>
    </row>
    <row r="84" spans="2:3" x14ac:dyDescent="0.25">
      <c r="B84" s="12">
        <v>4817.6846999999998</v>
      </c>
      <c r="C84" s="12">
        <v>4438.3958454889998</v>
      </c>
    </row>
    <row r="85" spans="2:3" x14ac:dyDescent="0.25">
      <c r="B85" s="12">
        <v>4826.4543999999996</v>
      </c>
      <c r="C85" s="12">
        <v>4585.9782069621797</v>
      </c>
    </row>
    <row r="86" spans="2:3" x14ac:dyDescent="0.25">
      <c r="B86" s="12">
        <v>4828.8234000000002</v>
      </c>
      <c r="C86" s="12">
        <v>4320.5697921854398</v>
      </c>
    </row>
    <row r="87" spans="2:3" x14ac:dyDescent="0.25">
      <c r="B87" s="12">
        <v>4822.6913999999997</v>
      </c>
      <c r="C87" s="12">
        <v>4070.6835090668901</v>
      </c>
    </row>
    <row r="88" spans="2:3" x14ac:dyDescent="0.25">
      <c r="B88" s="12">
        <v>4761.7007999999996</v>
      </c>
      <c r="C88" s="12">
        <v>4521.3064495652598</v>
      </c>
    </row>
    <row r="89" spans="2:3" x14ac:dyDescent="0.25">
      <c r="B89" s="12">
        <v>4739.8041999999996</v>
      </c>
      <c r="C89" s="12">
        <v>3916.9876470682202</v>
      </c>
    </row>
    <row r="90" spans="2:3" x14ac:dyDescent="0.25">
      <c r="B90" s="12">
        <v>4837.0330999999996</v>
      </c>
      <c r="C90" s="12">
        <v>4416.9015805609197</v>
      </c>
    </row>
    <row r="91" spans="2:3" x14ac:dyDescent="0.25">
      <c r="B91" s="12">
        <v>4850.0794999999998</v>
      </c>
      <c r="C91" s="12">
        <v>4863.7344874587998</v>
      </c>
    </row>
    <row r="92" spans="2:3" x14ac:dyDescent="0.25">
      <c r="B92" s="12">
        <v>4752.4871000000003</v>
      </c>
      <c r="C92" s="12">
        <v>4306.9913251898997</v>
      </c>
    </row>
    <row r="93" spans="2:3" x14ac:dyDescent="0.25">
      <c r="B93" s="12">
        <v>4851.7520999999997</v>
      </c>
      <c r="C93" s="12">
        <v>4768.7731259893499</v>
      </c>
    </row>
    <row r="94" spans="2:3" x14ac:dyDescent="0.25">
      <c r="B94" s="12">
        <v>4831.7111999999997</v>
      </c>
      <c r="C94" s="12">
        <v>4573.8622277854402</v>
      </c>
    </row>
    <row r="95" spans="2:3" x14ac:dyDescent="0.25">
      <c r="B95" s="12">
        <v>4851.2920000000004</v>
      </c>
      <c r="C95" s="12">
        <v>4871.97133879178</v>
      </c>
    </row>
    <row r="96" spans="2:3" x14ac:dyDescent="0.25">
      <c r="B96" s="12">
        <v>4812.1958999999997</v>
      </c>
      <c r="C96" s="12">
        <v>4608.1974944372696</v>
      </c>
    </row>
    <row r="97" spans="2:3" x14ac:dyDescent="0.25">
      <c r="B97" s="12">
        <v>4818.1742999999997</v>
      </c>
      <c r="C97" s="12">
        <v>4666.7518013664503</v>
      </c>
    </row>
    <row r="98" spans="2:3" x14ac:dyDescent="0.25">
      <c r="B98" s="12">
        <v>4843.7335000000003</v>
      </c>
      <c r="C98" s="12">
        <v>4217.4197058835898</v>
      </c>
    </row>
    <row r="99" spans="2:3" x14ac:dyDescent="0.25">
      <c r="B99" s="12">
        <v>4827.0880999999999</v>
      </c>
      <c r="C99" s="12">
        <v>3919.0637623564799</v>
      </c>
    </row>
    <row r="100" spans="2:3" x14ac:dyDescent="0.25">
      <c r="B100" s="12">
        <v>4856.2110000000002</v>
      </c>
      <c r="C100" s="12">
        <v>4588.3890067262901</v>
      </c>
    </row>
    <row r="101" spans="2:3" x14ac:dyDescent="0.25">
      <c r="B101" s="12">
        <v>4855.5201999999999</v>
      </c>
      <c r="C101" s="12">
        <v>4725.9869719538801</v>
      </c>
    </row>
    <row r="102" spans="2:3" x14ac:dyDescent="0.25">
      <c r="B102" s="12">
        <f>AVERAGE(B2:B101)</f>
        <v>4785.081118000001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26" sqref="J26"/>
    </sheetView>
  </sheetViews>
  <sheetFormatPr defaultRowHeight="15" x14ac:dyDescent="0.25"/>
  <cols>
    <col min="1" max="1" width="20.42578125" customWidth="1"/>
    <col min="5" max="5" width="12.42578125" bestFit="1" customWidth="1"/>
  </cols>
  <sheetData>
    <row r="1" spans="1:6" x14ac:dyDescent="0.25">
      <c r="A1" s="16" t="s">
        <v>8</v>
      </c>
      <c r="B1" s="16"/>
      <c r="C1" s="16"/>
      <c r="D1" s="16"/>
      <c r="E1" s="16"/>
      <c r="F1" s="16"/>
    </row>
    <row r="2" spans="1:6" x14ac:dyDescent="0.25">
      <c r="A2" s="14" t="s">
        <v>4</v>
      </c>
      <c r="B2" s="15" t="s">
        <v>7</v>
      </c>
      <c r="C2" s="15"/>
      <c r="D2" s="15"/>
      <c r="E2" s="15"/>
      <c r="F2" s="15"/>
    </row>
    <row r="3" spans="1:6" x14ac:dyDescent="0.25">
      <c r="B3" s="14">
        <v>10</v>
      </c>
      <c r="C3" s="14">
        <v>25</v>
      </c>
      <c r="D3" s="14">
        <v>50</v>
      </c>
      <c r="E3" s="14">
        <v>75</v>
      </c>
      <c r="F3" s="14">
        <v>100</v>
      </c>
    </row>
    <row r="4" spans="1:6" x14ac:dyDescent="0.25">
      <c r="A4" t="s">
        <v>5</v>
      </c>
      <c r="B4">
        <f>'caching-direct1-10'!A11</f>
        <v>111.75183999999999</v>
      </c>
      <c r="C4">
        <f>'caching-direct1-25'!A26</f>
        <v>267.73200000000003</v>
      </c>
      <c r="D4">
        <f>'caching-direct1-50'!A51</f>
        <v>515.9105599999998</v>
      </c>
      <c r="E4">
        <f>'caching-direct1-75'!A76</f>
        <v>758.42732399999977</v>
      </c>
      <c r="F4">
        <f>'caching-direct1-100'!A101</f>
        <v>1088.1874477103079</v>
      </c>
    </row>
    <row r="5" spans="1:6" x14ac:dyDescent="0.25">
      <c r="A5" t="s">
        <v>6</v>
      </c>
      <c r="B5">
        <f>'delay-byProxy1-10'!B12</f>
        <v>425.40989999999999</v>
      </c>
      <c r="C5">
        <f>'delay-byProxy1-25'!B27</f>
        <v>1206.2127760000001</v>
      </c>
      <c r="D5">
        <f>'delay-byProxy1-50'!B52</f>
        <v>2159.1696139999995</v>
      </c>
      <c r="E5">
        <f>'delay-byProxy1-75'!B77</f>
        <v>3452.6658546666663</v>
      </c>
      <c r="F5">
        <f>'delay-byProxy1-100'!B102</f>
        <v>4785.081118000001</v>
      </c>
    </row>
    <row r="6" spans="1:6" x14ac:dyDescent="0.25">
      <c r="A6" t="s">
        <v>9</v>
      </c>
      <c r="B6">
        <f>'caching-byProxy1-10'!A11</f>
        <v>211.63966999999997</v>
      </c>
      <c r="C6">
        <f>'caching-byProxy1-25'!A26</f>
        <v>463.57724799999994</v>
      </c>
      <c r="D6">
        <f>'caching-byProxy1-50'!A51</f>
        <v>893.87395000000004</v>
      </c>
      <c r="E6">
        <f>'caching-byProxy1-75'!A76</f>
        <v>1308.1015080000002</v>
      </c>
      <c r="F6">
        <f>'caching-byProxy1-100'!A101</f>
        <v>1731.6657490000011</v>
      </c>
    </row>
  </sheetData>
  <mergeCells count="2">
    <mergeCell ref="B2:F2"/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5" x14ac:dyDescent="0.25"/>
  <cols>
    <col min="1" max="1" width="21.42578125" customWidth="1"/>
    <col min="2" max="2" width="17.28515625" customWidth="1"/>
  </cols>
  <sheetData>
    <row r="1" spans="1:3" x14ac:dyDescent="0.25">
      <c r="A1" s="12">
        <v>111.31180000000001</v>
      </c>
      <c r="B1" s="12">
        <v>40.269248093231099</v>
      </c>
      <c r="C1" s="12"/>
    </row>
    <row r="2" spans="1:3" x14ac:dyDescent="0.25">
      <c r="A2" s="12">
        <v>111.6198</v>
      </c>
      <c r="B2" s="12">
        <v>39.533433157186302</v>
      </c>
      <c r="C2" s="12"/>
    </row>
    <row r="3" spans="1:3" x14ac:dyDescent="0.25">
      <c r="A3" s="12">
        <v>111.3886</v>
      </c>
      <c r="B3" s="12">
        <v>39.5193189174202</v>
      </c>
      <c r="C3" s="12"/>
    </row>
    <row r="4" spans="1:3" x14ac:dyDescent="0.25">
      <c r="A4" s="12">
        <v>111.8126</v>
      </c>
      <c r="B4" s="12">
        <v>39.565980689511399</v>
      </c>
      <c r="C4" s="12"/>
    </row>
    <row r="5" spans="1:3" x14ac:dyDescent="0.25">
      <c r="A5" s="12">
        <v>111.6922</v>
      </c>
      <c r="B5" s="12">
        <v>40.110930528158796</v>
      </c>
      <c r="C5" s="12"/>
    </row>
    <row r="6" spans="1:3" x14ac:dyDescent="0.25">
      <c r="A6" s="12">
        <v>111.7509</v>
      </c>
      <c r="B6" s="12">
        <v>40.6298255898637</v>
      </c>
      <c r="C6" s="12"/>
    </row>
    <row r="7" spans="1:3" x14ac:dyDescent="0.25">
      <c r="A7" s="12">
        <v>111.8698</v>
      </c>
      <c r="B7" s="12">
        <v>39.947636091800597</v>
      </c>
      <c r="C7" s="12"/>
    </row>
    <row r="8" spans="1:3" x14ac:dyDescent="0.25">
      <c r="A8" s="12">
        <v>111.89579999999999</v>
      </c>
      <c r="B8" s="12">
        <v>40.485178118969998</v>
      </c>
      <c r="C8" s="12"/>
    </row>
    <row r="9" spans="1:3" x14ac:dyDescent="0.25">
      <c r="A9" s="12">
        <v>112.39190000000001</v>
      </c>
      <c r="B9" s="12">
        <v>41.185909511679199</v>
      </c>
      <c r="C9" s="12"/>
    </row>
    <row r="10" spans="1:3" x14ac:dyDescent="0.25">
      <c r="A10" s="12">
        <v>111.785</v>
      </c>
      <c r="B10" s="12">
        <v>44.450997335452499</v>
      </c>
      <c r="C10" s="12"/>
    </row>
    <row r="11" spans="1:3" x14ac:dyDescent="0.25">
      <c r="A11" s="12">
        <f>AVERAGE(A1:A10)</f>
        <v>111.75183999999999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RowHeight="15" x14ac:dyDescent="0.25"/>
  <cols>
    <col min="1" max="1" width="18.7109375" style="2" customWidth="1"/>
    <col min="2" max="2" width="21.140625" style="11" customWidth="1"/>
    <col min="3" max="16384" width="9.140625" style="11"/>
  </cols>
  <sheetData>
    <row r="1" spans="1:2" x14ac:dyDescent="0.25">
      <c r="A1" s="2">
        <v>211.04519999999999</v>
      </c>
      <c r="B1" s="6">
        <v>67.891313730167198</v>
      </c>
    </row>
    <row r="2" spans="1:2" x14ac:dyDescent="0.25">
      <c r="A2" s="2">
        <v>211.0308</v>
      </c>
      <c r="B2" s="6">
        <v>66.890206168976107</v>
      </c>
    </row>
    <row r="3" spans="1:2" x14ac:dyDescent="0.25">
      <c r="A3" s="2">
        <v>211.66239999999999</v>
      </c>
      <c r="B3" s="6">
        <v>67.113003522150393</v>
      </c>
    </row>
    <row r="4" spans="1:2" x14ac:dyDescent="0.25">
      <c r="A4" s="2">
        <v>211.69</v>
      </c>
      <c r="B4" s="6">
        <v>67.842085425313101</v>
      </c>
    </row>
    <row r="5" spans="1:2" x14ac:dyDescent="0.25">
      <c r="A5" s="2">
        <v>211.6054</v>
      </c>
      <c r="B5" s="6">
        <v>68.877785285029105</v>
      </c>
    </row>
    <row r="6" spans="1:2" x14ac:dyDescent="0.25">
      <c r="A6" s="2">
        <v>211.87970000000001</v>
      </c>
      <c r="B6" s="6">
        <v>67.772558900221398</v>
      </c>
    </row>
    <row r="7" spans="1:2" x14ac:dyDescent="0.25">
      <c r="A7" s="2">
        <v>211.9477</v>
      </c>
      <c r="B7" s="6">
        <v>66.899223577867701</v>
      </c>
    </row>
    <row r="8" spans="1:2" x14ac:dyDescent="0.25">
      <c r="A8" s="2">
        <v>211.65969999999999</v>
      </c>
      <c r="B8" s="6">
        <v>68.327467099154305</v>
      </c>
    </row>
    <row r="9" spans="1:2" x14ac:dyDescent="0.25">
      <c r="A9" s="2">
        <v>211.87610000000001</v>
      </c>
      <c r="B9" s="6">
        <v>68.221657618726994</v>
      </c>
    </row>
    <row r="10" spans="1:2" x14ac:dyDescent="0.25">
      <c r="A10" s="2">
        <v>211.99969999999999</v>
      </c>
      <c r="B10" s="6">
        <v>68.737461283992502</v>
      </c>
    </row>
    <row r="11" spans="1:2" x14ac:dyDescent="0.25">
      <c r="A11" s="2">
        <f>AVERAGE(A1:A10)</f>
        <v>211.63966999999997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6" sqref="A26"/>
    </sheetView>
  </sheetViews>
  <sheetFormatPr defaultRowHeight="15" x14ac:dyDescent="0.25"/>
  <cols>
    <col min="1" max="1" width="24.5703125" customWidth="1"/>
    <col min="2" max="2" width="47.28515625" customWidth="1"/>
  </cols>
  <sheetData>
    <row r="1" spans="1:3" x14ac:dyDescent="0.25">
      <c r="A1" s="12">
        <v>266.43869999999998</v>
      </c>
      <c r="B1" s="12">
        <v>110.387075207867</v>
      </c>
      <c r="C1" s="12"/>
    </row>
    <row r="2" spans="1:3" x14ac:dyDescent="0.25">
      <c r="A2" s="12">
        <v>266.4162</v>
      </c>
      <c r="B2" s="12">
        <v>111.11091909076301</v>
      </c>
      <c r="C2" s="12"/>
    </row>
    <row r="3" spans="1:3" x14ac:dyDescent="0.25">
      <c r="A3" s="12">
        <v>266.64190000000002</v>
      </c>
      <c r="B3" s="12">
        <v>109.524549883086</v>
      </c>
      <c r="C3" s="12"/>
    </row>
    <row r="4" spans="1:3" x14ac:dyDescent="0.25">
      <c r="A4" s="12">
        <v>266.21100000000001</v>
      </c>
      <c r="B4" s="12">
        <v>109.800725402566</v>
      </c>
      <c r="C4" s="12"/>
    </row>
    <row r="5" spans="1:3" x14ac:dyDescent="0.25">
      <c r="A5" s="12">
        <v>266.90390000000002</v>
      </c>
      <c r="B5" s="12">
        <v>109.94347648492899</v>
      </c>
      <c r="C5" s="12"/>
    </row>
    <row r="6" spans="1:3" x14ac:dyDescent="0.25">
      <c r="A6" s="12">
        <v>266.96749999999997</v>
      </c>
      <c r="B6" s="12">
        <v>109.99653707079401</v>
      </c>
      <c r="C6" s="12"/>
    </row>
    <row r="7" spans="1:3" x14ac:dyDescent="0.25">
      <c r="A7" s="12">
        <v>267.86590000000001</v>
      </c>
      <c r="B7" s="12">
        <v>110.08565484353601</v>
      </c>
      <c r="C7" s="12"/>
    </row>
    <row r="8" spans="1:3" x14ac:dyDescent="0.25">
      <c r="A8" s="12">
        <v>268.24079999999998</v>
      </c>
      <c r="B8" s="12">
        <v>109.845323136042</v>
      </c>
      <c r="C8" s="12"/>
    </row>
    <row r="9" spans="1:3" x14ac:dyDescent="0.25">
      <c r="A9" s="12">
        <v>267.78879999999998</v>
      </c>
      <c r="B9" s="12">
        <v>110.155308604539</v>
      </c>
      <c r="C9" s="12"/>
    </row>
    <row r="10" spans="1:3" x14ac:dyDescent="0.25">
      <c r="A10" s="12">
        <v>267.53519999999997</v>
      </c>
      <c r="B10" s="12">
        <v>110.69991421885</v>
      </c>
      <c r="C10" s="12"/>
    </row>
    <row r="11" spans="1:3" x14ac:dyDescent="0.25">
      <c r="A11" s="12">
        <v>267.97149999999999</v>
      </c>
      <c r="B11" s="12">
        <v>110.468418178642</v>
      </c>
      <c r="C11" s="12"/>
    </row>
    <row r="12" spans="1:3" x14ac:dyDescent="0.25">
      <c r="A12" s="12">
        <v>268.20870000000002</v>
      </c>
      <c r="B12" s="12">
        <v>111.38274622186999</v>
      </c>
      <c r="C12" s="12"/>
    </row>
    <row r="13" spans="1:3" x14ac:dyDescent="0.25">
      <c r="A13" s="12">
        <v>267.86840000000001</v>
      </c>
      <c r="B13" s="12">
        <v>111.208198473767</v>
      </c>
      <c r="C13" s="12"/>
    </row>
    <row r="14" spans="1:3" x14ac:dyDescent="0.25">
      <c r="A14" s="12">
        <v>267.8159</v>
      </c>
      <c r="B14" s="12">
        <v>109.22188676838</v>
      </c>
      <c r="C14" s="12"/>
    </row>
    <row r="15" spans="1:3" x14ac:dyDescent="0.25">
      <c r="A15" s="12">
        <v>268.26760000000002</v>
      </c>
      <c r="B15" s="12">
        <v>110.218971200067</v>
      </c>
      <c r="C15" s="12"/>
    </row>
    <row r="16" spans="1:3" x14ac:dyDescent="0.25">
      <c r="A16" s="12">
        <v>268.08839999999998</v>
      </c>
      <c r="B16" s="12">
        <v>111.17132765173299</v>
      </c>
      <c r="C16" s="12"/>
    </row>
    <row r="17" spans="1:3" x14ac:dyDescent="0.25">
      <c r="A17" s="12">
        <v>268.27839999999998</v>
      </c>
      <c r="B17" s="12">
        <v>110.81038934900801</v>
      </c>
      <c r="C17" s="12"/>
    </row>
    <row r="18" spans="1:3" x14ac:dyDescent="0.25">
      <c r="A18" s="12">
        <v>268.0976</v>
      </c>
      <c r="B18" s="12">
        <v>109.768014357268</v>
      </c>
      <c r="C18" s="12"/>
    </row>
    <row r="19" spans="1:3" x14ac:dyDescent="0.25">
      <c r="A19" s="12">
        <v>268.45519999999999</v>
      </c>
      <c r="B19" s="12">
        <v>110.834657147854</v>
      </c>
      <c r="C19" s="12"/>
    </row>
    <row r="20" spans="1:3" x14ac:dyDescent="0.25">
      <c r="A20" s="12">
        <v>268.33190000000002</v>
      </c>
      <c r="B20" s="12">
        <v>110.664917723691</v>
      </c>
      <c r="C20" s="12"/>
    </row>
    <row r="21" spans="1:3" x14ac:dyDescent="0.25">
      <c r="A21" s="12">
        <v>268.7629</v>
      </c>
      <c r="B21" s="12">
        <v>110.98738082980501</v>
      </c>
      <c r="C21" s="12"/>
    </row>
    <row r="22" spans="1:3" x14ac:dyDescent="0.25">
      <c r="A22" s="12">
        <v>268.0752</v>
      </c>
      <c r="B22" s="12">
        <v>110.48202284850299</v>
      </c>
      <c r="C22" s="12"/>
    </row>
    <row r="23" spans="1:3" x14ac:dyDescent="0.25">
      <c r="A23" s="12">
        <v>267.98880000000003</v>
      </c>
      <c r="B23" s="12">
        <v>111.690490871582</v>
      </c>
      <c r="C23" s="12"/>
    </row>
    <row r="24" spans="1:3" x14ac:dyDescent="0.25">
      <c r="A24" s="12">
        <v>268.20280000000002</v>
      </c>
      <c r="B24" s="12">
        <v>112.238946138419</v>
      </c>
      <c r="C24" s="12"/>
    </row>
    <row r="25" spans="1:3" x14ac:dyDescent="0.25">
      <c r="A25" s="12">
        <v>267.8768</v>
      </c>
      <c r="B25" s="12">
        <v>111.143489729677</v>
      </c>
      <c r="C25" s="12"/>
    </row>
    <row r="26" spans="1:3" x14ac:dyDescent="0.25">
      <c r="A26" s="12">
        <f>AVERAGE(A1:A25)</f>
        <v>267.73200000000003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7" sqref="A27"/>
    </sheetView>
  </sheetViews>
  <sheetFormatPr defaultRowHeight="15" x14ac:dyDescent="0.25"/>
  <cols>
    <col min="1" max="2" width="11.5703125" bestFit="1" customWidth="1"/>
  </cols>
  <sheetData>
    <row r="1" spans="1:2" x14ac:dyDescent="0.25">
      <c r="A1" s="12">
        <v>460.28829999999999</v>
      </c>
      <c r="B1" s="12">
        <v>182.985351181412</v>
      </c>
    </row>
    <row r="2" spans="1:2" x14ac:dyDescent="0.25">
      <c r="A2" s="12">
        <v>461.92809999999997</v>
      </c>
      <c r="B2" s="12">
        <v>183.96564806059999</v>
      </c>
    </row>
    <row r="3" spans="1:2" x14ac:dyDescent="0.25">
      <c r="A3" s="12">
        <v>462.85449999999997</v>
      </c>
      <c r="B3" s="12">
        <v>184.91386114446399</v>
      </c>
    </row>
    <row r="4" spans="1:2" x14ac:dyDescent="0.25">
      <c r="A4" s="12">
        <v>461.54930000000002</v>
      </c>
      <c r="B4" s="12">
        <v>182.86053583828999</v>
      </c>
    </row>
    <row r="5" spans="1:2" x14ac:dyDescent="0.25">
      <c r="A5" s="12">
        <v>462.79969999999997</v>
      </c>
      <c r="B5" s="12">
        <v>183.73246839332501</v>
      </c>
    </row>
    <row r="6" spans="1:2" x14ac:dyDescent="0.25">
      <c r="A6" s="12">
        <v>463.67619999999999</v>
      </c>
      <c r="B6" s="12">
        <v>182.177473406405</v>
      </c>
    </row>
    <row r="7" spans="1:2" x14ac:dyDescent="0.25">
      <c r="A7" s="12">
        <v>462.55250000000001</v>
      </c>
      <c r="B7" s="12">
        <v>182.875267819648</v>
      </c>
    </row>
    <row r="8" spans="1:2" x14ac:dyDescent="0.25">
      <c r="A8" s="12">
        <v>463.9126</v>
      </c>
      <c r="B8" s="12">
        <v>183.26783261414701</v>
      </c>
    </row>
    <row r="9" spans="1:2" x14ac:dyDescent="0.25">
      <c r="A9" s="12">
        <v>464.0138</v>
      </c>
      <c r="B9" s="12">
        <v>184.31932880481301</v>
      </c>
    </row>
    <row r="10" spans="1:2" x14ac:dyDescent="0.25">
      <c r="A10" s="12">
        <v>463.8657</v>
      </c>
      <c r="B10" s="12">
        <v>183.15408978663399</v>
      </c>
    </row>
    <row r="11" spans="1:2" x14ac:dyDescent="0.25">
      <c r="A11" s="12">
        <v>464.20620000000002</v>
      </c>
      <c r="B11" s="12">
        <v>187.01790944025899</v>
      </c>
    </row>
    <row r="12" spans="1:2" x14ac:dyDescent="0.25">
      <c r="A12" s="12">
        <v>464.005</v>
      </c>
      <c r="B12" s="12">
        <v>182.792218309498</v>
      </c>
    </row>
    <row r="13" spans="1:2" x14ac:dyDescent="0.25">
      <c r="A13" s="12">
        <v>463.60980000000001</v>
      </c>
      <c r="B13" s="12">
        <v>186.05000780569799</v>
      </c>
    </row>
    <row r="14" spans="1:2" x14ac:dyDescent="0.25">
      <c r="A14" s="12">
        <v>463.44650000000001</v>
      </c>
      <c r="B14" s="12">
        <v>183.99321913651801</v>
      </c>
    </row>
    <row r="15" spans="1:2" x14ac:dyDescent="0.25">
      <c r="A15" s="12">
        <v>463.59339999999997</v>
      </c>
      <c r="B15" s="12">
        <v>185.33241078313401</v>
      </c>
    </row>
    <row r="16" spans="1:2" x14ac:dyDescent="0.25">
      <c r="A16" s="12">
        <v>464.96499999999997</v>
      </c>
      <c r="B16" s="12">
        <v>181.68704189655099</v>
      </c>
    </row>
    <row r="17" spans="1:2" x14ac:dyDescent="0.25">
      <c r="A17" s="12">
        <v>464.36380000000003</v>
      </c>
      <c r="B17" s="12">
        <v>185.97384137702699</v>
      </c>
    </row>
    <row r="18" spans="1:2" x14ac:dyDescent="0.25">
      <c r="A18" s="12">
        <v>464.2482</v>
      </c>
      <c r="B18" s="12">
        <v>188.009416122743</v>
      </c>
    </row>
    <row r="19" spans="1:2" x14ac:dyDescent="0.25">
      <c r="A19" s="12">
        <v>464.86900000000003</v>
      </c>
      <c r="B19" s="12">
        <v>187.27664107685499</v>
      </c>
    </row>
    <row r="20" spans="1:2" x14ac:dyDescent="0.25">
      <c r="A20" s="12">
        <v>463.35730000000001</v>
      </c>
      <c r="B20" s="12">
        <v>184.48691275753899</v>
      </c>
    </row>
    <row r="21" spans="1:2" x14ac:dyDescent="0.25">
      <c r="A21" s="12">
        <v>463.50729999999999</v>
      </c>
      <c r="B21" s="12">
        <v>185.39968999762399</v>
      </c>
    </row>
    <row r="22" spans="1:2" x14ac:dyDescent="0.25">
      <c r="A22" s="12">
        <v>463.95589999999999</v>
      </c>
      <c r="B22" s="12">
        <v>187.185603613659</v>
      </c>
    </row>
    <row r="23" spans="1:2" x14ac:dyDescent="0.25">
      <c r="A23" s="12">
        <v>465.01580000000001</v>
      </c>
      <c r="B23" s="12">
        <v>189.48954952529101</v>
      </c>
    </row>
    <row r="24" spans="1:2" x14ac:dyDescent="0.25">
      <c r="A24" s="12">
        <v>464.90789999999998</v>
      </c>
      <c r="B24" s="12">
        <v>190.68950119546801</v>
      </c>
    </row>
    <row r="25" spans="1:2" x14ac:dyDescent="0.25">
      <c r="A25" s="12">
        <v>463.93939999999998</v>
      </c>
      <c r="B25" s="12">
        <v>188.734474322577</v>
      </c>
    </row>
    <row r="26" spans="1:2" x14ac:dyDescent="0.25">
      <c r="A26" s="12">
        <f>AVERAGE(A1:A25)</f>
        <v>463.57724799999994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6" workbookViewId="0">
      <selection activeCell="C50" sqref="C50"/>
    </sheetView>
  </sheetViews>
  <sheetFormatPr defaultColWidth="26" defaultRowHeight="15" x14ac:dyDescent="0.25"/>
  <cols>
    <col min="1" max="16384" width="26" style="12"/>
  </cols>
  <sheetData>
    <row r="1" spans="1:2" x14ac:dyDescent="0.25">
      <c r="A1" s="12">
        <v>512.90440000000001</v>
      </c>
      <c r="B1" s="12">
        <v>212.299259438642</v>
      </c>
    </row>
    <row r="2" spans="1:2" x14ac:dyDescent="0.25">
      <c r="A2" s="12">
        <v>513.16970000000003</v>
      </c>
      <c r="B2" s="12">
        <v>211.457086218081</v>
      </c>
    </row>
    <row r="3" spans="1:2" x14ac:dyDescent="0.25">
      <c r="A3" s="12">
        <v>514.11300000000006</v>
      </c>
      <c r="B3" s="12">
        <v>208.68994460753899</v>
      </c>
    </row>
    <row r="4" spans="1:2" x14ac:dyDescent="0.25">
      <c r="A4" s="12">
        <v>512.6241</v>
      </c>
      <c r="B4" s="12">
        <v>208.40536720271299</v>
      </c>
    </row>
    <row r="5" spans="1:2" x14ac:dyDescent="0.25">
      <c r="A5" s="12">
        <v>512.89449999999999</v>
      </c>
      <c r="B5" s="12">
        <v>210.81305316343199</v>
      </c>
    </row>
    <row r="6" spans="1:2" x14ac:dyDescent="0.25">
      <c r="A6" s="12">
        <v>510.10669999999999</v>
      </c>
      <c r="B6" s="12">
        <v>208.864250992466</v>
      </c>
    </row>
    <row r="7" spans="1:2" x14ac:dyDescent="0.25">
      <c r="A7" s="12">
        <v>513.42700000000002</v>
      </c>
      <c r="B7" s="12">
        <v>208.19122130739001</v>
      </c>
    </row>
    <row r="8" spans="1:2" x14ac:dyDescent="0.25">
      <c r="A8" s="12">
        <v>513.89530000000002</v>
      </c>
      <c r="B8" s="12">
        <v>209.896301977115</v>
      </c>
    </row>
    <row r="9" spans="1:2" x14ac:dyDescent="0.25">
      <c r="A9" s="12">
        <v>513.25850000000003</v>
      </c>
      <c r="B9" s="12">
        <v>207.68203740481701</v>
      </c>
    </row>
    <row r="10" spans="1:2" x14ac:dyDescent="0.25">
      <c r="A10" s="12">
        <v>515.74739999999997</v>
      </c>
      <c r="B10" s="12">
        <v>210.735234185298</v>
      </c>
    </row>
    <row r="11" spans="1:2" x14ac:dyDescent="0.25">
      <c r="A11" s="12">
        <v>514.9298</v>
      </c>
      <c r="B11" s="12">
        <v>209.40600172706499</v>
      </c>
    </row>
    <row r="12" spans="1:2" x14ac:dyDescent="0.25">
      <c r="A12" s="12">
        <v>515.39739999999995</v>
      </c>
      <c r="B12" s="12">
        <v>209.49185988285001</v>
      </c>
    </row>
    <row r="13" spans="1:2" x14ac:dyDescent="0.25">
      <c r="A13" s="12">
        <v>514.31899999999996</v>
      </c>
      <c r="B13" s="12">
        <v>208.07655904604499</v>
      </c>
    </row>
    <row r="14" spans="1:2" x14ac:dyDescent="0.25">
      <c r="A14" s="12">
        <v>515.01949999999999</v>
      </c>
      <c r="B14" s="12">
        <v>211.53993720868201</v>
      </c>
    </row>
    <row r="15" spans="1:2" x14ac:dyDescent="0.25">
      <c r="A15" s="12">
        <v>514.6463</v>
      </c>
      <c r="B15" s="12">
        <v>208.78200781913301</v>
      </c>
    </row>
    <row r="16" spans="1:2" x14ac:dyDescent="0.25">
      <c r="A16" s="12">
        <v>514.40729999999996</v>
      </c>
      <c r="B16" s="12">
        <v>211.331591369726</v>
      </c>
    </row>
    <row r="17" spans="1:2" x14ac:dyDescent="0.25">
      <c r="A17" s="12">
        <v>514.56780000000003</v>
      </c>
      <c r="B17" s="12">
        <v>213.918364592269</v>
      </c>
    </row>
    <row r="18" spans="1:2" x14ac:dyDescent="0.25">
      <c r="A18" s="12">
        <v>514.71050000000002</v>
      </c>
      <c r="B18" s="12">
        <v>209.71488102393201</v>
      </c>
    </row>
    <row r="19" spans="1:2" x14ac:dyDescent="0.25">
      <c r="A19" s="12">
        <v>514.58489999999995</v>
      </c>
      <c r="B19" s="12">
        <v>209.158547331401</v>
      </c>
    </row>
    <row r="20" spans="1:2" x14ac:dyDescent="0.25">
      <c r="A20" s="12">
        <v>516.38990000000001</v>
      </c>
      <c r="B20" s="12">
        <v>210.942521917097</v>
      </c>
    </row>
    <row r="21" spans="1:2" x14ac:dyDescent="0.25">
      <c r="A21" s="12">
        <v>516.01430000000005</v>
      </c>
      <c r="B21" s="12">
        <v>210.755132483403</v>
      </c>
    </row>
    <row r="22" spans="1:2" x14ac:dyDescent="0.25">
      <c r="A22" s="12">
        <v>515.64149999999995</v>
      </c>
      <c r="B22" s="12">
        <v>211.611620015353</v>
      </c>
    </row>
    <row r="23" spans="1:2" x14ac:dyDescent="0.25">
      <c r="A23" s="12">
        <v>515.8682</v>
      </c>
      <c r="B23" s="12">
        <v>208.49589799971599</v>
      </c>
    </row>
    <row r="24" spans="1:2" x14ac:dyDescent="0.25">
      <c r="A24" s="12">
        <v>515.50289999999995</v>
      </c>
      <c r="B24" s="12">
        <v>211.99996648624401</v>
      </c>
    </row>
    <row r="25" spans="1:2" x14ac:dyDescent="0.25">
      <c r="A25" s="12">
        <v>515.44770000000005</v>
      </c>
      <c r="B25" s="12">
        <v>210.163410541947</v>
      </c>
    </row>
    <row r="26" spans="1:2" x14ac:dyDescent="0.25">
      <c r="A26" s="12">
        <v>516.02670000000001</v>
      </c>
      <c r="B26" s="12">
        <v>211.456332525574</v>
      </c>
    </row>
    <row r="27" spans="1:2" x14ac:dyDescent="0.25">
      <c r="A27" s="12">
        <v>517.40740000000005</v>
      </c>
      <c r="B27" s="12">
        <v>209.982261822916</v>
      </c>
    </row>
    <row r="28" spans="1:2" x14ac:dyDescent="0.25">
      <c r="A28" s="12">
        <v>516.03980000000001</v>
      </c>
      <c r="B28" s="12">
        <v>209.805976251218</v>
      </c>
    </row>
    <row r="29" spans="1:2" x14ac:dyDescent="0.25">
      <c r="A29" s="12">
        <v>515.77020000000005</v>
      </c>
      <c r="B29" s="12">
        <v>209.493849454479</v>
      </c>
    </row>
    <row r="30" spans="1:2" x14ac:dyDescent="0.25">
      <c r="A30" s="12">
        <v>517.15160000000003</v>
      </c>
      <c r="B30" s="12">
        <v>211.45642955370201</v>
      </c>
    </row>
    <row r="31" spans="1:2" x14ac:dyDescent="0.25">
      <c r="A31" s="12">
        <v>514.97550000000001</v>
      </c>
      <c r="B31" s="12">
        <v>209.82777478031099</v>
      </c>
    </row>
    <row r="32" spans="1:2" x14ac:dyDescent="0.25">
      <c r="A32" s="12">
        <v>515.46579999999994</v>
      </c>
      <c r="B32" s="12">
        <v>210.05843588156199</v>
      </c>
    </row>
    <row r="33" spans="1:2" x14ac:dyDescent="0.25">
      <c r="A33" s="12">
        <v>516.40639999999996</v>
      </c>
      <c r="B33" s="12">
        <v>208.67771006436601</v>
      </c>
    </row>
    <row r="34" spans="1:2" x14ac:dyDescent="0.25">
      <c r="A34" s="12">
        <v>514.74900000000002</v>
      </c>
      <c r="B34" s="12">
        <v>212.64941941269799</v>
      </c>
    </row>
    <row r="35" spans="1:2" x14ac:dyDescent="0.25">
      <c r="A35" s="12">
        <v>516.63869999999997</v>
      </c>
      <c r="B35" s="12">
        <v>209.083784079938</v>
      </c>
    </row>
    <row r="36" spans="1:2" x14ac:dyDescent="0.25">
      <c r="A36" s="12">
        <v>515.74659999999994</v>
      </c>
      <c r="B36" s="12">
        <v>209.542571324682</v>
      </c>
    </row>
    <row r="37" spans="1:2" x14ac:dyDescent="0.25">
      <c r="A37" s="12">
        <v>515.83749999999998</v>
      </c>
      <c r="B37" s="12">
        <v>209.283339626866</v>
      </c>
    </row>
    <row r="38" spans="1:2" x14ac:dyDescent="0.25">
      <c r="A38" s="12">
        <v>517.26679999999999</v>
      </c>
      <c r="B38" s="12">
        <v>209.75528633570701</v>
      </c>
    </row>
    <row r="39" spans="1:2" x14ac:dyDescent="0.25">
      <c r="A39" s="12">
        <v>516.04669999999999</v>
      </c>
      <c r="B39" s="12">
        <v>213.33825686054001</v>
      </c>
    </row>
    <row r="40" spans="1:2" x14ac:dyDescent="0.25">
      <c r="A40" s="12">
        <v>515.89049999999997</v>
      </c>
      <c r="B40" s="12">
        <v>211.23036414403899</v>
      </c>
    </row>
    <row r="41" spans="1:2" x14ac:dyDescent="0.25">
      <c r="A41" s="12">
        <v>515.85509999999999</v>
      </c>
      <c r="B41" s="12">
        <v>212.75378097961499</v>
      </c>
    </row>
    <row r="42" spans="1:2" x14ac:dyDescent="0.25">
      <c r="A42" s="12">
        <v>516.21109999999999</v>
      </c>
      <c r="B42" s="12">
        <v>211.12055732628801</v>
      </c>
    </row>
    <row r="43" spans="1:2" x14ac:dyDescent="0.25">
      <c r="A43" s="12">
        <v>516.56370000000004</v>
      </c>
      <c r="B43" s="12">
        <v>211.43604627044101</v>
      </c>
    </row>
    <row r="44" spans="1:2" x14ac:dyDescent="0.25">
      <c r="A44" s="12">
        <v>516.62950000000001</v>
      </c>
      <c r="B44" s="12">
        <v>211.87569082031499</v>
      </c>
    </row>
    <row r="45" spans="1:2" x14ac:dyDescent="0.25">
      <c r="A45" s="12">
        <v>515.58500000000004</v>
      </c>
      <c r="B45" s="12">
        <v>213.41279267421501</v>
      </c>
    </row>
    <row r="46" spans="1:2" x14ac:dyDescent="0.25">
      <c r="A46" s="12">
        <v>516.73360000000002</v>
      </c>
      <c r="B46" s="12">
        <v>216.42573562528099</v>
      </c>
    </row>
    <row r="47" spans="1:2" x14ac:dyDescent="0.25">
      <c r="A47" s="12">
        <v>516.13149999999996</v>
      </c>
      <c r="B47" s="12">
        <v>216.60391947871801</v>
      </c>
    </row>
    <row r="48" spans="1:2" x14ac:dyDescent="0.25">
      <c r="A48" s="12">
        <v>514.52080000000001</v>
      </c>
      <c r="B48" s="12">
        <v>217.364005940422</v>
      </c>
    </row>
    <row r="49" spans="1:2" x14ac:dyDescent="0.25">
      <c r="A49" s="12">
        <v>517.43799999999999</v>
      </c>
      <c r="B49" s="12">
        <v>216.702813472591</v>
      </c>
    </row>
    <row r="50" spans="1:2" x14ac:dyDescent="0.25">
      <c r="A50" s="12">
        <v>516.64710000000002</v>
      </c>
      <c r="B50" s="12">
        <v>218.440211440539</v>
      </c>
    </row>
    <row r="51" spans="1:2" x14ac:dyDescent="0.25">
      <c r="A51" s="12">
        <f>AVERAGE(A16:A50)</f>
        <v>515.9105599999998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A51" sqref="A51"/>
    </sheetView>
  </sheetViews>
  <sheetFormatPr defaultRowHeight="15" x14ac:dyDescent="0.25"/>
  <cols>
    <col min="1" max="1" width="22.85546875" customWidth="1"/>
    <col min="2" max="2" width="18.7109375" customWidth="1"/>
  </cols>
  <sheetData>
    <row r="1" spans="1:2" x14ac:dyDescent="0.25">
      <c r="A1" s="12">
        <v>889.81920000000002</v>
      </c>
      <c r="B1" s="12">
        <v>346.58748275100697</v>
      </c>
    </row>
    <row r="2" spans="1:2" x14ac:dyDescent="0.25">
      <c r="A2" s="12">
        <v>891.00369999999998</v>
      </c>
      <c r="B2" s="12">
        <v>350.26978170876703</v>
      </c>
    </row>
    <row r="3" spans="1:2" x14ac:dyDescent="0.25">
      <c r="A3" s="12">
        <v>890.59159999999997</v>
      </c>
      <c r="B3" s="12">
        <v>347.55565353288398</v>
      </c>
    </row>
    <row r="4" spans="1:2" x14ac:dyDescent="0.25">
      <c r="A4" s="12">
        <v>890.55250000000001</v>
      </c>
      <c r="B4" s="12">
        <v>343.40950343934099</v>
      </c>
    </row>
    <row r="5" spans="1:2" x14ac:dyDescent="0.25">
      <c r="A5" s="12">
        <v>890.1508</v>
      </c>
      <c r="B5" s="12">
        <v>342.39711511314403</v>
      </c>
    </row>
    <row r="6" spans="1:2" x14ac:dyDescent="0.25">
      <c r="A6" s="12">
        <v>892.029</v>
      </c>
      <c r="B6" s="12">
        <v>349.00073224867401</v>
      </c>
    </row>
    <row r="7" spans="1:2" x14ac:dyDescent="0.25">
      <c r="A7" s="12">
        <v>888.63160000000005</v>
      </c>
      <c r="B7" s="12">
        <v>350.34057962732902</v>
      </c>
    </row>
    <row r="8" spans="1:2" x14ac:dyDescent="0.25">
      <c r="A8" s="12">
        <v>893.57860000000005</v>
      </c>
      <c r="B8" s="12">
        <v>350.41127754166598</v>
      </c>
    </row>
    <row r="9" spans="1:2" x14ac:dyDescent="0.25">
      <c r="A9" s="12">
        <v>893.05539999999996</v>
      </c>
      <c r="B9" s="12">
        <v>343.87071674951198</v>
      </c>
    </row>
    <row r="10" spans="1:2" x14ac:dyDescent="0.25">
      <c r="A10" s="12">
        <v>893.72220000000004</v>
      </c>
      <c r="B10" s="12">
        <v>349.13245505721301</v>
      </c>
    </row>
    <row r="11" spans="1:2" x14ac:dyDescent="0.25">
      <c r="A11" s="12">
        <v>892.54219999999998</v>
      </c>
      <c r="B11" s="12">
        <v>348.56570402746502</v>
      </c>
    </row>
    <row r="12" spans="1:2" x14ac:dyDescent="0.25">
      <c r="A12" s="12">
        <v>892.25930000000005</v>
      </c>
      <c r="B12" s="12">
        <v>352.24722720614398</v>
      </c>
    </row>
    <row r="13" spans="1:2" x14ac:dyDescent="0.25">
      <c r="A13" s="12">
        <v>894.90710000000001</v>
      </c>
      <c r="B13" s="12">
        <v>343.414788908856</v>
      </c>
    </row>
    <row r="14" spans="1:2" x14ac:dyDescent="0.25">
      <c r="A14" s="12">
        <v>895.97559999999999</v>
      </c>
      <c r="B14" s="12">
        <v>348.18360815400001</v>
      </c>
    </row>
    <row r="15" spans="1:2" x14ac:dyDescent="0.25">
      <c r="A15" s="12">
        <v>893.44219999999996</v>
      </c>
      <c r="B15" s="12">
        <v>348.18074220451098</v>
      </c>
    </row>
    <row r="16" spans="1:2" x14ac:dyDescent="0.25">
      <c r="A16" s="12">
        <v>896.07709999999997</v>
      </c>
      <c r="B16" s="12">
        <v>353.596296628922</v>
      </c>
    </row>
    <row r="17" spans="1:2" x14ac:dyDescent="0.25">
      <c r="A17" s="12">
        <v>893.81500000000005</v>
      </c>
      <c r="B17" s="12">
        <v>349.651798240765</v>
      </c>
    </row>
    <row r="18" spans="1:2" x14ac:dyDescent="0.25">
      <c r="A18" s="12">
        <v>892.61419999999998</v>
      </c>
      <c r="B18" s="12">
        <v>348.68136805399098</v>
      </c>
    </row>
    <row r="19" spans="1:2" x14ac:dyDescent="0.25">
      <c r="A19" s="12">
        <v>894.03579999999999</v>
      </c>
      <c r="B19" s="12">
        <v>348.31339959983399</v>
      </c>
    </row>
    <row r="20" spans="1:2" x14ac:dyDescent="0.25">
      <c r="A20" s="12">
        <v>895.08749999999998</v>
      </c>
      <c r="B20" s="12">
        <v>352.12329534590901</v>
      </c>
    </row>
    <row r="21" spans="1:2" x14ac:dyDescent="0.25">
      <c r="A21" s="12">
        <v>894.64149999999995</v>
      </c>
      <c r="B21" s="12">
        <v>348.979584865383</v>
      </c>
    </row>
    <row r="22" spans="1:2" x14ac:dyDescent="0.25">
      <c r="A22" s="12">
        <v>893.55430000000001</v>
      </c>
      <c r="B22" s="12">
        <v>354.18004291855499</v>
      </c>
    </row>
    <row r="23" spans="1:2" x14ac:dyDescent="0.25">
      <c r="A23" s="12">
        <v>894.01790000000005</v>
      </c>
      <c r="B23" s="12">
        <v>349.08991729441999</v>
      </c>
    </row>
    <row r="24" spans="1:2" x14ac:dyDescent="0.25">
      <c r="A24" s="12">
        <v>895.18679999999995</v>
      </c>
      <c r="B24" s="12">
        <v>348.492660782435</v>
      </c>
    </row>
    <row r="25" spans="1:2" x14ac:dyDescent="0.25">
      <c r="A25" s="12">
        <v>893.98270000000002</v>
      </c>
      <c r="B25" s="12">
        <v>351.97026054361498</v>
      </c>
    </row>
    <row r="26" spans="1:2" x14ac:dyDescent="0.25">
      <c r="A26" s="12">
        <v>894.37310000000002</v>
      </c>
      <c r="B26" s="12">
        <v>348.88764574763201</v>
      </c>
    </row>
    <row r="27" spans="1:2" x14ac:dyDescent="0.25">
      <c r="A27" s="12">
        <v>893.95630000000006</v>
      </c>
      <c r="B27" s="12">
        <v>347.205595523554</v>
      </c>
    </row>
    <row r="28" spans="1:2" x14ac:dyDescent="0.25">
      <c r="A28" s="12">
        <v>893.36389999999994</v>
      </c>
      <c r="B28" s="12">
        <v>347.62154903130602</v>
      </c>
    </row>
    <row r="29" spans="1:2" x14ac:dyDescent="0.25">
      <c r="A29" s="12">
        <v>896.97609999999997</v>
      </c>
      <c r="B29" s="12">
        <v>351.149981004849</v>
      </c>
    </row>
    <row r="30" spans="1:2" x14ac:dyDescent="0.25">
      <c r="A30" s="12">
        <v>895.93240000000003</v>
      </c>
      <c r="B30" s="12">
        <v>350.07068311779199</v>
      </c>
    </row>
    <row r="31" spans="1:2" x14ac:dyDescent="0.25">
      <c r="A31" s="12">
        <v>894.11189999999999</v>
      </c>
      <c r="B31" s="12">
        <v>350.06041708246698</v>
      </c>
    </row>
    <row r="32" spans="1:2" x14ac:dyDescent="0.25">
      <c r="A32" s="12">
        <v>894.38310000000001</v>
      </c>
      <c r="B32" s="12">
        <v>352.15696129272902</v>
      </c>
    </row>
    <row r="33" spans="1:2" x14ac:dyDescent="0.25">
      <c r="A33" s="12">
        <v>895.12120000000004</v>
      </c>
      <c r="B33" s="12">
        <v>353.21168774574198</v>
      </c>
    </row>
    <row r="34" spans="1:2" x14ac:dyDescent="0.25">
      <c r="A34" s="12">
        <v>893.61429999999996</v>
      </c>
      <c r="B34" s="12">
        <v>352.45245155704401</v>
      </c>
    </row>
    <row r="35" spans="1:2" x14ac:dyDescent="0.25">
      <c r="A35" s="12">
        <v>896.2124</v>
      </c>
      <c r="B35" s="12">
        <v>355.00617265690198</v>
      </c>
    </row>
    <row r="36" spans="1:2" x14ac:dyDescent="0.25">
      <c r="A36" s="12">
        <v>894.63189999999997</v>
      </c>
      <c r="B36" s="12">
        <v>347.189119401592</v>
      </c>
    </row>
    <row r="37" spans="1:2" x14ac:dyDescent="0.25">
      <c r="A37" s="12">
        <v>892.85619999999994</v>
      </c>
      <c r="B37" s="12">
        <v>350.08301434553101</v>
      </c>
    </row>
    <row r="38" spans="1:2" x14ac:dyDescent="0.25">
      <c r="A38" s="12">
        <v>894.57590000000005</v>
      </c>
      <c r="B38" s="12">
        <v>352.30435545856801</v>
      </c>
    </row>
    <row r="39" spans="1:2" x14ac:dyDescent="0.25">
      <c r="A39" s="12">
        <v>895.21310000000005</v>
      </c>
      <c r="B39" s="12">
        <v>349.141848954632</v>
      </c>
    </row>
    <row r="40" spans="1:2" x14ac:dyDescent="0.25">
      <c r="A40" s="12">
        <v>894.05629999999996</v>
      </c>
      <c r="B40" s="12">
        <v>349.84695799693799</v>
      </c>
    </row>
    <row r="41" spans="1:2" x14ac:dyDescent="0.25">
      <c r="A41" s="12">
        <v>893.67020000000002</v>
      </c>
      <c r="B41" s="12">
        <v>347.91818080981801</v>
      </c>
    </row>
    <row r="42" spans="1:2" x14ac:dyDescent="0.25">
      <c r="A42" s="12">
        <v>896.78319999999997</v>
      </c>
      <c r="B42" s="12">
        <v>353.89536700957098</v>
      </c>
    </row>
    <row r="43" spans="1:2" x14ac:dyDescent="0.25">
      <c r="A43" s="12">
        <v>895.31190000000004</v>
      </c>
      <c r="B43" s="12">
        <v>352.37904636573001</v>
      </c>
    </row>
    <row r="44" spans="1:2" x14ac:dyDescent="0.25">
      <c r="A44" s="12">
        <v>895.27070000000003</v>
      </c>
      <c r="B44" s="12">
        <v>347.99844010130403</v>
      </c>
    </row>
    <row r="45" spans="1:2" x14ac:dyDescent="0.25">
      <c r="A45" s="12">
        <v>895.14499999999998</v>
      </c>
      <c r="B45" s="12">
        <v>349.554288194322</v>
      </c>
    </row>
    <row r="46" spans="1:2" x14ac:dyDescent="0.25">
      <c r="A46" s="12">
        <v>895.58069999999998</v>
      </c>
      <c r="B46" s="12">
        <v>355.23912111537902</v>
      </c>
    </row>
    <row r="47" spans="1:2" x14ac:dyDescent="0.25">
      <c r="A47" s="12">
        <v>893.45429999999999</v>
      </c>
      <c r="B47" s="12">
        <v>355.36211212590302</v>
      </c>
    </row>
    <row r="48" spans="1:2" x14ac:dyDescent="0.25">
      <c r="A48" s="12">
        <v>896.21969999999999</v>
      </c>
      <c r="B48" s="12">
        <v>359.98482015077201</v>
      </c>
    </row>
    <row r="49" spans="1:2" x14ac:dyDescent="0.25">
      <c r="A49" s="12">
        <v>892.88229999999999</v>
      </c>
      <c r="B49" s="12">
        <v>358.047895785295</v>
      </c>
    </row>
    <row r="50" spans="1:2" x14ac:dyDescent="0.25">
      <c r="A50" s="12">
        <v>894.72760000000005</v>
      </c>
      <c r="B50" s="12">
        <v>358.282068770291</v>
      </c>
    </row>
    <row r="51" spans="1:2" x14ac:dyDescent="0.25">
      <c r="A51" s="12">
        <f>AVERAGE(A1:A50)</f>
        <v>893.87395000000004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39" workbookViewId="0">
      <selection activeCell="A77" sqref="A77"/>
    </sheetView>
  </sheetViews>
  <sheetFormatPr defaultRowHeight="15" x14ac:dyDescent="0.25"/>
  <cols>
    <col min="1" max="1" width="12.5703125" style="12" customWidth="1"/>
    <col min="2" max="2" width="11.5703125" style="12" bestFit="1" customWidth="1"/>
  </cols>
  <sheetData>
    <row r="1" spans="1:2" x14ac:dyDescent="0.25">
      <c r="A1" s="12">
        <v>750.19399999999996</v>
      </c>
      <c r="B1" s="12">
        <v>326.49212069280799</v>
      </c>
    </row>
    <row r="2" spans="1:2" x14ac:dyDescent="0.25">
      <c r="A2" s="12">
        <v>752.64139999999998</v>
      </c>
      <c r="B2" s="12">
        <v>327.555148400333</v>
      </c>
    </row>
    <row r="3" spans="1:2" x14ac:dyDescent="0.25">
      <c r="A3" s="12">
        <v>754.00260000000003</v>
      </c>
      <c r="B3" s="12">
        <v>323.39040605545603</v>
      </c>
    </row>
    <row r="4" spans="1:2" x14ac:dyDescent="0.25">
      <c r="A4" s="12">
        <v>751.73130000000003</v>
      </c>
      <c r="B4" s="12">
        <v>325.100134281794</v>
      </c>
    </row>
    <row r="5" spans="1:2" x14ac:dyDescent="0.25">
      <c r="A5" s="12">
        <v>756.274</v>
      </c>
      <c r="B5" s="12">
        <v>322.82998442505902</v>
      </c>
    </row>
    <row r="6" spans="1:2" x14ac:dyDescent="0.25">
      <c r="A6" s="12">
        <v>755.96270000000004</v>
      </c>
      <c r="B6" s="12">
        <v>327.26445684061201</v>
      </c>
    </row>
    <row r="7" spans="1:2" x14ac:dyDescent="0.25">
      <c r="A7" s="12">
        <v>757.03909999999996</v>
      </c>
      <c r="B7" s="12">
        <v>332.78374400384598</v>
      </c>
    </row>
    <row r="8" spans="1:2" x14ac:dyDescent="0.25">
      <c r="A8" s="12">
        <v>757.53809999999999</v>
      </c>
      <c r="B8" s="12">
        <v>332.11659713389599</v>
      </c>
    </row>
    <row r="9" spans="1:2" x14ac:dyDescent="0.25">
      <c r="A9" s="12">
        <v>755.93849999999998</v>
      </c>
      <c r="B9" s="12">
        <v>332.56455047971298</v>
      </c>
    </row>
    <row r="10" spans="1:2" x14ac:dyDescent="0.25">
      <c r="A10" s="12">
        <v>755.75080000000003</v>
      </c>
      <c r="B10" s="12">
        <v>328.09700313124802</v>
      </c>
    </row>
    <row r="11" spans="1:2" x14ac:dyDescent="0.25">
      <c r="A11" s="12">
        <v>754.86559999999997</v>
      </c>
      <c r="B11" s="12">
        <v>323.15644778592002</v>
      </c>
    </row>
    <row r="12" spans="1:2" x14ac:dyDescent="0.25">
      <c r="A12" s="12">
        <v>755.42529999999999</v>
      </c>
      <c r="B12" s="12">
        <v>334.98276726623698</v>
      </c>
    </row>
    <row r="13" spans="1:2" x14ac:dyDescent="0.25">
      <c r="A13" s="12">
        <v>758.34339999999997</v>
      </c>
      <c r="B13" s="12">
        <v>326.64697901760798</v>
      </c>
    </row>
    <row r="14" spans="1:2" x14ac:dyDescent="0.25">
      <c r="A14" s="12">
        <v>756.70450000000005</v>
      </c>
      <c r="B14" s="12">
        <v>337.99484704860902</v>
      </c>
    </row>
    <row r="15" spans="1:2" x14ac:dyDescent="0.25">
      <c r="A15" s="12">
        <v>757.42629999999997</v>
      </c>
      <c r="B15" s="12">
        <v>329.773717932181</v>
      </c>
    </row>
    <row r="16" spans="1:2" x14ac:dyDescent="0.25">
      <c r="A16" s="12">
        <v>758.25789999999995</v>
      </c>
      <c r="B16" s="12">
        <v>336.64993257878399</v>
      </c>
    </row>
    <row r="17" spans="1:2" x14ac:dyDescent="0.25">
      <c r="A17" s="12">
        <v>757.45</v>
      </c>
      <c r="B17" s="12">
        <v>323.71263875117501</v>
      </c>
    </row>
    <row r="18" spans="1:2" x14ac:dyDescent="0.25">
      <c r="A18" s="12">
        <v>757.94299999999998</v>
      </c>
      <c r="B18" s="12">
        <v>335.42333346423999</v>
      </c>
    </row>
    <row r="19" spans="1:2" x14ac:dyDescent="0.25">
      <c r="A19" s="12">
        <v>757.08420000000001</v>
      </c>
      <c r="B19" s="12">
        <v>329.35543992917599</v>
      </c>
    </row>
    <row r="20" spans="1:2" x14ac:dyDescent="0.25">
      <c r="A20" s="12">
        <v>758.89430000000004</v>
      </c>
      <c r="B20" s="12">
        <v>328.783018349222</v>
      </c>
    </row>
    <row r="21" spans="1:2" x14ac:dyDescent="0.25">
      <c r="A21" s="12">
        <v>757.16210000000001</v>
      </c>
      <c r="B21" s="12">
        <v>327.57173374341102</v>
      </c>
    </row>
    <row r="22" spans="1:2" x14ac:dyDescent="0.25">
      <c r="A22" s="12">
        <v>758.5847</v>
      </c>
      <c r="B22" s="12">
        <v>332.22613058893199</v>
      </c>
    </row>
    <row r="23" spans="1:2" x14ac:dyDescent="0.25">
      <c r="A23" s="12">
        <v>757.29930000000002</v>
      </c>
      <c r="B23" s="12">
        <v>333.68627447422398</v>
      </c>
    </row>
    <row r="24" spans="1:2" x14ac:dyDescent="0.25">
      <c r="A24" s="12">
        <v>757.23779999999999</v>
      </c>
      <c r="B24" s="12">
        <v>331.53727233518498</v>
      </c>
    </row>
    <row r="25" spans="1:2" x14ac:dyDescent="0.25">
      <c r="A25" s="12">
        <v>759.05669999999998</v>
      </c>
      <c r="B25" s="12">
        <v>329.77116154540897</v>
      </c>
    </row>
    <row r="26" spans="1:2" x14ac:dyDescent="0.25">
      <c r="A26" s="12">
        <v>759.93150000000003</v>
      </c>
      <c r="B26" s="12">
        <v>327.89298343912202</v>
      </c>
    </row>
    <row r="27" spans="1:2" x14ac:dyDescent="0.25">
      <c r="A27" s="12">
        <v>759.69989999999996</v>
      </c>
      <c r="B27" s="12">
        <v>334.50688800950297</v>
      </c>
    </row>
    <row r="28" spans="1:2" x14ac:dyDescent="0.25">
      <c r="A28" s="12">
        <v>759.16309999999999</v>
      </c>
      <c r="B28" s="12">
        <v>334.02156597896999</v>
      </c>
    </row>
    <row r="29" spans="1:2" x14ac:dyDescent="0.25">
      <c r="A29" s="12">
        <v>760.25350000000003</v>
      </c>
      <c r="B29" s="12">
        <v>341.46116208182502</v>
      </c>
    </row>
    <row r="30" spans="1:2" x14ac:dyDescent="0.25">
      <c r="A30" s="12">
        <v>757.63019999999995</v>
      </c>
      <c r="B30" s="12">
        <v>328.09198692310099</v>
      </c>
    </row>
    <row r="31" spans="1:2" x14ac:dyDescent="0.25">
      <c r="A31" s="12">
        <v>759.67849999999999</v>
      </c>
      <c r="B31" s="12">
        <v>328.87239902921903</v>
      </c>
    </row>
    <row r="32" spans="1:2" x14ac:dyDescent="0.25">
      <c r="A32" s="12">
        <v>757.47929999999997</v>
      </c>
      <c r="B32" s="12">
        <v>330.47922752193102</v>
      </c>
    </row>
    <row r="33" spans="1:2" x14ac:dyDescent="0.25">
      <c r="A33" s="12">
        <v>758.81230000000005</v>
      </c>
      <c r="B33" s="12">
        <v>327.13321091334899</v>
      </c>
    </row>
    <row r="34" spans="1:2" x14ac:dyDescent="0.25">
      <c r="A34" s="12">
        <v>756.84490000000005</v>
      </c>
      <c r="B34" s="12">
        <v>330.295483097491</v>
      </c>
    </row>
    <row r="35" spans="1:2" x14ac:dyDescent="0.25">
      <c r="A35" s="12">
        <v>758.90329999999994</v>
      </c>
      <c r="B35" s="12">
        <v>337.33835516539801</v>
      </c>
    </row>
    <row r="36" spans="1:2" x14ac:dyDescent="0.25">
      <c r="A36" s="12">
        <v>757.77319999999997</v>
      </c>
      <c r="B36" s="12">
        <v>329.74131056776798</v>
      </c>
    </row>
    <row r="37" spans="1:2" x14ac:dyDescent="0.25">
      <c r="A37" s="12">
        <v>760.64080000000001</v>
      </c>
      <c r="B37" s="12">
        <v>325.01531728675002</v>
      </c>
    </row>
    <row r="38" spans="1:2" x14ac:dyDescent="0.25">
      <c r="A38" s="12">
        <v>758.43780000000004</v>
      </c>
      <c r="B38" s="12">
        <v>325.964391014694</v>
      </c>
    </row>
    <row r="39" spans="1:2" x14ac:dyDescent="0.25">
      <c r="A39" s="12">
        <v>758.0095</v>
      </c>
      <c r="B39" s="12">
        <v>329.49156025394302</v>
      </c>
    </row>
    <row r="40" spans="1:2" x14ac:dyDescent="0.25">
      <c r="A40" s="12">
        <v>760.16279999999995</v>
      </c>
      <c r="B40" s="12">
        <v>332.06427173698802</v>
      </c>
    </row>
    <row r="41" spans="1:2" x14ac:dyDescent="0.25">
      <c r="A41" s="12">
        <v>761.03229999999996</v>
      </c>
      <c r="B41" s="12">
        <v>336.69254408678898</v>
      </c>
    </row>
    <row r="42" spans="1:2" x14ac:dyDescent="0.25">
      <c r="A42" s="12">
        <v>758.98490000000004</v>
      </c>
      <c r="B42" s="12">
        <v>336.770721892361</v>
      </c>
    </row>
    <row r="43" spans="1:2" x14ac:dyDescent="0.25">
      <c r="A43" s="12">
        <v>760.09159999999997</v>
      </c>
      <c r="B43" s="12">
        <v>324.98068689404499</v>
      </c>
    </row>
    <row r="44" spans="1:2" x14ac:dyDescent="0.25">
      <c r="A44" s="12">
        <v>761.54160000000002</v>
      </c>
      <c r="B44" s="12">
        <v>328.65082535411398</v>
      </c>
    </row>
    <row r="45" spans="1:2" x14ac:dyDescent="0.25">
      <c r="A45" s="12">
        <v>758.7251</v>
      </c>
      <c r="B45" s="12">
        <v>327.048464603963</v>
      </c>
    </row>
    <row r="46" spans="1:2" x14ac:dyDescent="0.25">
      <c r="A46" s="12">
        <v>758.54909999999995</v>
      </c>
      <c r="B46" s="12">
        <v>329.96522315850098</v>
      </c>
    </row>
    <row r="47" spans="1:2" x14ac:dyDescent="0.25">
      <c r="A47" s="12">
        <v>759.52779999999996</v>
      </c>
      <c r="B47" s="12">
        <v>331.13642258168397</v>
      </c>
    </row>
    <row r="48" spans="1:2" x14ac:dyDescent="0.25">
      <c r="A48" s="12">
        <v>759.10990000000004</v>
      </c>
      <c r="B48" s="12">
        <v>330.54864916217099</v>
      </c>
    </row>
    <row r="49" spans="1:2" x14ac:dyDescent="0.25">
      <c r="A49" s="12">
        <v>761.8492</v>
      </c>
      <c r="B49" s="12">
        <v>335.37477973700999</v>
      </c>
    </row>
    <row r="50" spans="1:2" x14ac:dyDescent="0.25">
      <c r="A50" s="12">
        <v>759.09839999999997</v>
      </c>
      <c r="B50" s="12">
        <v>325.220225596369</v>
      </c>
    </row>
    <row r="51" spans="1:2" x14ac:dyDescent="0.25">
      <c r="A51" s="12">
        <v>760.84400000000005</v>
      </c>
      <c r="B51" s="12">
        <v>339.40428929399002</v>
      </c>
    </row>
    <row r="52" spans="1:2" x14ac:dyDescent="0.25">
      <c r="A52" s="12">
        <v>757.97370000000001</v>
      </c>
      <c r="B52" s="12">
        <v>331.05749548204</v>
      </c>
    </row>
    <row r="53" spans="1:2" x14ac:dyDescent="0.25">
      <c r="A53" s="12">
        <v>758.37019999999995</v>
      </c>
      <c r="B53" s="12">
        <v>330.09977361096998</v>
      </c>
    </row>
    <row r="54" spans="1:2" x14ac:dyDescent="0.25">
      <c r="A54" s="12">
        <v>760.7627</v>
      </c>
      <c r="B54" s="12">
        <v>329.49161546415098</v>
      </c>
    </row>
    <row r="55" spans="1:2" x14ac:dyDescent="0.25">
      <c r="A55" s="12">
        <v>758.27179999999998</v>
      </c>
      <c r="B55" s="12">
        <v>335.07518598485598</v>
      </c>
    </row>
    <row r="56" spans="1:2" x14ac:dyDescent="0.25">
      <c r="A56" s="12">
        <v>758.53489999999999</v>
      </c>
      <c r="B56" s="12">
        <v>332.941930394613</v>
      </c>
    </row>
    <row r="57" spans="1:2" x14ac:dyDescent="0.25">
      <c r="A57" s="12">
        <v>760.8895</v>
      </c>
      <c r="B57" s="12">
        <v>336.17745584427797</v>
      </c>
    </row>
    <row r="58" spans="1:2" x14ac:dyDescent="0.25">
      <c r="A58" s="12">
        <v>757.67660000000001</v>
      </c>
      <c r="B58" s="12">
        <v>332.91133745833997</v>
      </c>
    </row>
    <row r="59" spans="1:2" x14ac:dyDescent="0.25">
      <c r="A59" s="12">
        <v>760.15150000000006</v>
      </c>
      <c r="B59" s="12">
        <v>336.67456144440399</v>
      </c>
    </row>
    <row r="60" spans="1:2" x14ac:dyDescent="0.25">
      <c r="A60" s="12">
        <v>758.82029999999997</v>
      </c>
      <c r="B60" s="12">
        <v>345.82362904542902</v>
      </c>
    </row>
    <row r="61" spans="1:2" x14ac:dyDescent="0.25">
      <c r="A61" s="12">
        <v>759.41039999999998</v>
      </c>
      <c r="B61" s="12">
        <v>330.09504486693601</v>
      </c>
    </row>
    <row r="62" spans="1:2" x14ac:dyDescent="0.25">
      <c r="A62" s="12">
        <v>758.06110000000001</v>
      </c>
      <c r="B62" s="12">
        <v>333.82335204390199</v>
      </c>
    </row>
    <row r="63" spans="1:2" x14ac:dyDescent="0.25">
      <c r="A63" s="12">
        <v>760.78369999999995</v>
      </c>
      <c r="B63" s="12">
        <v>330.484264525892</v>
      </c>
    </row>
    <row r="64" spans="1:2" x14ac:dyDescent="0.25">
      <c r="A64" s="12">
        <v>760.12760000000003</v>
      </c>
      <c r="B64" s="12">
        <v>344.00710778595902</v>
      </c>
    </row>
    <row r="65" spans="1:2" x14ac:dyDescent="0.25">
      <c r="A65" s="12">
        <v>759.96789999999999</v>
      </c>
      <c r="B65" s="12">
        <v>333.44136033741802</v>
      </c>
    </row>
    <row r="66" spans="1:2" x14ac:dyDescent="0.25">
      <c r="A66" s="12">
        <v>757.89089999999999</v>
      </c>
      <c r="B66" s="12">
        <v>339.99471324962298</v>
      </c>
    </row>
    <row r="67" spans="1:2" x14ac:dyDescent="0.25">
      <c r="A67" s="12">
        <v>758.9683</v>
      </c>
      <c r="B67" s="12">
        <v>333.06375161727499</v>
      </c>
    </row>
    <row r="68" spans="1:2" x14ac:dyDescent="0.25">
      <c r="A68" s="12">
        <v>762.15009999999995</v>
      </c>
      <c r="B68" s="12">
        <v>332.02895941917302</v>
      </c>
    </row>
    <row r="69" spans="1:2" x14ac:dyDescent="0.25">
      <c r="A69" s="12">
        <v>758.26599999999996</v>
      </c>
      <c r="B69" s="12">
        <v>341.54777284021799</v>
      </c>
    </row>
    <row r="70" spans="1:2" x14ac:dyDescent="0.25">
      <c r="A70" s="12">
        <v>762.30079999999998</v>
      </c>
      <c r="B70" s="12">
        <v>337.77718345371699</v>
      </c>
    </row>
    <row r="71" spans="1:2" x14ac:dyDescent="0.25">
      <c r="A71" s="12">
        <v>758.82230000000004</v>
      </c>
      <c r="B71" s="12">
        <v>332.62419937297199</v>
      </c>
    </row>
    <row r="72" spans="1:2" x14ac:dyDescent="0.25">
      <c r="A72" s="12">
        <v>759.32500000000005</v>
      </c>
      <c r="B72" s="12">
        <v>342.17096526728699</v>
      </c>
    </row>
    <row r="73" spans="1:2" x14ac:dyDescent="0.25">
      <c r="A73" s="12">
        <v>761.65120000000002</v>
      </c>
      <c r="B73" s="12">
        <v>344.67007425154901</v>
      </c>
    </row>
    <row r="74" spans="1:2" x14ac:dyDescent="0.25">
      <c r="A74" s="12">
        <v>762.84010000000001</v>
      </c>
      <c r="B74" s="12">
        <v>343.22361482999298</v>
      </c>
    </row>
    <row r="75" spans="1:2" x14ac:dyDescent="0.25">
      <c r="A75" s="12">
        <v>758.45060000000001</v>
      </c>
      <c r="B75" s="12">
        <v>337.67217387481099</v>
      </c>
    </row>
    <row r="76" spans="1:2" x14ac:dyDescent="0.25">
      <c r="A76" s="12">
        <f>AVERAGE(A1:A75)</f>
        <v>758.42732399999977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13" workbookViewId="0">
      <selection activeCell="B27" sqref="B27"/>
    </sheetView>
  </sheetViews>
  <sheetFormatPr defaultRowHeight="15" x14ac:dyDescent="0.25"/>
  <cols>
    <col min="1" max="1" width="18.85546875" bestFit="1" customWidth="1"/>
    <col min="2" max="2" width="13" customWidth="1"/>
    <col min="3" max="3" width="13.7109375" customWidth="1"/>
  </cols>
  <sheetData>
    <row r="2" spans="2:3" x14ac:dyDescent="0.25">
      <c r="B2" s="2">
        <v>265.69060000000002</v>
      </c>
      <c r="C2" s="5">
        <v>83.221948192205105</v>
      </c>
    </row>
    <row r="3" spans="2:3" x14ac:dyDescent="0.25">
      <c r="B3" s="2">
        <v>267.07709999999997</v>
      </c>
      <c r="C3" s="5">
        <v>85.151627321816605</v>
      </c>
    </row>
    <row r="4" spans="2:3" x14ac:dyDescent="0.25">
      <c r="B4" s="2">
        <v>266.74669999999998</v>
      </c>
      <c r="C4" s="5">
        <v>83.7290809397158</v>
      </c>
    </row>
    <row r="5" spans="2:3" x14ac:dyDescent="0.25">
      <c r="B5" s="2">
        <v>265.84019999999998</v>
      </c>
      <c r="C5" s="5">
        <v>84.457650769112306</v>
      </c>
    </row>
    <row r="6" spans="2:3" x14ac:dyDescent="0.25">
      <c r="B6" s="2">
        <v>266.17309999999998</v>
      </c>
      <c r="C6" s="5">
        <v>83.911639554445998</v>
      </c>
    </row>
    <row r="7" spans="2:3" x14ac:dyDescent="0.25">
      <c r="B7" s="2">
        <v>267.05309999999997</v>
      </c>
      <c r="C7" s="5">
        <v>84.423304897587201</v>
      </c>
    </row>
    <row r="8" spans="2:3" x14ac:dyDescent="0.25">
      <c r="B8" s="2">
        <v>266.47019999999998</v>
      </c>
      <c r="C8" s="5">
        <v>83.895144981668295</v>
      </c>
    </row>
    <row r="9" spans="2:3" x14ac:dyDescent="0.25">
      <c r="B9" s="2">
        <v>266.9579</v>
      </c>
      <c r="C9" s="5">
        <v>84.7579442795886</v>
      </c>
    </row>
    <row r="10" spans="2:3" x14ac:dyDescent="0.25">
      <c r="B10" s="2">
        <v>266.0446</v>
      </c>
      <c r="C10" s="5">
        <v>82.9740434113464</v>
      </c>
    </row>
    <row r="11" spans="2:3" x14ac:dyDescent="0.25">
      <c r="B11" s="2">
        <v>266.80509999999998</v>
      </c>
      <c r="C11" s="5">
        <v>83.312442109753405</v>
      </c>
    </row>
    <row r="12" spans="2:3" x14ac:dyDescent="0.25">
      <c r="B12" s="2">
        <v>266.96870000000001</v>
      </c>
      <c r="C12" s="5">
        <v>84.7360274012416</v>
      </c>
    </row>
    <row r="13" spans="2:3" x14ac:dyDescent="0.25">
      <c r="B13" s="2">
        <v>266.61430000000001</v>
      </c>
      <c r="C13" s="5">
        <v>83.629664160408694</v>
      </c>
    </row>
    <row r="14" spans="2:3" x14ac:dyDescent="0.25">
      <c r="B14" s="2">
        <v>267.16480000000001</v>
      </c>
      <c r="C14" s="5">
        <v>84.198865704108997</v>
      </c>
    </row>
    <row r="15" spans="2:3" x14ac:dyDescent="0.25">
      <c r="B15" s="2">
        <v>266.88150000000002</v>
      </c>
      <c r="C15" s="5">
        <v>82.747006981923107</v>
      </c>
    </row>
    <row r="16" spans="2:3" x14ac:dyDescent="0.25">
      <c r="B16" s="2">
        <v>266.84070000000003</v>
      </c>
      <c r="C16" s="5">
        <v>84.740764825627494</v>
      </c>
    </row>
    <row r="17" spans="2:3" x14ac:dyDescent="0.25">
      <c r="B17" s="2">
        <v>267.37189999999998</v>
      </c>
      <c r="C17" s="5">
        <v>84.688645089236701</v>
      </c>
    </row>
    <row r="18" spans="2:3" x14ac:dyDescent="0.25">
      <c r="B18" s="2">
        <v>268.12799999999999</v>
      </c>
      <c r="C18" s="5">
        <v>82.955268510549402</v>
      </c>
    </row>
    <row r="19" spans="2:3" x14ac:dyDescent="0.25">
      <c r="B19" s="2">
        <v>267.05709999999999</v>
      </c>
      <c r="C19" s="5">
        <v>83.915203722159703</v>
      </c>
    </row>
    <row r="20" spans="2:3" x14ac:dyDescent="0.25">
      <c r="B20" s="2">
        <v>267.06020000000001</v>
      </c>
      <c r="C20" s="5">
        <v>84.206973923812996</v>
      </c>
    </row>
    <row r="21" spans="2:3" x14ac:dyDescent="0.25">
      <c r="B21" s="2">
        <v>265.97590000000002</v>
      </c>
      <c r="C21" s="5">
        <v>84.9305706996835</v>
      </c>
    </row>
    <row r="22" spans="2:3" x14ac:dyDescent="0.25">
      <c r="B22" s="2">
        <v>267.10149999999999</v>
      </c>
      <c r="C22" s="5">
        <v>86.034100125406297</v>
      </c>
    </row>
    <row r="23" spans="2:3" x14ac:dyDescent="0.25">
      <c r="B23" s="2">
        <v>267.25830000000002</v>
      </c>
      <c r="C23" s="5">
        <v>84.941726441125894</v>
      </c>
    </row>
    <row r="24" spans="2:3" x14ac:dyDescent="0.25">
      <c r="B24" s="2">
        <v>266.25389999999999</v>
      </c>
      <c r="C24" s="5">
        <v>84.482291402080506</v>
      </c>
    </row>
    <row r="25" spans="2:3" x14ac:dyDescent="0.25">
      <c r="B25" s="2">
        <v>266.43950000000001</v>
      </c>
      <c r="C25" s="5">
        <v>85.870845576144106</v>
      </c>
    </row>
    <row r="26" spans="2:3" x14ac:dyDescent="0.25">
      <c r="B26" s="2">
        <v>267.09100000000001</v>
      </c>
      <c r="C26" s="5">
        <v>88.162801605658402</v>
      </c>
    </row>
    <row r="27" spans="2:3" x14ac:dyDescent="0.25">
      <c r="B27" s="4">
        <f>AVERAGE(B2:B26)</f>
        <v>266.76263600000004</v>
      </c>
      <c r="C27">
        <f>STDEV(B2:B26)</f>
        <v>0.55075157957104193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39" workbookViewId="0">
      <selection activeCell="A77" sqref="A77"/>
    </sheetView>
  </sheetViews>
  <sheetFormatPr defaultRowHeight="15" x14ac:dyDescent="0.25"/>
  <cols>
    <col min="1" max="1" width="12.5703125" bestFit="1" customWidth="1"/>
    <col min="2" max="2" width="11.5703125" bestFit="1" customWidth="1"/>
  </cols>
  <sheetData>
    <row r="1" spans="1:2" x14ac:dyDescent="0.25">
      <c r="A1" s="12">
        <v>1296.7802999999999</v>
      </c>
      <c r="B1" s="12">
        <v>529.29507494359495</v>
      </c>
    </row>
    <row r="2" spans="1:2" x14ac:dyDescent="0.25">
      <c r="A2" s="12">
        <v>1297.7063000000001</v>
      </c>
      <c r="B2" s="12">
        <v>519.11890861770598</v>
      </c>
    </row>
    <row r="3" spans="1:2" x14ac:dyDescent="0.25">
      <c r="A3" s="12">
        <v>1303.2565999999999</v>
      </c>
      <c r="B3" s="12">
        <v>530.630527610429</v>
      </c>
    </row>
    <row r="4" spans="1:2" x14ac:dyDescent="0.25">
      <c r="A4" s="12">
        <v>1299.5627999999999</v>
      </c>
      <c r="B4" s="12">
        <v>528.87889629371102</v>
      </c>
    </row>
    <row r="5" spans="1:2" x14ac:dyDescent="0.25">
      <c r="A5" s="12">
        <v>1302.0540000000001</v>
      </c>
      <c r="B5" s="12">
        <v>527.68243855523099</v>
      </c>
    </row>
    <row r="6" spans="1:2" x14ac:dyDescent="0.25">
      <c r="A6" s="12">
        <v>1304.8679999999999</v>
      </c>
      <c r="B6" s="12">
        <v>536.24053293919906</v>
      </c>
    </row>
    <row r="7" spans="1:2" x14ac:dyDescent="0.25">
      <c r="A7" s="12">
        <v>1305.2608</v>
      </c>
      <c r="B7" s="12">
        <v>530.38877364484301</v>
      </c>
    </row>
    <row r="8" spans="1:2" x14ac:dyDescent="0.25">
      <c r="A8" s="12">
        <v>1306.8213000000001</v>
      </c>
      <c r="B8" s="12">
        <v>529.79419301744394</v>
      </c>
    </row>
    <row r="9" spans="1:2" x14ac:dyDescent="0.25">
      <c r="A9" s="12">
        <v>1303.5246</v>
      </c>
      <c r="B9" s="12">
        <v>530.21990825500905</v>
      </c>
    </row>
    <row r="10" spans="1:2" x14ac:dyDescent="0.25">
      <c r="A10" s="12">
        <v>1304.904</v>
      </c>
      <c r="B10" s="12">
        <v>532.67998271044303</v>
      </c>
    </row>
    <row r="11" spans="1:2" x14ac:dyDescent="0.25">
      <c r="A11" s="12">
        <v>1304.3498999999999</v>
      </c>
      <c r="B11" s="12">
        <v>529.95096440374198</v>
      </c>
    </row>
    <row r="12" spans="1:2" x14ac:dyDescent="0.25">
      <c r="A12" s="12">
        <v>1305.2611999999999</v>
      </c>
      <c r="B12" s="12">
        <v>536.38190790673798</v>
      </c>
    </row>
    <row r="13" spans="1:2" x14ac:dyDescent="0.25">
      <c r="A13" s="12">
        <v>1308.4454000000001</v>
      </c>
      <c r="B13" s="12">
        <v>527.01094094148198</v>
      </c>
    </row>
    <row r="14" spans="1:2" x14ac:dyDescent="0.25">
      <c r="A14" s="12">
        <v>1304.5890999999999</v>
      </c>
      <c r="B14" s="12">
        <v>534.57932542019103</v>
      </c>
    </row>
    <row r="15" spans="1:2" x14ac:dyDescent="0.25">
      <c r="A15" s="12">
        <v>1307.1513</v>
      </c>
      <c r="B15" s="12">
        <v>533.71997218502202</v>
      </c>
    </row>
    <row r="16" spans="1:2" x14ac:dyDescent="0.25">
      <c r="A16" s="12">
        <v>1309.1475</v>
      </c>
      <c r="B16" s="12">
        <v>537.89393873949098</v>
      </c>
    </row>
    <row r="17" spans="1:2" x14ac:dyDescent="0.25">
      <c r="A17" s="12">
        <v>1305.7092</v>
      </c>
      <c r="B17" s="12">
        <v>536.59602846567498</v>
      </c>
    </row>
    <row r="18" spans="1:2" x14ac:dyDescent="0.25">
      <c r="A18" s="12">
        <v>1310.5927999999999</v>
      </c>
      <c r="B18" s="12">
        <v>532.00943787902702</v>
      </c>
    </row>
    <row r="19" spans="1:2" x14ac:dyDescent="0.25">
      <c r="A19" s="12">
        <v>1303.3190999999999</v>
      </c>
      <c r="B19" s="12">
        <v>532.30828387889903</v>
      </c>
    </row>
    <row r="20" spans="1:2" x14ac:dyDescent="0.25">
      <c r="A20" s="12">
        <v>1305.3063</v>
      </c>
      <c r="B20" s="12">
        <v>532.66047178116105</v>
      </c>
    </row>
    <row r="21" spans="1:2" x14ac:dyDescent="0.25">
      <c r="A21" s="12">
        <v>1308.6762000000001</v>
      </c>
      <c r="B21" s="12">
        <v>531.98924595271706</v>
      </c>
    </row>
    <row r="22" spans="1:2" x14ac:dyDescent="0.25">
      <c r="A22" s="12">
        <v>1309.8254999999999</v>
      </c>
      <c r="B22" s="12">
        <v>527.90757949758495</v>
      </c>
    </row>
    <row r="23" spans="1:2" x14ac:dyDescent="0.25">
      <c r="A23" s="12">
        <v>1301.3344999999999</v>
      </c>
      <c r="B23" s="12">
        <v>527.08506626203803</v>
      </c>
    </row>
    <row r="24" spans="1:2" x14ac:dyDescent="0.25">
      <c r="A24" s="12">
        <v>1306.4860000000001</v>
      </c>
      <c r="B24" s="12">
        <v>537.32426665911305</v>
      </c>
    </row>
    <row r="25" spans="1:2" x14ac:dyDescent="0.25">
      <c r="A25" s="12">
        <v>1313.6457</v>
      </c>
      <c r="B25" s="12">
        <v>536.19863023754203</v>
      </c>
    </row>
    <row r="26" spans="1:2" x14ac:dyDescent="0.25">
      <c r="A26" s="12">
        <v>1310.0115000000001</v>
      </c>
      <c r="B26" s="12">
        <v>528.0500357464</v>
      </c>
    </row>
    <row r="27" spans="1:2" x14ac:dyDescent="0.25">
      <c r="A27" s="12">
        <v>1308.0473999999999</v>
      </c>
      <c r="B27" s="12">
        <v>527.42329820248597</v>
      </c>
    </row>
    <row r="28" spans="1:2" x14ac:dyDescent="0.25">
      <c r="A28" s="12">
        <v>1308.7090000000001</v>
      </c>
      <c r="B28" s="12">
        <v>532.406372589169</v>
      </c>
    </row>
    <row r="29" spans="1:2" x14ac:dyDescent="0.25">
      <c r="A29" s="12">
        <v>1309.9503</v>
      </c>
      <c r="B29" s="12">
        <v>533.52383095577795</v>
      </c>
    </row>
    <row r="30" spans="1:2" x14ac:dyDescent="0.25">
      <c r="A30" s="12">
        <v>1307.6840999999999</v>
      </c>
      <c r="B30" s="12">
        <v>533.42457169177897</v>
      </c>
    </row>
    <row r="31" spans="1:2" x14ac:dyDescent="0.25">
      <c r="A31" s="12">
        <v>1308.9460999999999</v>
      </c>
      <c r="B31" s="12">
        <v>534.96500946410004</v>
      </c>
    </row>
    <row r="32" spans="1:2" x14ac:dyDescent="0.25">
      <c r="A32" s="12">
        <v>1309.2806</v>
      </c>
      <c r="B32" s="12">
        <v>531.50792800426996</v>
      </c>
    </row>
    <row r="33" spans="1:2" x14ac:dyDescent="0.25">
      <c r="A33" s="12">
        <v>1308.1726000000001</v>
      </c>
      <c r="B33" s="12">
        <v>526.76388489368003</v>
      </c>
    </row>
    <row r="34" spans="1:2" x14ac:dyDescent="0.25">
      <c r="A34" s="12">
        <v>1311.0535</v>
      </c>
      <c r="B34" s="12">
        <v>533.96000802191702</v>
      </c>
    </row>
    <row r="35" spans="1:2" x14ac:dyDescent="0.25">
      <c r="A35" s="12">
        <v>1312.0172</v>
      </c>
      <c r="B35" s="12">
        <v>532.745824869187</v>
      </c>
    </row>
    <row r="36" spans="1:2" x14ac:dyDescent="0.25">
      <c r="A36" s="12">
        <v>1310.2902999999999</v>
      </c>
      <c r="B36" s="12">
        <v>529.70787446396901</v>
      </c>
    </row>
    <row r="37" spans="1:2" x14ac:dyDescent="0.25">
      <c r="A37" s="12">
        <v>1309.2474999999999</v>
      </c>
      <c r="B37" s="12">
        <v>536.78541588051701</v>
      </c>
    </row>
    <row r="38" spans="1:2" x14ac:dyDescent="0.25">
      <c r="A38" s="12">
        <v>1307.0606</v>
      </c>
      <c r="B38" s="12">
        <v>532.27112506945002</v>
      </c>
    </row>
    <row r="39" spans="1:2" x14ac:dyDescent="0.25">
      <c r="A39" s="12">
        <v>1312.6732999999999</v>
      </c>
      <c r="B39" s="12">
        <v>532.48153698117301</v>
      </c>
    </row>
    <row r="40" spans="1:2" x14ac:dyDescent="0.25">
      <c r="A40" s="12">
        <v>1307.0541000000001</v>
      </c>
      <c r="B40" s="12">
        <v>529.388924172477</v>
      </c>
    </row>
    <row r="41" spans="1:2" x14ac:dyDescent="0.25">
      <c r="A41" s="12">
        <v>1312.9704999999999</v>
      </c>
      <c r="B41" s="12">
        <v>529.93906722494705</v>
      </c>
    </row>
    <row r="42" spans="1:2" x14ac:dyDescent="0.25">
      <c r="A42" s="12">
        <v>1308.4570000000001</v>
      </c>
      <c r="B42" s="12">
        <v>528.98610150036802</v>
      </c>
    </row>
    <row r="43" spans="1:2" x14ac:dyDescent="0.25">
      <c r="A43" s="12">
        <v>1310.5429999999999</v>
      </c>
      <c r="B43" s="12">
        <v>538.52534564845701</v>
      </c>
    </row>
    <row r="44" spans="1:2" x14ac:dyDescent="0.25">
      <c r="A44" s="12">
        <v>1309.1674</v>
      </c>
      <c r="B44" s="12">
        <v>538.05103556161498</v>
      </c>
    </row>
    <row r="45" spans="1:2" x14ac:dyDescent="0.25">
      <c r="A45" s="12">
        <v>1310.9607000000001</v>
      </c>
      <c r="B45" s="12">
        <v>539.73141168101802</v>
      </c>
    </row>
    <row r="46" spans="1:2" x14ac:dyDescent="0.25">
      <c r="A46" s="12">
        <v>1308.4641999999999</v>
      </c>
      <c r="B46" s="12">
        <v>536.38778798950102</v>
      </c>
    </row>
    <row r="47" spans="1:2" x14ac:dyDescent="0.25">
      <c r="A47" s="12">
        <v>1309.4893999999999</v>
      </c>
      <c r="B47" s="12">
        <v>534.21663829321403</v>
      </c>
    </row>
    <row r="48" spans="1:2" x14ac:dyDescent="0.25">
      <c r="A48" s="12">
        <v>1308.463</v>
      </c>
      <c r="B48" s="12">
        <v>531.66798146517203</v>
      </c>
    </row>
    <row r="49" spans="1:2" x14ac:dyDescent="0.25">
      <c r="A49" s="12">
        <v>1309.6003000000001</v>
      </c>
      <c r="B49" s="12">
        <v>537.20597461851298</v>
      </c>
    </row>
    <row r="50" spans="1:2" x14ac:dyDescent="0.25">
      <c r="A50" s="12">
        <v>1311.1611</v>
      </c>
      <c r="B50" s="12">
        <v>533.84979545486397</v>
      </c>
    </row>
    <row r="51" spans="1:2" x14ac:dyDescent="0.25">
      <c r="A51" s="12">
        <v>1309.2082</v>
      </c>
      <c r="B51" s="12">
        <v>542.813005968634</v>
      </c>
    </row>
    <row r="52" spans="1:2" x14ac:dyDescent="0.25">
      <c r="A52" s="12">
        <v>1310.9419</v>
      </c>
      <c r="B52" s="12">
        <v>531.55723834235698</v>
      </c>
    </row>
    <row r="53" spans="1:2" x14ac:dyDescent="0.25">
      <c r="A53" s="12">
        <v>1306.3227999999999</v>
      </c>
      <c r="B53" s="12">
        <v>528.66879165436501</v>
      </c>
    </row>
    <row r="54" spans="1:2" x14ac:dyDescent="0.25">
      <c r="A54" s="12">
        <v>1313.9353000000001</v>
      </c>
      <c r="B54" s="12">
        <v>528.26369075169805</v>
      </c>
    </row>
    <row r="55" spans="1:2" x14ac:dyDescent="0.25">
      <c r="A55" s="12">
        <v>1307.5545</v>
      </c>
      <c r="B55" s="12">
        <v>528.18530574171598</v>
      </c>
    </row>
    <row r="56" spans="1:2" x14ac:dyDescent="0.25">
      <c r="A56" s="12">
        <v>1311.5327</v>
      </c>
      <c r="B56" s="12">
        <v>534.76809069146202</v>
      </c>
    </row>
    <row r="57" spans="1:2" x14ac:dyDescent="0.25">
      <c r="A57" s="12">
        <v>1316.7707</v>
      </c>
      <c r="B57" s="12">
        <v>537.86400705988694</v>
      </c>
    </row>
    <row r="58" spans="1:2" x14ac:dyDescent="0.25">
      <c r="A58" s="12">
        <v>1309.7526</v>
      </c>
      <c r="B58" s="12">
        <v>539.33068181930298</v>
      </c>
    </row>
    <row r="59" spans="1:2" x14ac:dyDescent="0.25">
      <c r="A59" s="12">
        <v>1301.3098</v>
      </c>
      <c r="B59" s="12">
        <v>540.87400112453997</v>
      </c>
    </row>
    <row r="60" spans="1:2" x14ac:dyDescent="0.25">
      <c r="A60" s="12">
        <v>1305.6371999999999</v>
      </c>
      <c r="B60" s="12">
        <v>537.28722386843799</v>
      </c>
    </row>
    <row r="61" spans="1:2" x14ac:dyDescent="0.25">
      <c r="A61" s="12">
        <v>1308.2218</v>
      </c>
      <c r="B61" s="12">
        <v>533.96053411273601</v>
      </c>
    </row>
    <row r="62" spans="1:2" x14ac:dyDescent="0.25">
      <c r="A62" s="12">
        <v>1305.9905000000001</v>
      </c>
      <c r="B62" s="12">
        <v>530.95042032626202</v>
      </c>
    </row>
    <row r="63" spans="1:2" x14ac:dyDescent="0.25">
      <c r="A63" s="12">
        <v>1311.2560000000001</v>
      </c>
      <c r="B63" s="12">
        <v>542.01954114431896</v>
      </c>
    </row>
    <row r="64" spans="1:2" x14ac:dyDescent="0.25">
      <c r="A64" s="12">
        <v>1309.7918999999999</v>
      </c>
      <c r="B64" s="12">
        <v>537.74882349858001</v>
      </c>
    </row>
    <row r="65" spans="1:2" x14ac:dyDescent="0.25">
      <c r="A65" s="12">
        <v>1309.2443000000001</v>
      </c>
      <c r="B65" s="12">
        <v>543.54641263444898</v>
      </c>
    </row>
    <row r="66" spans="1:2" x14ac:dyDescent="0.25">
      <c r="A66" s="12">
        <v>1312.19</v>
      </c>
      <c r="B66" s="12">
        <v>534.68812651793905</v>
      </c>
    </row>
    <row r="67" spans="1:2" x14ac:dyDescent="0.25">
      <c r="A67" s="12">
        <v>1308.597</v>
      </c>
      <c r="B67" s="12">
        <v>542.66537199419304</v>
      </c>
    </row>
    <row r="68" spans="1:2" x14ac:dyDescent="0.25">
      <c r="A68" s="12">
        <v>1310.9584</v>
      </c>
      <c r="B68" s="12">
        <v>543.66882000720295</v>
      </c>
    </row>
    <row r="69" spans="1:2" x14ac:dyDescent="0.25">
      <c r="A69" s="12">
        <v>1310.3331000000001</v>
      </c>
      <c r="B69" s="12">
        <v>527.38583914125195</v>
      </c>
    </row>
    <row r="70" spans="1:2" x14ac:dyDescent="0.25">
      <c r="A70" s="12">
        <v>1309.3358000000001</v>
      </c>
      <c r="B70" s="12">
        <v>538.77389651830401</v>
      </c>
    </row>
    <row r="71" spans="1:2" x14ac:dyDescent="0.25">
      <c r="A71" s="12">
        <v>1308.1010000000001</v>
      </c>
      <c r="B71" s="12">
        <v>537.11848415931695</v>
      </c>
    </row>
    <row r="72" spans="1:2" x14ac:dyDescent="0.25">
      <c r="A72" s="12">
        <v>1307.3981000000001</v>
      </c>
      <c r="B72" s="12">
        <v>542.40738047433399</v>
      </c>
    </row>
    <row r="73" spans="1:2" x14ac:dyDescent="0.25">
      <c r="A73" s="12">
        <v>1308.9985999999999</v>
      </c>
      <c r="B73" s="12">
        <v>538.097270263719</v>
      </c>
    </row>
    <row r="74" spans="1:2" x14ac:dyDescent="0.25">
      <c r="A74" s="12">
        <v>1314.6066000000001</v>
      </c>
      <c r="B74" s="12">
        <v>539.17108081004994</v>
      </c>
    </row>
    <row r="75" spans="1:2" x14ac:dyDescent="0.25">
      <c r="A75" s="12">
        <v>1311.5712000000001</v>
      </c>
      <c r="B75" s="12">
        <v>547.21684363509405</v>
      </c>
    </row>
    <row r="76" spans="1:2" x14ac:dyDescent="0.25">
      <c r="A76" s="12">
        <f>AVERAGE(A1:A75)</f>
        <v>1308.1015080000002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4" workbookViewId="0">
      <selection activeCell="A102" sqref="A102"/>
    </sheetView>
  </sheetViews>
  <sheetFormatPr defaultRowHeight="15" x14ac:dyDescent="0.25"/>
  <cols>
    <col min="1" max="1" width="13.85546875" style="12" customWidth="1"/>
    <col min="2" max="2" width="12.5703125" style="12" bestFit="1" customWidth="1"/>
  </cols>
  <sheetData>
    <row r="1" spans="1:2" x14ac:dyDescent="0.25">
      <c r="A1" s="12">
        <v>1055.6817000000001</v>
      </c>
      <c r="B1" s="12">
        <v>2316.1143361559002</v>
      </c>
    </row>
    <row r="2" spans="1:2" x14ac:dyDescent="0.25">
      <c r="A2" s="12">
        <v>1053.0558000000001</v>
      </c>
      <c r="B2" s="12">
        <v>2323.4435223319902</v>
      </c>
    </row>
    <row r="3" spans="1:2" x14ac:dyDescent="0.25">
      <c r="A3" s="12">
        <v>1055.6170999999999</v>
      </c>
      <c r="B3" s="12">
        <v>2300.33512238002</v>
      </c>
    </row>
    <row r="4" spans="1:2" x14ac:dyDescent="0.25">
      <c r="A4" s="12">
        <v>1056.2056</v>
      </c>
      <c r="B4" s="12">
        <v>2321.7016746333302</v>
      </c>
    </row>
    <row r="5" spans="1:2" x14ac:dyDescent="0.25">
      <c r="A5" s="12">
        <v>1054.0291</v>
      </c>
      <c r="B5" s="12">
        <v>2309.13362616015</v>
      </c>
    </row>
    <row r="6" spans="1:2" x14ac:dyDescent="0.25">
      <c r="A6" s="12">
        <v>1060.5682999999999</v>
      </c>
      <c r="B6" s="12">
        <v>2322.5789669763399</v>
      </c>
    </row>
    <row r="7" spans="1:2" x14ac:dyDescent="0.25">
      <c r="A7" s="12">
        <v>1059.4819</v>
      </c>
      <c r="B7" s="12">
        <v>2317.30249025791</v>
      </c>
    </row>
    <row r="8" spans="1:2" x14ac:dyDescent="0.25">
      <c r="A8" s="12">
        <v>1057.0626</v>
      </c>
      <c r="B8" s="12">
        <v>2306.0969279250398</v>
      </c>
    </row>
    <row r="9" spans="1:2" x14ac:dyDescent="0.25">
      <c r="A9" s="12">
        <v>1055.3856000000001</v>
      </c>
      <c r="B9" s="12">
        <v>2312.42573575693</v>
      </c>
    </row>
    <row r="10" spans="1:2" x14ac:dyDescent="0.25">
      <c r="A10" s="12">
        <v>1056.8518999999999</v>
      </c>
      <c r="B10" s="12">
        <v>2314.2034067702798</v>
      </c>
    </row>
    <row r="11" spans="1:2" x14ac:dyDescent="0.25">
      <c r="A11" s="12">
        <v>1058.4338</v>
      </c>
      <c r="B11" s="12">
        <v>2306.9408878520399</v>
      </c>
    </row>
    <row r="12" spans="1:2" x14ac:dyDescent="0.25">
      <c r="A12" s="12">
        <v>1058.4635000000001</v>
      </c>
      <c r="B12" s="12">
        <v>2303.5657840834301</v>
      </c>
    </row>
    <row r="13" spans="1:2" x14ac:dyDescent="0.25">
      <c r="A13" s="12">
        <v>1060.0410999999999</v>
      </c>
      <c r="B13" s="12">
        <v>2315.9316923802298</v>
      </c>
    </row>
    <row r="14" spans="1:2" x14ac:dyDescent="0.25">
      <c r="A14" s="12">
        <v>1059.7945999999999</v>
      </c>
      <c r="B14" s="12">
        <v>2305.4684300764202</v>
      </c>
    </row>
    <row r="15" spans="1:2" x14ac:dyDescent="0.25">
      <c r="A15" s="12">
        <v>1060.0195000000001</v>
      </c>
      <c r="B15" s="12">
        <v>2308.6090446179501</v>
      </c>
    </row>
    <row r="16" spans="1:2" x14ac:dyDescent="0.25">
      <c r="A16" s="12">
        <v>1066.8406</v>
      </c>
      <c r="B16" s="12">
        <v>2322.58447602158</v>
      </c>
    </row>
    <row r="17" spans="1:2" x14ac:dyDescent="0.25">
      <c r="A17" s="12">
        <v>1059.4546</v>
      </c>
      <c r="B17" s="12">
        <v>2320.7166057266099</v>
      </c>
    </row>
    <row r="18" spans="1:2" x14ac:dyDescent="0.25">
      <c r="A18" s="12">
        <v>1059.1117999999999</v>
      </c>
      <c r="B18" s="12">
        <v>2323.3642834174898</v>
      </c>
    </row>
    <row r="19" spans="1:2" x14ac:dyDescent="0.25">
      <c r="A19" s="12">
        <v>1059.6878999999999</v>
      </c>
      <c r="B19" s="12">
        <v>2317.67358322465</v>
      </c>
    </row>
    <row r="20" spans="1:2" x14ac:dyDescent="0.25">
      <c r="A20" s="12">
        <v>1063.9209000000001</v>
      </c>
      <c r="B20" s="12">
        <v>2319.3566176323902</v>
      </c>
    </row>
    <row r="21" spans="1:2" x14ac:dyDescent="0.25">
      <c r="A21" s="12">
        <v>1061.6224</v>
      </c>
      <c r="B21" s="12">
        <v>2320.9029482655501</v>
      </c>
    </row>
    <row r="22" spans="1:2" x14ac:dyDescent="0.25">
      <c r="A22" s="12">
        <v>1064.1288999999999</v>
      </c>
      <c r="B22" s="12">
        <v>2297.8758685437101</v>
      </c>
    </row>
    <row r="23" spans="1:2" x14ac:dyDescent="0.25">
      <c r="A23" s="12">
        <v>1061.5671</v>
      </c>
      <c r="B23" s="12">
        <v>2316.6738083405298</v>
      </c>
    </row>
    <row r="24" spans="1:2" x14ac:dyDescent="0.25">
      <c r="A24" s="12">
        <v>1058.5337999999999</v>
      </c>
      <c r="B24" s="12">
        <v>2308.6641272092302</v>
      </c>
    </row>
    <row r="25" spans="1:2" x14ac:dyDescent="0.25">
      <c r="A25" s="12">
        <v>1058.463</v>
      </c>
      <c r="B25" s="12">
        <v>2316.3545940316499</v>
      </c>
    </row>
    <row r="26" spans="1:2" x14ac:dyDescent="0.25">
      <c r="A26" s="12">
        <v>1066.5755999999999</v>
      </c>
      <c r="B26" s="12">
        <v>2311.7001428471799</v>
      </c>
    </row>
    <row r="27" spans="1:2" x14ac:dyDescent="0.25">
      <c r="A27" s="12">
        <v>1062.9545000000001</v>
      </c>
      <c r="B27" s="12">
        <v>2306.8229604039402</v>
      </c>
    </row>
    <row r="28" spans="1:2" x14ac:dyDescent="0.25">
      <c r="A28" s="12">
        <v>1063.2140999999999</v>
      </c>
      <c r="B28" s="12">
        <v>2304.5601048765998</v>
      </c>
    </row>
    <row r="29" spans="1:2" x14ac:dyDescent="0.25">
      <c r="A29" s="12">
        <v>1061.8324</v>
      </c>
      <c r="B29" s="12">
        <v>2319.2402024417102</v>
      </c>
    </row>
    <row r="30" spans="1:2" x14ac:dyDescent="0.25">
      <c r="A30" s="12">
        <v>1062.2716</v>
      </c>
      <c r="B30" s="12">
        <v>2309.9117036461098</v>
      </c>
    </row>
    <row r="31" spans="1:2" x14ac:dyDescent="0.25">
      <c r="A31" s="12">
        <v>1061.9295</v>
      </c>
      <c r="B31" s="12">
        <v>2307.20679733098</v>
      </c>
    </row>
    <row r="32" spans="1:2" x14ac:dyDescent="0.25">
      <c r="A32" s="12">
        <v>1062.4780000000001</v>
      </c>
      <c r="B32" s="12">
        <v>2303.4787705035601</v>
      </c>
    </row>
    <row r="33" spans="1:2" x14ac:dyDescent="0.25">
      <c r="A33" s="12">
        <v>1059.8686</v>
      </c>
      <c r="B33" s="12">
        <v>2304.06835993092</v>
      </c>
    </row>
    <row r="34" spans="1:2" x14ac:dyDescent="0.25">
      <c r="A34" s="12">
        <v>1060.6255000000001</v>
      </c>
      <c r="B34" s="12">
        <v>2314.6370715788298</v>
      </c>
    </row>
    <row r="35" spans="1:2" x14ac:dyDescent="0.25">
      <c r="A35" s="12">
        <v>1061.2764</v>
      </c>
      <c r="B35" s="12">
        <v>2319.1350200294801</v>
      </c>
    </row>
    <row r="36" spans="1:2" x14ac:dyDescent="0.25">
      <c r="A36" s="12">
        <v>1064.0794000000001</v>
      </c>
      <c r="B36" s="12">
        <v>2309.75097974965</v>
      </c>
    </row>
    <row r="37" spans="1:2" x14ac:dyDescent="0.25">
      <c r="A37" s="12">
        <v>1064.7982</v>
      </c>
      <c r="B37" s="12">
        <v>2303.6365282748402</v>
      </c>
    </row>
    <row r="38" spans="1:2" x14ac:dyDescent="0.25">
      <c r="A38" s="12">
        <v>1061.1638</v>
      </c>
      <c r="B38" s="12">
        <v>2312.4618412735499</v>
      </c>
    </row>
    <row r="39" spans="1:2" x14ac:dyDescent="0.25">
      <c r="A39" s="12">
        <v>1061.0019</v>
      </c>
      <c r="B39" s="12">
        <v>2307.3146445128</v>
      </c>
    </row>
    <row r="40" spans="1:2" x14ac:dyDescent="0.25">
      <c r="A40" s="12">
        <v>1064.7546</v>
      </c>
      <c r="B40" s="12">
        <v>2329.0334968140201</v>
      </c>
    </row>
    <row r="41" spans="1:2" x14ac:dyDescent="0.25">
      <c r="A41" s="12">
        <v>1062.3516999999999</v>
      </c>
      <c r="B41" s="12">
        <v>2316.4624358769101</v>
      </c>
    </row>
    <row r="42" spans="1:2" x14ac:dyDescent="0.25">
      <c r="A42" s="12">
        <v>1063.6108999999999</v>
      </c>
      <c r="B42" s="12">
        <v>2311.4531628985201</v>
      </c>
    </row>
    <row r="43" spans="1:2" x14ac:dyDescent="0.25">
      <c r="A43" s="12">
        <v>1068.5196000000001</v>
      </c>
      <c r="B43" s="12">
        <v>2302.4119570784501</v>
      </c>
    </row>
    <row r="44" spans="1:2" x14ac:dyDescent="0.25">
      <c r="A44" s="12">
        <v>1065.0554</v>
      </c>
      <c r="B44" s="12">
        <v>2315.4356273810099</v>
      </c>
    </row>
    <row r="45" spans="1:2" x14ac:dyDescent="0.25">
      <c r="A45" s="12">
        <v>1061.6284000000001</v>
      </c>
      <c r="B45" s="12">
        <v>2304.2948352548501</v>
      </c>
    </row>
    <row r="46" spans="1:2" x14ac:dyDescent="0.25">
      <c r="A46" s="12">
        <v>1063.8013000000001</v>
      </c>
      <c r="B46" s="12">
        <v>2309.8968383801698</v>
      </c>
    </row>
    <row r="47" spans="1:2" x14ac:dyDescent="0.25">
      <c r="A47" s="12">
        <v>1063.2855999999999</v>
      </c>
      <c r="B47" s="12">
        <v>2310.6697221128502</v>
      </c>
    </row>
    <row r="48" spans="1:2" x14ac:dyDescent="0.25">
      <c r="A48" s="12">
        <v>1066.9002</v>
      </c>
      <c r="B48" s="12">
        <v>2319.53592693271</v>
      </c>
    </row>
    <row r="49" spans="1:2" x14ac:dyDescent="0.25">
      <c r="A49" s="12">
        <v>1066.1777999999999</v>
      </c>
      <c r="B49" s="12">
        <v>2307.6985930287301</v>
      </c>
    </row>
    <row r="50" spans="1:2" x14ac:dyDescent="0.25">
      <c r="A50" s="12">
        <v>1067.6550999999999</v>
      </c>
      <c r="B50" s="12">
        <v>2316.2451891200099</v>
      </c>
    </row>
    <row r="51" spans="1:2" x14ac:dyDescent="0.25">
      <c r="A51" s="12">
        <v>1061.0274999999999</v>
      </c>
      <c r="B51" s="12">
        <v>2312.2730701236001</v>
      </c>
    </row>
    <row r="52" spans="1:2" x14ac:dyDescent="0.25">
      <c r="A52" s="12">
        <v>1067.1159</v>
      </c>
      <c r="B52" s="12">
        <v>2323.73998864345</v>
      </c>
    </row>
    <row r="53" spans="1:2" x14ac:dyDescent="0.25">
      <c r="A53" s="12">
        <v>1066.1089999999999</v>
      </c>
      <c r="B53" s="12">
        <v>2315.6462607400699</v>
      </c>
    </row>
    <row r="54" spans="1:2" x14ac:dyDescent="0.25">
      <c r="A54" s="12">
        <v>1065.6850999999999</v>
      </c>
      <c r="B54" s="12">
        <v>2319.3982216835998</v>
      </c>
    </row>
    <row r="55" spans="1:2" x14ac:dyDescent="0.25">
      <c r="A55" s="12">
        <v>1062.9703999999999</v>
      </c>
      <c r="B55" s="12">
        <v>2305.6407810118499</v>
      </c>
    </row>
    <row r="56" spans="1:2" x14ac:dyDescent="0.25">
      <c r="A56" s="12">
        <v>1067.4698000000001</v>
      </c>
      <c r="B56" s="12">
        <v>2315.47762963784</v>
      </c>
    </row>
    <row r="57" spans="1:2" x14ac:dyDescent="0.25">
      <c r="A57" s="12">
        <v>1064.3706</v>
      </c>
      <c r="B57" s="12">
        <v>2309.9456156650899</v>
      </c>
    </row>
    <row r="58" spans="1:2" x14ac:dyDescent="0.25">
      <c r="A58" s="12">
        <v>1063.8364999999999</v>
      </c>
      <c r="B58" s="12">
        <v>2305.77541581884</v>
      </c>
    </row>
    <row r="59" spans="1:2" x14ac:dyDescent="0.25">
      <c r="A59" s="12">
        <v>1064.3326</v>
      </c>
      <c r="B59" s="12">
        <v>1065.5379</v>
      </c>
    </row>
    <row r="60" spans="1:2" x14ac:dyDescent="0.25">
      <c r="A60" s="12">
        <v>2303.3061513585799</v>
      </c>
      <c r="B60" s="12">
        <v>1068.1866</v>
      </c>
    </row>
    <row r="61" spans="1:2" x14ac:dyDescent="0.25">
      <c r="A61" s="12">
        <v>2310.8853196721998</v>
      </c>
      <c r="B61" s="12">
        <v>2316.5155764679898</v>
      </c>
    </row>
    <row r="62" spans="1:2" x14ac:dyDescent="0.25">
      <c r="A62" s="12">
        <v>1069.0197000000001</v>
      </c>
      <c r="B62" s="12">
        <v>2322.0964894083299</v>
      </c>
    </row>
    <row r="63" spans="1:2" x14ac:dyDescent="0.25">
      <c r="A63" s="12">
        <v>1063.7237</v>
      </c>
      <c r="B63" s="12">
        <v>2318.87849960016</v>
      </c>
    </row>
    <row r="64" spans="1:2" x14ac:dyDescent="0.25">
      <c r="A64" s="12">
        <v>1066.4131</v>
      </c>
      <c r="B64" s="12">
        <v>2315.4692837195598</v>
      </c>
    </row>
    <row r="65" spans="1:2" x14ac:dyDescent="0.25">
      <c r="A65" s="12">
        <v>1063.4332999999999</v>
      </c>
      <c r="B65" s="12">
        <v>2312.5025722722498</v>
      </c>
    </row>
    <row r="66" spans="1:2" x14ac:dyDescent="0.25">
      <c r="A66" s="12">
        <v>1064.7855</v>
      </c>
      <c r="B66" s="12">
        <v>2316.73607031351</v>
      </c>
    </row>
    <row r="67" spans="1:2" x14ac:dyDescent="0.25">
      <c r="A67" s="12">
        <v>1063.8812</v>
      </c>
      <c r="B67" s="12">
        <v>2327.2785893935902</v>
      </c>
    </row>
    <row r="68" spans="1:2" x14ac:dyDescent="0.25">
      <c r="A68" s="12">
        <v>1064.8434</v>
      </c>
      <c r="B68" s="12">
        <v>2306.4554709684699</v>
      </c>
    </row>
    <row r="69" spans="1:2" x14ac:dyDescent="0.25">
      <c r="A69" s="12">
        <v>1066.1978999999999</v>
      </c>
      <c r="B69" s="12">
        <v>2309.33658280486</v>
      </c>
    </row>
    <row r="70" spans="1:2" x14ac:dyDescent="0.25">
      <c r="A70" s="12">
        <v>1061.0446999999999</v>
      </c>
      <c r="B70" s="12">
        <v>2319.9549845665001</v>
      </c>
    </row>
    <row r="71" spans="1:2" x14ac:dyDescent="0.25">
      <c r="A71" s="12">
        <v>1068.8724999999999</v>
      </c>
      <c r="B71" s="12">
        <v>2309.0569272395701</v>
      </c>
    </row>
    <row r="72" spans="1:2" x14ac:dyDescent="0.25">
      <c r="A72" s="12">
        <v>1064.3725999999999</v>
      </c>
      <c r="B72" s="12">
        <v>2299.82171738646</v>
      </c>
    </row>
    <row r="73" spans="1:2" x14ac:dyDescent="0.25">
      <c r="A73" s="12">
        <v>1066.1738</v>
      </c>
      <c r="B73" s="12">
        <v>2311.9040944744502</v>
      </c>
    </row>
    <row r="74" spans="1:2" x14ac:dyDescent="0.25">
      <c r="A74" s="12">
        <v>1066.0391</v>
      </c>
      <c r="B74" s="12">
        <v>2333.6951444166598</v>
      </c>
    </row>
    <row r="75" spans="1:2" x14ac:dyDescent="0.25">
      <c r="A75" s="12">
        <v>1067.5811000000001</v>
      </c>
      <c r="B75" s="12">
        <v>2307.25076336129</v>
      </c>
    </row>
    <row r="76" spans="1:2" x14ac:dyDescent="0.25">
      <c r="A76" s="12">
        <v>1061.9380000000001</v>
      </c>
      <c r="B76" s="12">
        <v>2310.6087749870298</v>
      </c>
    </row>
    <row r="77" spans="1:2" x14ac:dyDescent="0.25">
      <c r="A77" s="12">
        <v>1065.4694</v>
      </c>
      <c r="B77" s="12">
        <v>2308.9051060930401</v>
      </c>
    </row>
    <row r="78" spans="1:2" x14ac:dyDescent="0.25">
      <c r="A78" s="12">
        <v>1066.0146999999999</v>
      </c>
      <c r="B78" s="12">
        <v>2327.7545859100201</v>
      </c>
    </row>
    <row r="79" spans="1:2" x14ac:dyDescent="0.25">
      <c r="A79" s="12">
        <v>1064.539</v>
      </c>
      <c r="B79" s="12">
        <v>2314.2722219027501</v>
      </c>
    </row>
    <row r="80" spans="1:2" x14ac:dyDescent="0.25">
      <c r="A80" s="12">
        <v>1062.1164000000001</v>
      </c>
      <c r="B80" s="12">
        <v>2301.3277338495</v>
      </c>
    </row>
    <row r="81" spans="1:2" x14ac:dyDescent="0.25">
      <c r="A81" s="12">
        <v>1069.3094000000001</v>
      </c>
      <c r="B81" s="12">
        <v>2330.0237568622301</v>
      </c>
    </row>
    <row r="82" spans="1:2" x14ac:dyDescent="0.25">
      <c r="A82" s="12">
        <v>1069.2252000000001</v>
      </c>
      <c r="B82" s="12">
        <v>2315.9589541424698</v>
      </c>
    </row>
    <row r="83" spans="1:2" x14ac:dyDescent="0.25">
      <c r="A83" s="12">
        <v>1067.1711</v>
      </c>
      <c r="B83" s="12">
        <v>2306.6096376775199</v>
      </c>
    </row>
    <row r="84" spans="1:2" x14ac:dyDescent="0.25">
      <c r="A84" s="12">
        <v>1066.8690999999999</v>
      </c>
      <c r="B84" s="12">
        <v>2316.40488423849</v>
      </c>
    </row>
    <row r="85" spans="1:2" x14ac:dyDescent="0.25">
      <c r="A85" s="12">
        <v>1066.4758999999999</v>
      </c>
      <c r="B85" s="12">
        <v>2309.4362628581898</v>
      </c>
    </row>
    <row r="86" spans="1:2" x14ac:dyDescent="0.25">
      <c r="A86" s="12">
        <v>1066.5077000000001</v>
      </c>
      <c r="B86" s="12">
        <v>2303.4708444722801</v>
      </c>
    </row>
    <row r="87" spans="1:2" x14ac:dyDescent="0.25">
      <c r="A87" s="12">
        <v>1069.2109</v>
      </c>
      <c r="B87" s="12">
        <v>2328.2800366395099</v>
      </c>
    </row>
    <row r="88" spans="1:2" x14ac:dyDescent="0.25">
      <c r="A88" s="12">
        <v>1064.1837</v>
      </c>
      <c r="B88" s="12">
        <v>2322.9008285288901</v>
      </c>
    </row>
    <row r="89" spans="1:2" x14ac:dyDescent="0.25">
      <c r="A89" s="12">
        <v>1068.9364</v>
      </c>
      <c r="B89" s="12">
        <v>2307.0568526777101</v>
      </c>
    </row>
    <row r="90" spans="1:2" x14ac:dyDescent="0.25">
      <c r="A90" s="12">
        <v>1064.0317</v>
      </c>
      <c r="B90" s="12">
        <v>2314.9797393097001</v>
      </c>
    </row>
    <row r="91" spans="1:2" x14ac:dyDescent="0.25">
      <c r="A91" s="12">
        <v>1067.3309999999999</v>
      </c>
      <c r="B91" s="12">
        <v>2328.57252728801</v>
      </c>
    </row>
    <row r="92" spans="1:2" x14ac:dyDescent="0.25">
      <c r="A92" s="12">
        <v>1065.8978999999999</v>
      </c>
      <c r="B92" s="12">
        <v>2311.0378509817701</v>
      </c>
    </row>
    <row r="93" spans="1:2" x14ac:dyDescent="0.25">
      <c r="A93" s="12">
        <v>1063.5757000000001</v>
      </c>
      <c r="B93" s="12">
        <v>2332.9468993084702</v>
      </c>
    </row>
    <row r="94" spans="1:2" x14ac:dyDescent="0.25">
      <c r="A94" s="12">
        <v>1064.739</v>
      </c>
      <c r="B94" s="12">
        <v>2316.2371385346501</v>
      </c>
    </row>
    <row r="95" spans="1:2" x14ac:dyDescent="0.25">
      <c r="A95" s="12">
        <v>1065.3653999999999</v>
      </c>
      <c r="B95" s="12">
        <v>2324.1935381639601</v>
      </c>
    </row>
    <row r="96" spans="1:2" x14ac:dyDescent="0.25">
      <c r="A96" s="12">
        <v>1067.0984000000001</v>
      </c>
      <c r="B96" s="12">
        <v>2309.7714214872799</v>
      </c>
    </row>
    <row r="97" spans="1:2" x14ac:dyDescent="0.25">
      <c r="A97" s="12">
        <v>1064.7820999999999</v>
      </c>
      <c r="B97" s="12">
        <v>2318.29741817384</v>
      </c>
    </row>
    <row r="98" spans="1:2" x14ac:dyDescent="0.25">
      <c r="A98" s="12">
        <v>1065.8726999999999</v>
      </c>
      <c r="B98" s="12">
        <v>2303.9068847911499</v>
      </c>
    </row>
    <row r="99" spans="1:2" x14ac:dyDescent="0.25">
      <c r="A99" s="12">
        <v>1065.0645</v>
      </c>
      <c r="B99" s="12">
        <v>2323.7433106169601</v>
      </c>
    </row>
    <row r="100" spans="1:2" x14ac:dyDescent="0.25">
      <c r="A100" s="12">
        <v>1061.6958</v>
      </c>
      <c r="B100" s="12">
        <v>2329.60410997089</v>
      </c>
    </row>
    <row r="101" spans="1:2" x14ac:dyDescent="0.25">
      <c r="A101" s="12">
        <f>AVERAGE(A1:A100)</f>
        <v>1088.1874477103079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4" workbookViewId="0">
      <selection activeCell="A101" sqref="A101"/>
    </sheetView>
  </sheetViews>
  <sheetFormatPr defaultRowHeight="15" x14ac:dyDescent="0.25"/>
  <cols>
    <col min="1" max="1" width="16.140625" style="12" customWidth="1"/>
    <col min="2" max="2" width="18.85546875" style="12" customWidth="1"/>
  </cols>
  <sheetData>
    <row r="1" spans="1:2" x14ac:dyDescent="0.25">
      <c r="A1" s="12">
        <v>1720.3031000000001</v>
      </c>
      <c r="B1" s="12">
        <v>1479.55121473036</v>
      </c>
    </row>
    <row r="2" spans="1:2" x14ac:dyDescent="0.25">
      <c r="A2" s="12">
        <v>1722.5281</v>
      </c>
      <c r="B2" s="12">
        <v>1492.6118427848901</v>
      </c>
    </row>
    <row r="3" spans="1:2" x14ac:dyDescent="0.25">
      <c r="A3" s="12">
        <v>1722.9056</v>
      </c>
      <c r="B3" s="12">
        <v>1489.46595871569</v>
      </c>
    </row>
    <row r="4" spans="1:2" x14ac:dyDescent="0.25">
      <c r="A4" s="12">
        <v>1725.5945999999999</v>
      </c>
      <c r="B4" s="12">
        <v>1490.6082251681401</v>
      </c>
    </row>
    <row r="5" spans="1:2" x14ac:dyDescent="0.25">
      <c r="A5" s="12">
        <v>1723.7514000000001</v>
      </c>
      <c r="B5" s="12">
        <v>1487.39426379411</v>
      </c>
    </row>
    <row r="6" spans="1:2" x14ac:dyDescent="0.25">
      <c r="A6" s="12">
        <v>1729.8793000000001</v>
      </c>
      <c r="B6" s="12">
        <v>1491.1778594360701</v>
      </c>
    </row>
    <row r="7" spans="1:2" x14ac:dyDescent="0.25">
      <c r="A7" s="12">
        <v>1725.8409999999999</v>
      </c>
      <c r="B7" s="12">
        <v>1494.4294670081199</v>
      </c>
    </row>
    <row r="8" spans="1:2" x14ac:dyDescent="0.25">
      <c r="A8" s="12">
        <v>1731.4305999999999</v>
      </c>
      <c r="B8" s="12">
        <v>1511.4460592103901</v>
      </c>
    </row>
    <row r="9" spans="1:2" x14ac:dyDescent="0.25">
      <c r="A9" s="12">
        <v>1724.5389</v>
      </c>
      <c r="B9" s="12">
        <v>1498.80283529245</v>
      </c>
    </row>
    <row r="10" spans="1:2" x14ac:dyDescent="0.25">
      <c r="A10" s="12">
        <v>1722.4856</v>
      </c>
      <c r="B10" s="12">
        <v>1468.7290201007399</v>
      </c>
    </row>
    <row r="11" spans="1:2" x14ac:dyDescent="0.25">
      <c r="A11" s="12">
        <v>1723.3436999999999</v>
      </c>
      <c r="B11" s="12">
        <v>1483.20764569979</v>
      </c>
    </row>
    <row r="12" spans="1:2" x14ac:dyDescent="0.25">
      <c r="A12" s="12">
        <v>1727.0558000000001</v>
      </c>
      <c r="B12" s="12">
        <v>1494.7171418097</v>
      </c>
    </row>
    <row r="13" spans="1:2" x14ac:dyDescent="0.25">
      <c r="A13" s="12">
        <v>1726.2429999999999</v>
      </c>
      <c r="B13" s="12">
        <v>1478.7593302044299</v>
      </c>
    </row>
    <row r="14" spans="1:2" x14ac:dyDescent="0.25">
      <c r="A14" s="12">
        <v>1722.7132999999999</v>
      </c>
      <c r="B14" s="12">
        <v>1490.17582214354</v>
      </c>
    </row>
    <row r="15" spans="1:2" x14ac:dyDescent="0.25">
      <c r="A15" s="12">
        <v>1730.2634</v>
      </c>
      <c r="B15" s="12">
        <v>1531.0983182756299</v>
      </c>
    </row>
    <row r="16" spans="1:2" x14ac:dyDescent="0.25">
      <c r="A16" s="12">
        <v>1728.2904000000001</v>
      </c>
      <c r="B16" s="12">
        <v>1472.4455177180901</v>
      </c>
    </row>
    <row r="17" spans="1:2" x14ac:dyDescent="0.25">
      <c r="A17" s="12">
        <v>1729.0304000000001</v>
      </c>
      <c r="B17" s="12">
        <v>1477.5727840648101</v>
      </c>
    </row>
    <row r="18" spans="1:2" x14ac:dyDescent="0.25">
      <c r="A18" s="12">
        <v>1731.8326</v>
      </c>
      <c r="B18" s="12">
        <v>1485.6622970323101</v>
      </c>
    </row>
    <row r="19" spans="1:2" x14ac:dyDescent="0.25">
      <c r="A19" s="12">
        <v>1727.8124</v>
      </c>
      <c r="B19" s="12">
        <v>1487.1463350418501</v>
      </c>
    </row>
    <row r="20" spans="1:2" x14ac:dyDescent="0.25">
      <c r="A20" s="12">
        <v>1729.3744999999999</v>
      </c>
      <c r="B20" s="12">
        <v>1486.0112010273299</v>
      </c>
    </row>
    <row r="21" spans="1:2" x14ac:dyDescent="0.25">
      <c r="A21" s="12">
        <v>1733.8432</v>
      </c>
      <c r="B21" s="12">
        <v>1484.0403734389299</v>
      </c>
    </row>
    <row r="22" spans="1:2" x14ac:dyDescent="0.25">
      <c r="A22" s="12">
        <v>1730.5345</v>
      </c>
      <c r="B22" s="12">
        <v>1485.8995644259701</v>
      </c>
    </row>
    <row r="23" spans="1:2" x14ac:dyDescent="0.25">
      <c r="A23" s="12">
        <v>1734.8112000000001</v>
      </c>
      <c r="B23" s="12">
        <v>1515.34771469263</v>
      </c>
    </row>
    <row r="24" spans="1:2" x14ac:dyDescent="0.25">
      <c r="A24" s="12">
        <v>1731.809</v>
      </c>
      <c r="B24" s="12">
        <v>1484.51484585091</v>
      </c>
    </row>
    <row r="25" spans="1:2" x14ac:dyDescent="0.25">
      <c r="A25" s="12">
        <v>1728.4123999999999</v>
      </c>
      <c r="B25" s="12">
        <v>1502.35306835658</v>
      </c>
    </row>
    <row r="26" spans="1:2" x14ac:dyDescent="0.25">
      <c r="A26" s="12">
        <v>1729.0481</v>
      </c>
      <c r="B26" s="12">
        <v>1487.26636131842</v>
      </c>
    </row>
    <row r="27" spans="1:2" x14ac:dyDescent="0.25">
      <c r="A27" s="12">
        <v>1729.9096999999999</v>
      </c>
      <c r="B27" s="12">
        <v>1497.7529185170699</v>
      </c>
    </row>
    <row r="28" spans="1:2" x14ac:dyDescent="0.25">
      <c r="A28" s="12">
        <v>1728.4051999999999</v>
      </c>
      <c r="B28" s="12">
        <v>1480.4975197897299</v>
      </c>
    </row>
    <row r="29" spans="1:2" x14ac:dyDescent="0.25">
      <c r="A29" s="12">
        <v>1728.4318000000001</v>
      </c>
      <c r="B29" s="12">
        <v>1488.26040095504</v>
      </c>
    </row>
    <row r="30" spans="1:2" x14ac:dyDescent="0.25">
      <c r="A30" s="12">
        <v>1732.8695</v>
      </c>
      <c r="B30" s="12">
        <v>1495.78319311517</v>
      </c>
    </row>
    <row r="31" spans="1:2" x14ac:dyDescent="0.25">
      <c r="A31" s="12">
        <v>1731.6202000000001</v>
      </c>
      <c r="B31" s="12">
        <v>1502.7253781407201</v>
      </c>
    </row>
    <row r="32" spans="1:2" x14ac:dyDescent="0.25">
      <c r="A32" s="12">
        <v>1730.8797999999999</v>
      </c>
      <c r="B32" s="12">
        <v>1489.60800781737</v>
      </c>
    </row>
    <row r="33" spans="1:2" x14ac:dyDescent="0.25">
      <c r="A33" s="12">
        <v>1732.7895000000001</v>
      </c>
      <c r="B33" s="12">
        <v>1486.72597051403</v>
      </c>
    </row>
    <row r="34" spans="1:2" x14ac:dyDescent="0.25">
      <c r="A34" s="12">
        <v>1736.6658</v>
      </c>
      <c r="B34" s="12">
        <v>1493.83410214884</v>
      </c>
    </row>
    <row r="35" spans="1:2" x14ac:dyDescent="0.25">
      <c r="A35" s="12">
        <v>1731.1874</v>
      </c>
      <c r="B35" s="12">
        <v>1482.26193917501</v>
      </c>
    </row>
    <row r="36" spans="1:2" x14ac:dyDescent="0.25">
      <c r="A36" s="12">
        <v>1731.6146000000001</v>
      </c>
      <c r="B36" s="12">
        <v>1485.7811205627299</v>
      </c>
    </row>
    <row r="37" spans="1:2" x14ac:dyDescent="0.25">
      <c r="A37" s="12">
        <v>1732.0066999999999</v>
      </c>
      <c r="B37" s="12">
        <v>1489.34526789049</v>
      </c>
    </row>
    <row r="38" spans="1:2" x14ac:dyDescent="0.25">
      <c r="A38" s="12">
        <v>1727.9516000000001</v>
      </c>
      <c r="B38" s="12">
        <v>1486.9196142533599</v>
      </c>
    </row>
    <row r="39" spans="1:2" x14ac:dyDescent="0.25">
      <c r="A39" s="12">
        <v>1733.2863</v>
      </c>
      <c r="B39" s="12">
        <v>1500.74672027099</v>
      </c>
    </row>
    <row r="40" spans="1:2" x14ac:dyDescent="0.25">
      <c r="A40" s="12">
        <v>1734.5527999999999</v>
      </c>
      <c r="B40" s="12">
        <v>1493.04384416674</v>
      </c>
    </row>
    <row r="41" spans="1:2" x14ac:dyDescent="0.25">
      <c r="A41" s="12">
        <v>1729.9529</v>
      </c>
      <c r="B41" s="12">
        <v>1491.3099517601299</v>
      </c>
    </row>
    <row r="42" spans="1:2" x14ac:dyDescent="0.25">
      <c r="A42" s="12">
        <v>1726.6650999999999</v>
      </c>
      <c r="B42" s="12">
        <v>1476.8397129329001</v>
      </c>
    </row>
    <row r="43" spans="1:2" x14ac:dyDescent="0.25">
      <c r="A43" s="12">
        <v>1734.8027999999999</v>
      </c>
      <c r="B43" s="12">
        <v>1494.5960754180401</v>
      </c>
    </row>
    <row r="44" spans="1:2" x14ac:dyDescent="0.25">
      <c r="A44" s="12">
        <v>1735.6651999999999</v>
      </c>
      <c r="B44" s="12">
        <v>1481.48173303672</v>
      </c>
    </row>
    <row r="45" spans="1:2" x14ac:dyDescent="0.25">
      <c r="A45" s="12">
        <v>1736.5537999999999</v>
      </c>
      <c r="B45" s="12">
        <v>1484.53692210496</v>
      </c>
    </row>
    <row r="46" spans="1:2" x14ac:dyDescent="0.25">
      <c r="A46" s="12">
        <v>1735.9196999999999</v>
      </c>
      <c r="B46" s="12">
        <v>1470.9012326106399</v>
      </c>
    </row>
    <row r="47" spans="1:2" x14ac:dyDescent="0.25">
      <c r="A47" s="12">
        <v>1731.3590999999999</v>
      </c>
      <c r="B47" s="12">
        <v>1484.1929811273501</v>
      </c>
    </row>
    <row r="48" spans="1:2" x14ac:dyDescent="0.25">
      <c r="A48" s="12">
        <v>1726.4458999999999</v>
      </c>
      <c r="B48" s="12">
        <v>1489.39776387743</v>
      </c>
    </row>
    <row r="49" spans="1:2" x14ac:dyDescent="0.25">
      <c r="A49" s="12">
        <v>1736.0933</v>
      </c>
      <c r="B49" s="12">
        <v>1487.6883000289099</v>
      </c>
    </row>
    <row r="50" spans="1:2" x14ac:dyDescent="0.25">
      <c r="A50" s="12">
        <v>1730.3758</v>
      </c>
      <c r="B50" s="12">
        <v>1497.0967674293599</v>
      </c>
    </row>
    <row r="51" spans="1:2" x14ac:dyDescent="0.25">
      <c r="A51" s="12">
        <v>1729.8133</v>
      </c>
      <c r="B51" s="12">
        <v>1479.73421545152</v>
      </c>
    </row>
    <row r="52" spans="1:2" x14ac:dyDescent="0.25">
      <c r="A52" s="12">
        <v>1730.8818000000001</v>
      </c>
      <c r="B52" s="12">
        <v>1495.6814706129401</v>
      </c>
    </row>
    <row r="53" spans="1:2" x14ac:dyDescent="0.25">
      <c r="A53" s="12">
        <v>1732.1391000000001</v>
      </c>
      <c r="B53" s="12">
        <v>1495.45241186164</v>
      </c>
    </row>
    <row r="54" spans="1:2" x14ac:dyDescent="0.25">
      <c r="A54" s="12">
        <v>1733.82</v>
      </c>
      <c r="B54" s="12">
        <v>1493.47982939177</v>
      </c>
    </row>
    <row r="55" spans="1:2" x14ac:dyDescent="0.25">
      <c r="A55" s="12">
        <v>1728.6715999999999</v>
      </c>
      <c r="B55" s="12">
        <v>1499.2914666747199</v>
      </c>
    </row>
    <row r="56" spans="1:2" x14ac:dyDescent="0.25">
      <c r="A56" s="12">
        <v>1734.3768</v>
      </c>
      <c r="B56" s="12">
        <v>1504.2743372636301</v>
      </c>
    </row>
    <row r="57" spans="1:2" x14ac:dyDescent="0.25">
      <c r="A57" s="12">
        <v>1731.6510000000001</v>
      </c>
      <c r="B57" s="12">
        <v>1464.77696382567</v>
      </c>
    </row>
    <row r="58" spans="1:2" x14ac:dyDescent="0.25">
      <c r="A58" s="12">
        <v>1735.5319999999999</v>
      </c>
      <c r="B58" s="12">
        <v>1482.79083947917</v>
      </c>
    </row>
    <row r="59" spans="1:2" x14ac:dyDescent="0.25">
      <c r="A59" s="12">
        <v>1738.203</v>
      </c>
      <c r="B59" s="12">
        <v>1493.5416864178601</v>
      </c>
    </row>
    <row r="60" spans="1:2" x14ac:dyDescent="0.25">
      <c r="A60" s="12">
        <v>1731.0886</v>
      </c>
      <c r="B60" s="12">
        <v>1496.91236597643</v>
      </c>
    </row>
    <row r="61" spans="1:2" x14ac:dyDescent="0.25">
      <c r="A61" s="12">
        <v>1732.8008</v>
      </c>
      <c r="B61" s="12">
        <v>1513.7012205378701</v>
      </c>
    </row>
    <row r="62" spans="1:2" x14ac:dyDescent="0.25">
      <c r="A62" s="12">
        <v>1735.6007999999999</v>
      </c>
      <c r="B62" s="12">
        <v>1489.64394079471</v>
      </c>
    </row>
    <row r="63" spans="1:2" x14ac:dyDescent="0.25">
      <c r="A63" s="12">
        <v>1736.9897000000001</v>
      </c>
      <c r="B63" s="12">
        <v>1496.1294715142301</v>
      </c>
    </row>
    <row r="64" spans="1:2" x14ac:dyDescent="0.25">
      <c r="A64" s="12">
        <v>1733.9308000000001</v>
      </c>
      <c r="B64" s="12">
        <v>1495.4729606880101</v>
      </c>
    </row>
    <row r="65" spans="1:2" x14ac:dyDescent="0.25">
      <c r="A65" s="12">
        <v>1733.3604</v>
      </c>
      <c r="B65" s="12">
        <v>1483.8889445480099</v>
      </c>
    </row>
    <row r="66" spans="1:2" x14ac:dyDescent="0.25">
      <c r="A66" s="12">
        <v>1734.8969</v>
      </c>
      <c r="B66" s="12">
        <v>1499.2006061618699</v>
      </c>
    </row>
    <row r="67" spans="1:2" x14ac:dyDescent="0.25">
      <c r="A67" s="12">
        <v>1731.4126000000001</v>
      </c>
      <c r="B67" s="12">
        <v>1488.0260237999801</v>
      </c>
    </row>
    <row r="68" spans="1:2" x14ac:dyDescent="0.25">
      <c r="A68" s="12">
        <v>1735.7225000000001</v>
      </c>
      <c r="B68" s="12">
        <v>1488.6939073727399</v>
      </c>
    </row>
    <row r="69" spans="1:2" x14ac:dyDescent="0.25">
      <c r="A69" s="12">
        <v>1733.2002</v>
      </c>
      <c r="B69" s="12">
        <v>1481.74749464399</v>
      </c>
    </row>
    <row r="70" spans="1:2" x14ac:dyDescent="0.25">
      <c r="A70" s="12">
        <v>1735.7692999999999</v>
      </c>
      <c r="B70" s="12">
        <v>1484.9852498919799</v>
      </c>
    </row>
    <row r="71" spans="1:2" x14ac:dyDescent="0.25">
      <c r="A71" s="12">
        <v>1732.6258</v>
      </c>
      <c r="B71" s="12">
        <v>1484.35958639156</v>
      </c>
    </row>
    <row r="72" spans="1:2" x14ac:dyDescent="0.25">
      <c r="A72" s="12">
        <v>1727.8291999999999</v>
      </c>
      <c r="B72" s="12">
        <v>1486.9983372663401</v>
      </c>
    </row>
    <row r="73" spans="1:2" x14ac:dyDescent="0.25">
      <c r="A73" s="12">
        <v>1731.5101999999999</v>
      </c>
      <c r="B73" s="12">
        <v>1483.8664442794</v>
      </c>
    </row>
    <row r="74" spans="1:2" x14ac:dyDescent="0.25">
      <c r="A74" s="12">
        <v>1735.1796999999999</v>
      </c>
      <c r="B74" s="12">
        <v>1480.8669663764899</v>
      </c>
    </row>
    <row r="75" spans="1:2" x14ac:dyDescent="0.25">
      <c r="A75" s="12">
        <v>1736.4972</v>
      </c>
      <c r="B75" s="12">
        <v>1500.3923277282699</v>
      </c>
    </row>
    <row r="76" spans="1:2" x14ac:dyDescent="0.25">
      <c r="A76" s="12">
        <v>1733.1795</v>
      </c>
      <c r="B76" s="12">
        <v>1492.7640909878801</v>
      </c>
    </row>
    <row r="77" spans="1:2" x14ac:dyDescent="0.25">
      <c r="A77" s="12">
        <v>1733.7955999999999</v>
      </c>
      <c r="B77" s="12">
        <v>1493.63881976635</v>
      </c>
    </row>
    <row r="78" spans="1:2" x14ac:dyDescent="0.25">
      <c r="A78" s="12">
        <v>1723.4265</v>
      </c>
      <c r="B78" s="12">
        <v>1496.9166817672101</v>
      </c>
    </row>
    <row r="79" spans="1:2" x14ac:dyDescent="0.25">
      <c r="A79" s="12">
        <v>1735.7225000000001</v>
      </c>
      <c r="B79" s="12">
        <v>1483.2043635359701</v>
      </c>
    </row>
    <row r="80" spans="1:2" x14ac:dyDescent="0.25">
      <c r="A80" s="12">
        <v>1735.2908</v>
      </c>
      <c r="B80" s="12">
        <v>1509.4977881376899</v>
      </c>
    </row>
    <row r="81" spans="1:2" x14ac:dyDescent="0.25">
      <c r="A81" s="12">
        <v>1733.0351000000001</v>
      </c>
      <c r="B81" s="12">
        <v>1477.2793876267599</v>
      </c>
    </row>
    <row r="82" spans="1:2" x14ac:dyDescent="0.25">
      <c r="A82" s="12">
        <v>1736.0201</v>
      </c>
      <c r="B82" s="12">
        <v>1508.8112862269199</v>
      </c>
    </row>
    <row r="83" spans="1:2" x14ac:dyDescent="0.25">
      <c r="A83" s="12">
        <v>1738.8454999999999</v>
      </c>
      <c r="B83" s="12">
        <v>1501.27963673811</v>
      </c>
    </row>
    <row r="84" spans="1:2" x14ac:dyDescent="0.25">
      <c r="A84" s="12">
        <v>1734.2275999999999</v>
      </c>
      <c r="B84" s="12">
        <v>1495.3072769780399</v>
      </c>
    </row>
    <row r="85" spans="1:2" x14ac:dyDescent="0.25">
      <c r="A85" s="12">
        <v>1739.0639000000001</v>
      </c>
      <c r="B85" s="12">
        <v>1491.6505561809499</v>
      </c>
    </row>
    <row r="86" spans="1:2" x14ac:dyDescent="0.25">
      <c r="A86" s="12">
        <v>1737.1857</v>
      </c>
      <c r="B86" s="12">
        <v>1496.6165217973601</v>
      </c>
    </row>
    <row r="87" spans="1:2" x14ac:dyDescent="0.25">
      <c r="A87" s="12">
        <v>1732.9168</v>
      </c>
      <c r="B87" s="12">
        <v>1484.3298520169601</v>
      </c>
    </row>
    <row r="88" spans="1:2" x14ac:dyDescent="0.25">
      <c r="A88" s="12">
        <v>1732.4858999999999</v>
      </c>
      <c r="B88" s="12">
        <v>1489.45616168014</v>
      </c>
    </row>
    <row r="89" spans="1:2" x14ac:dyDescent="0.25">
      <c r="A89" s="12">
        <v>1733.8083999999999</v>
      </c>
      <c r="B89" s="12">
        <v>1480.7446096978799</v>
      </c>
    </row>
    <row r="90" spans="1:2" x14ac:dyDescent="0.25">
      <c r="A90" s="12">
        <v>1731.5751</v>
      </c>
      <c r="B90" s="12">
        <v>1497.8835179223099</v>
      </c>
    </row>
    <row r="91" spans="1:2" x14ac:dyDescent="0.25">
      <c r="A91" s="12">
        <v>1732.9614999999999</v>
      </c>
      <c r="B91" s="12">
        <v>1495.6905340461001</v>
      </c>
    </row>
    <row r="92" spans="1:2" x14ac:dyDescent="0.25">
      <c r="A92" s="12">
        <v>1730.8022000000001</v>
      </c>
      <c r="B92" s="12">
        <v>1503.6917561005901</v>
      </c>
    </row>
    <row r="93" spans="1:2" x14ac:dyDescent="0.25">
      <c r="A93" s="12">
        <v>1732.8731</v>
      </c>
      <c r="B93" s="12">
        <v>1492.9996898203799</v>
      </c>
    </row>
    <row r="94" spans="1:2" x14ac:dyDescent="0.25">
      <c r="A94" s="12">
        <v>1735.1001000000001</v>
      </c>
      <c r="B94" s="12">
        <v>1516.13077929774</v>
      </c>
    </row>
    <row r="95" spans="1:2" x14ac:dyDescent="0.25">
      <c r="A95" s="12">
        <v>1735.9468999999999</v>
      </c>
      <c r="B95" s="12">
        <v>1489.18746295097</v>
      </c>
    </row>
    <row r="96" spans="1:2" x14ac:dyDescent="0.25">
      <c r="A96" s="12">
        <v>1733.0129999999999</v>
      </c>
      <c r="B96" s="12">
        <v>1484.4171376182701</v>
      </c>
    </row>
    <row r="97" spans="1:2" x14ac:dyDescent="0.25">
      <c r="A97" s="12">
        <v>1731.9935</v>
      </c>
      <c r="B97" s="12">
        <v>1477.5479496964199</v>
      </c>
    </row>
    <row r="98" spans="1:2" x14ac:dyDescent="0.25">
      <c r="A98" s="12">
        <v>1740.5032000000001</v>
      </c>
      <c r="B98" s="12">
        <v>1509.31476667269</v>
      </c>
    </row>
    <row r="99" spans="1:2" x14ac:dyDescent="0.25">
      <c r="A99" s="12">
        <v>1735.7365</v>
      </c>
      <c r="B99" s="12">
        <v>1503.97471150981</v>
      </c>
    </row>
    <row r="100" spans="1:2" x14ac:dyDescent="0.25">
      <c r="A100" s="12">
        <v>1733.8820000000001</v>
      </c>
      <c r="B100" s="12">
        <v>1505.18563155995</v>
      </c>
    </row>
    <row r="101" spans="1:2" x14ac:dyDescent="0.25">
      <c r="A101" s="12">
        <f>AVERAGE(A1:A100)</f>
        <v>1731.6657490000011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22" workbookViewId="0">
      <selection activeCell="D27" sqref="D27"/>
    </sheetView>
  </sheetViews>
  <sheetFormatPr defaultRowHeight="15" x14ac:dyDescent="0.25"/>
  <cols>
    <col min="2" max="2" width="14.140625" customWidth="1"/>
    <col min="3" max="3" width="16.28515625" customWidth="1"/>
  </cols>
  <sheetData>
    <row r="2" spans="2:3" x14ac:dyDescent="0.25">
      <c r="B2" s="1">
        <v>576.41759999999999</v>
      </c>
      <c r="C2" s="1">
        <v>233.21416015047001</v>
      </c>
    </row>
    <row r="3" spans="2:3" x14ac:dyDescent="0.25">
      <c r="B3" s="1">
        <v>577.23009999999999</v>
      </c>
      <c r="C3" s="1">
        <v>244.31723976288299</v>
      </c>
    </row>
    <row r="4" spans="2:3" x14ac:dyDescent="0.25">
      <c r="B4" s="1">
        <v>575.28</v>
      </c>
      <c r="C4" s="1">
        <v>240.70432371925801</v>
      </c>
    </row>
    <row r="5" spans="2:3" x14ac:dyDescent="0.25">
      <c r="B5" s="1">
        <v>578.00409999999999</v>
      </c>
      <c r="C5" s="1">
        <v>263.72201465424001</v>
      </c>
    </row>
    <row r="6" spans="2:3" x14ac:dyDescent="0.25">
      <c r="B6" s="1">
        <v>577.94970000000001</v>
      </c>
      <c r="C6" s="1">
        <v>231.20302821099699</v>
      </c>
    </row>
    <row r="7" spans="2:3" x14ac:dyDescent="0.25">
      <c r="B7" s="1">
        <v>578.50250000000005</v>
      </c>
      <c r="C7" s="1">
        <v>255.775544778387</v>
      </c>
    </row>
    <row r="8" spans="2:3" x14ac:dyDescent="0.25">
      <c r="B8" s="1">
        <v>579.36940000000004</v>
      </c>
      <c r="C8" s="1">
        <v>234.62760015546999</v>
      </c>
    </row>
    <row r="9" spans="2:3" x14ac:dyDescent="0.25">
      <c r="B9" s="1">
        <v>579.60350000000005</v>
      </c>
      <c r="C9" s="1">
        <v>242.36177629900899</v>
      </c>
    </row>
    <row r="10" spans="2:3" x14ac:dyDescent="0.25">
      <c r="B10" s="1">
        <v>578.06140000000005</v>
      </c>
      <c r="C10" s="1">
        <v>241.75787126145701</v>
      </c>
    </row>
    <row r="11" spans="2:3" x14ac:dyDescent="0.25">
      <c r="B11" s="1">
        <v>578.48979999999995</v>
      </c>
      <c r="C11" s="1">
        <v>236.11993638487101</v>
      </c>
    </row>
    <row r="12" spans="2:3" x14ac:dyDescent="0.25">
      <c r="B12" s="1">
        <v>580.22789999999998</v>
      </c>
      <c r="C12" s="1">
        <v>242.40304677395901</v>
      </c>
    </row>
    <row r="13" spans="2:3" x14ac:dyDescent="0.25">
      <c r="B13" s="1">
        <v>580.2183</v>
      </c>
      <c r="C13" s="1">
        <v>231.83173907089099</v>
      </c>
    </row>
    <row r="14" spans="2:3" x14ac:dyDescent="0.25">
      <c r="B14" s="1">
        <v>580.57029999999997</v>
      </c>
      <c r="C14" s="1">
        <v>243.27041149145199</v>
      </c>
    </row>
    <row r="15" spans="2:3" x14ac:dyDescent="0.25">
      <c r="B15" s="1">
        <v>579.21579999999994</v>
      </c>
      <c r="C15" s="1">
        <v>244.36119264238101</v>
      </c>
    </row>
    <row r="16" spans="2:3" x14ac:dyDescent="0.25">
      <c r="B16" s="1">
        <v>580.97029999999995</v>
      </c>
      <c r="C16" s="1">
        <v>241.35040215332501</v>
      </c>
    </row>
    <row r="17" spans="2:3" x14ac:dyDescent="0.25">
      <c r="B17" s="1">
        <v>580.22349999999994</v>
      </c>
      <c r="C17" s="1">
        <v>247.51308777640801</v>
      </c>
    </row>
    <row r="18" spans="2:3" x14ac:dyDescent="0.25">
      <c r="B18" s="1">
        <v>579.27179999999998</v>
      </c>
      <c r="C18" s="1">
        <v>261.48480214906402</v>
      </c>
    </row>
    <row r="19" spans="2:3" x14ac:dyDescent="0.25">
      <c r="B19" s="1">
        <v>579.93899999999996</v>
      </c>
      <c r="C19" s="1">
        <v>247.66416582320301</v>
      </c>
    </row>
    <row r="20" spans="2:3" x14ac:dyDescent="0.25">
      <c r="B20" s="1">
        <v>581.46469999999999</v>
      </c>
      <c r="C20" s="1">
        <v>257.028365189449</v>
      </c>
    </row>
    <row r="21" spans="2:3" x14ac:dyDescent="0.25">
      <c r="B21" s="1">
        <v>581.16039999999998</v>
      </c>
      <c r="C21" s="1">
        <v>245.047579672745</v>
      </c>
    </row>
    <row r="22" spans="2:3" x14ac:dyDescent="0.25">
      <c r="B22" s="1">
        <v>580.98350000000005</v>
      </c>
      <c r="C22" s="1">
        <v>238.99310115145499</v>
      </c>
    </row>
    <row r="23" spans="2:3" x14ac:dyDescent="0.25">
      <c r="B23" s="1">
        <v>579.69140000000004</v>
      </c>
      <c r="C23" s="1">
        <v>243.550076637275</v>
      </c>
    </row>
    <row r="24" spans="2:3" x14ac:dyDescent="0.25">
      <c r="B24" s="1">
        <v>581.19510000000002</v>
      </c>
      <c r="C24" s="1">
        <v>250.39591579627401</v>
      </c>
    </row>
    <row r="25" spans="2:3" x14ac:dyDescent="0.25">
      <c r="B25" s="1">
        <v>580.97550000000001</v>
      </c>
      <c r="C25" s="1">
        <v>254.59550071957</v>
      </c>
    </row>
    <row r="26" spans="2:3" x14ac:dyDescent="0.25">
      <c r="B26" s="1">
        <v>581.85230000000001</v>
      </c>
      <c r="C26" s="1">
        <v>271.74544751206798</v>
      </c>
    </row>
    <row r="27" spans="2:3" x14ac:dyDescent="0.25">
      <c r="B27" s="2">
        <f>AVERAGE(B2:B26)</f>
        <v>579.47471600000017</v>
      </c>
      <c r="C27">
        <f>STDEV(C2:C26)</f>
        <v>10.214503594090953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30" workbookViewId="0">
      <selection activeCell="B52" sqref="B52"/>
    </sheetView>
  </sheetViews>
  <sheetFormatPr defaultRowHeight="15" x14ac:dyDescent="0.25"/>
  <cols>
    <col min="2" max="2" width="18.85546875" bestFit="1" customWidth="1"/>
    <col min="3" max="3" width="15.28515625" customWidth="1"/>
  </cols>
  <sheetData>
    <row r="2" spans="2:3" x14ac:dyDescent="0.25">
      <c r="B2" s="3">
        <v>482.92340000000002</v>
      </c>
      <c r="C2" s="3">
        <v>133.00350719335401</v>
      </c>
    </row>
    <row r="3" spans="2:3" x14ac:dyDescent="0.25">
      <c r="B3" s="3">
        <v>483.34219999999999</v>
      </c>
      <c r="C3" s="3">
        <v>133.040082176412</v>
      </c>
    </row>
    <row r="4" spans="2:3" x14ac:dyDescent="0.25">
      <c r="B4" s="3">
        <v>485.63560000000001</v>
      </c>
      <c r="C4" s="3">
        <v>133.41930626325501</v>
      </c>
    </row>
    <row r="5" spans="2:3" x14ac:dyDescent="0.25">
      <c r="B5" s="3">
        <v>483.79969999999997</v>
      </c>
      <c r="C5" s="3">
        <v>134.47041834266301</v>
      </c>
    </row>
    <row r="6" spans="2:3" x14ac:dyDescent="0.25">
      <c r="B6" s="3">
        <v>483.85539999999997</v>
      </c>
      <c r="C6" s="3">
        <v>132.389049308761</v>
      </c>
    </row>
    <row r="7" spans="2:3" x14ac:dyDescent="0.25">
      <c r="B7" s="3">
        <v>484.72910000000002</v>
      </c>
      <c r="C7" s="3">
        <v>133.94664342012501</v>
      </c>
    </row>
    <row r="8" spans="2:3" x14ac:dyDescent="0.25">
      <c r="B8" s="3">
        <v>484.61799999999999</v>
      </c>
      <c r="C8" s="3">
        <v>133.917990870636</v>
      </c>
    </row>
    <row r="9" spans="2:3" x14ac:dyDescent="0.25">
      <c r="B9" s="3">
        <v>484.80770000000001</v>
      </c>
      <c r="C9" s="3">
        <v>133.581326980239</v>
      </c>
    </row>
    <row r="10" spans="2:3" x14ac:dyDescent="0.25">
      <c r="B10" s="3">
        <v>484.70549999999997</v>
      </c>
      <c r="C10" s="3">
        <v>132.76352505529701</v>
      </c>
    </row>
    <row r="11" spans="2:3" x14ac:dyDescent="0.25">
      <c r="B11" s="3">
        <v>484.73910000000001</v>
      </c>
      <c r="C11" s="3">
        <v>133.33975693793599</v>
      </c>
    </row>
    <row r="12" spans="2:3" x14ac:dyDescent="0.25">
      <c r="B12" s="3">
        <v>484.28539999999998</v>
      </c>
      <c r="C12" s="3">
        <v>132.823239488181</v>
      </c>
    </row>
    <row r="13" spans="2:3" x14ac:dyDescent="0.25">
      <c r="B13" s="3">
        <v>484.65429999999998</v>
      </c>
      <c r="C13" s="3">
        <v>132.994110150951</v>
      </c>
    </row>
    <row r="14" spans="2:3" x14ac:dyDescent="0.25">
      <c r="B14" s="3">
        <v>485.36040000000003</v>
      </c>
      <c r="C14" s="3">
        <v>131.456218512395</v>
      </c>
    </row>
    <row r="15" spans="2:3" x14ac:dyDescent="0.25">
      <c r="B15" s="3">
        <v>484.59899999999999</v>
      </c>
      <c r="C15" s="3">
        <v>133.48882696949701</v>
      </c>
    </row>
    <row r="16" spans="2:3" x14ac:dyDescent="0.25">
      <c r="B16" s="3">
        <v>484.83109999999999</v>
      </c>
      <c r="C16" s="3">
        <v>132.584236735643</v>
      </c>
    </row>
    <row r="17" spans="2:3" x14ac:dyDescent="0.25">
      <c r="B17" s="3">
        <v>483.83859999999999</v>
      </c>
      <c r="C17" s="3">
        <v>132.54227135298899</v>
      </c>
    </row>
    <row r="18" spans="2:3" x14ac:dyDescent="0.25">
      <c r="B18" s="3">
        <v>485.28800000000001</v>
      </c>
      <c r="C18" s="3">
        <v>131.58845165158201</v>
      </c>
    </row>
    <row r="19" spans="2:3" x14ac:dyDescent="0.25">
      <c r="B19" s="3">
        <v>485.82220000000001</v>
      </c>
      <c r="C19" s="3">
        <v>133.170429238184</v>
      </c>
    </row>
    <row r="20" spans="2:3" x14ac:dyDescent="0.25">
      <c r="B20" s="3">
        <v>484.5299</v>
      </c>
      <c r="C20" s="3">
        <v>132.59432428076599</v>
      </c>
    </row>
    <row r="21" spans="2:3" x14ac:dyDescent="0.25">
      <c r="B21" s="3">
        <v>484.95749999999998</v>
      </c>
      <c r="C21" s="3">
        <v>131.73621573737299</v>
      </c>
    </row>
    <row r="22" spans="2:3" x14ac:dyDescent="0.25">
      <c r="B22" s="3">
        <v>484.96550000000002</v>
      </c>
      <c r="C22" s="3">
        <v>133.5945764649</v>
      </c>
    </row>
    <row r="23" spans="2:3" x14ac:dyDescent="0.25">
      <c r="B23" s="3">
        <v>484.30590000000001</v>
      </c>
      <c r="C23" s="3">
        <v>133.741672670453</v>
      </c>
    </row>
    <row r="24" spans="2:3" x14ac:dyDescent="0.25">
      <c r="B24" s="3">
        <v>484.54790000000003</v>
      </c>
      <c r="C24" s="3">
        <v>131.966097201785</v>
      </c>
    </row>
    <row r="25" spans="2:3" x14ac:dyDescent="0.25">
      <c r="B25" s="3">
        <v>485.58629999999999</v>
      </c>
      <c r="C25" s="3">
        <v>134.534500799982</v>
      </c>
    </row>
    <row r="26" spans="2:3" x14ac:dyDescent="0.25">
      <c r="B26" s="3">
        <v>485.6071</v>
      </c>
      <c r="C26" s="3">
        <v>133.005280233707</v>
      </c>
    </row>
    <row r="27" spans="2:3" x14ac:dyDescent="0.25">
      <c r="B27" s="3">
        <v>485.36099999999999</v>
      </c>
      <c r="C27" s="3">
        <v>134.636851519852</v>
      </c>
    </row>
    <row r="28" spans="2:3" x14ac:dyDescent="0.25">
      <c r="B28" s="3">
        <v>486.0127</v>
      </c>
      <c r="C28" s="3">
        <v>133.370958307878</v>
      </c>
    </row>
    <row r="29" spans="2:3" x14ac:dyDescent="0.25">
      <c r="B29" s="3">
        <v>485.608</v>
      </c>
      <c r="C29" s="3">
        <v>135.98267634087199</v>
      </c>
    </row>
    <row r="30" spans="2:3" x14ac:dyDescent="0.25">
      <c r="B30" s="3">
        <v>485.47140000000002</v>
      </c>
      <c r="C30" s="3">
        <v>131.44714305446701</v>
      </c>
    </row>
    <row r="31" spans="2:3" x14ac:dyDescent="0.25">
      <c r="B31" s="3">
        <v>484.93630000000002</v>
      </c>
      <c r="C31" s="3">
        <v>133.115973604045</v>
      </c>
    </row>
    <row r="32" spans="2:3" x14ac:dyDescent="0.25">
      <c r="B32" s="3">
        <v>486.14879999999999</v>
      </c>
      <c r="C32" s="3">
        <v>132.783535896964</v>
      </c>
    </row>
    <row r="33" spans="2:3" x14ac:dyDescent="0.25">
      <c r="B33" s="3">
        <v>485.726</v>
      </c>
      <c r="C33" s="3">
        <v>132.040295319113</v>
      </c>
    </row>
    <row r="34" spans="2:3" x14ac:dyDescent="0.25">
      <c r="B34" s="3">
        <v>485.8519</v>
      </c>
      <c r="C34" s="3">
        <v>132.25147035678299</v>
      </c>
    </row>
    <row r="35" spans="2:3" x14ac:dyDescent="0.25">
      <c r="B35" s="3">
        <v>486.07760000000002</v>
      </c>
      <c r="C35" s="3">
        <v>134.68214991746501</v>
      </c>
    </row>
    <row r="36" spans="2:3" x14ac:dyDescent="0.25">
      <c r="B36" s="3">
        <v>486.5949</v>
      </c>
      <c r="C36" s="3">
        <v>132.600431678928</v>
      </c>
    </row>
    <row r="37" spans="2:3" x14ac:dyDescent="0.25">
      <c r="B37" s="3">
        <v>485.78160000000003</v>
      </c>
      <c r="C37" s="3">
        <v>132.15541913565499</v>
      </c>
    </row>
    <row r="38" spans="2:3" x14ac:dyDescent="0.25">
      <c r="B38" s="3">
        <v>486.4932</v>
      </c>
      <c r="C38" s="3">
        <v>134.63034608426301</v>
      </c>
    </row>
    <row r="39" spans="2:3" x14ac:dyDescent="0.25">
      <c r="B39" s="3">
        <v>486.07400000000001</v>
      </c>
      <c r="C39" s="3">
        <v>133.93135064154399</v>
      </c>
    </row>
    <row r="40" spans="2:3" x14ac:dyDescent="0.25">
      <c r="B40" s="3">
        <v>485.61959999999999</v>
      </c>
      <c r="C40" s="3">
        <v>134.630866605189</v>
      </c>
    </row>
    <row r="41" spans="2:3" x14ac:dyDescent="0.25">
      <c r="B41" s="3">
        <v>485.45400000000001</v>
      </c>
      <c r="C41" s="3">
        <v>134.42488195601601</v>
      </c>
    </row>
    <row r="42" spans="2:3" x14ac:dyDescent="0.25">
      <c r="B42" s="3">
        <v>484.86590000000001</v>
      </c>
      <c r="C42" s="3">
        <v>132.342098971967</v>
      </c>
    </row>
    <row r="43" spans="2:3" x14ac:dyDescent="0.25">
      <c r="B43" s="3">
        <v>485.86520000000002</v>
      </c>
      <c r="C43" s="3">
        <v>136.16496435835401</v>
      </c>
    </row>
    <row r="44" spans="2:3" x14ac:dyDescent="0.25">
      <c r="B44" s="3">
        <v>485.1651</v>
      </c>
      <c r="C44" s="3">
        <v>133.75277575621399</v>
      </c>
    </row>
    <row r="45" spans="2:3" x14ac:dyDescent="0.25">
      <c r="B45" s="3">
        <v>485.8032</v>
      </c>
      <c r="C45" s="3">
        <v>134.936801739949</v>
      </c>
    </row>
    <row r="46" spans="2:3" x14ac:dyDescent="0.25">
      <c r="B46" s="3">
        <v>485.77199999999999</v>
      </c>
      <c r="C46" s="3">
        <v>136.77101245141299</v>
      </c>
    </row>
    <row r="47" spans="2:3" x14ac:dyDescent="0.25">
      <c r="B47" s="3">
        <v>486.92360000000002</v>
      </c>
      <c r="C47" s="3">
        <v>137.919122428592</v>
      </c>
    </row>
    <row r="48" spans="2:3" x14ac:dyDescent="0.25">
      <c r="B48" s="3">
        <v>486.10520000000002</v>
      </c>
      <c r="C48" s="3">
        <v>141.89339345604</v>
      </c>
    </row>
    <row r="49" spans="2:3" x14ac:dyDescent="0.25">
      <c r="B49" s="3">
        <v>486.12119999999999</v>
      </c>
      <c r="C49" s="3">
        <v>143.04145481761401</v>
      </c>
    </row>
    <row r="50" spans="2:3" x14ac:dyDescent="0.25">
      <c r="B50" s="3">
        <v>486.24250000000001</v>
      </c>
      <c r="C50" s="3">
        <v>144.977897463114</v>
      </c>
    </row>
    <row r="51" spans="2:3" x14ac:dyDescent="0.25">
      <c r="B51" s="3">
        <v>485.47160000000002</v>
      </c>
      <c r="C51" s="3">
        <v>153.86436695278601</v>
      </c>
    </row>
    <row r="52" spans="2:3" x14ac:dyDescent="0.25">
      <c r="B52" s="3">
        <f>AVERAGE(B2:B51)</f>
        <v>485.23762600000009</v>
      </c>
      <c r="C52">
        <f>STDEV(B2:B51)</f>
        <v>0.84607262070953093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40" workbookViewId="0">
      <selection activeCell="H10" sqref="H10"/>
    </sheetView>
  </sheetViews>
  <sheetFormatPr defaultRowHeight="15" x14ac:dyDescent="0.25"/>
  <cols>
    <col min="2" max="2" width="13.42578125" customWidth="1"/>
    <col min="3" max="3" width="12.5703125" customWidth="1"/>
  </cols>
  <sheetData>
    <row r="2" spans="2:3" x14ac:dyDescent="0.25">
      <c r="B2" s="3">
        <v>1159.5935999999999</v>
      </c>
      <c r="C2" s="3">
        <v>455.04335802735102</v>
      </c>
    </row>
    <row r="3" spans="2:3" x14ac:dyDescent="0.25">
      <c r="B3" s="3">
        <v>1166.8697999999999</v>
      </c>
      <c r="C3" s="3">
        <v>442.45547338975598</v>
      </c>
    </row>
    <row r="4" spans="2:3" x14ac:dyDescent="0.25">
      <c r="B4" s="3">
        <v>1161.8309999999999</v>
      </c>
      <c r="C4" s="3">
        <v>440.80958808571103</v>
      </c>
    </row>
    <row r="5" spans="2:3" x14ac:dyDescent="0.25">
      <c r="B5" s="3">
        <v>1164.3312000000001</v>
      </c>
      <c r="C5" s="3">
        <v>441.60886601789798</v>
      </c>
    </row>
    <row r="6" spans="2:3" x14ac:dyDescent="0.25">
      <c r="B6" s="3">
        <v>1163.8742999999999</v>
      </c>
      <c r="C6" s="3">
        <v>451.71167047446698</v>
      </c>
    </row>
    <row r="7" spans="2:3" x14ac:dyDescent="0.25">
      <c r="B7" s="3">
        <v>1163.7363</v>
      </c>
      <c r="C7" s="3">
        <v>434.631034299102</v>
      </c>
    </row>
    <row r="8" spans="2:3" x14ac:dyDescent="0.25">
      <c r="B8" s="3">
        <v>1166.8357000000001</v>
      </c>
      <c r="C8" s="3">
        <v>454.83674714359302</v>
      </c>
    </row>
    <row r="9" spans="2:3" x14ac:dyDescent="0.25">
      <c r="B9" s="3">
        <v>1165.2861</v>
      </c>
      <c r="C9" s="3">
        <v>444.77839159355801</v>
      </c>
    </row>
    <row r="10" spans="2:3" x14ac:dyDescent="0.25">
      <c r="B10" s="3">
        <v>1170.1343999999999</v>
      </c>
      <c r="C10" s="3">
        <v>448.16127453120998</v>
      </c>
    </row>
    <row r="11" spans="2:3" x14ac:dyDescent="0.25">
      <c r="B11" s="3">
        <v>1166.6069</v>
      </c>
      <c r="C11" s="3">
        <v>443.03838713325598</v>
      </c>
    </row>
    <row r="12" spans="2:3" x14ac:dyDescent="0.25">
      <c r="B12" s="3">
        <v>1169.8903</v>
      </c>
      <c r="C12" s="3">
        <v>452.66789535846101</v>
      </c>
    </row>
    <row r="13" spans="2:3" x14ac:dyDescent="0.25">
      <c r="B13" s="3">
        <v>1167.4024999999999</v>
      </c>
      <c r="C13" s="3">
        <v>439.96407300176497</v>
      </c>
    </row>
    <row r="14" spans="2:3" x14ac:dyDescent="0.25">
      <c r="B14" s="3">
        <v>1165.3913</v>
      </c>
      <c r="C14" s="3">
        <v>443.150273610216</v>
      </c>
    </row>
    <row r="15" spans="2:3" x14ac:dyDescent="0.25">
      <c r="B15" s="3">
        <v>1167.3733999999999</v>
      </c>
      <c r="C15" s="3">
        <v>447.557154241859</v>
      </c>
    </row>
    <row r="16" spans="2:3" x14ac:dyDescent="0.25">
      <c r="B16" s="3">
        <v>1165.8613</v>
      </c>
      <c r="C16" s="3">
        <v>446.98254350894899</v>
      </c>
    </row>
    <row r="17" spans="2:3" x14ac:dyDescent="0.25">
      <c r="B17" s="3">
        <v>1168.8439000000001</v>
      </c>
      <c r="C17" s="3">
        <v>444.72831443495397</v>
      </c>
    </row>
    <row r="18" spans="2:3" x14ac:dyDescent="0.25">
      <c r="B18" s="3">
        <v>1167.9141999999999</v>
      </c>
      <c r="C18" s="3">
        <v>440.98968335828698</v>
      </c>
    </row>
    <row r="19" spans="2:3" x14ac:dyDescent="0.25">
      <c r="B19" s="3">
        <v>1168.7574</v>
      </c>
      <c r="C19" s="3">
        <v>462.90339218922298</v>
      </c>
    </row>
    <row r="20" spans="2:3" x14ac:dyDescent="0.25">
      <c r="B20" s="3">
        <v>1169.3059000000001</v>
      </c>
      <c r="C20" s="3">
        <v>450.58928748450001</v>
      </c>
    </row>
    <row r="21" spans="2:3" x14ac:dyDescent="0.25">
      <c r="B21" s="3">
        <v>1170.5535</v>
      </c>
      <c r="C21" s="3">
        <v>461.27762317536502</v>
      </c>
    </row>
    <row r="22" spans="2:3" x14ac:dyDescent="0.25">
      <c r="B22" s="3">
        <v>1169.7047</v>
      </c>
      <c r="C22" s="3">
        <v>451.72831496925699</v>
      </c>
    </row>
    <row r="23" spans="2:3" x14ac:dyDescent="0.25">
      <c r="B23" s="3">
        <v>1169.7499</v>
      </c>
      <c r="C23" s="3">
        <v>454.01586843509</v>
      </c>
    </row>
    <row r="24" spans="2:3" x14ac:dyDescent="0.25">
      <c r="B24" s="3">
        <v>1167.2302</v>
      </c>
      <c r="C24" s="3">
        <v>457.21848309324503</v>
      </c>
    </row>
    <row r="25" spans="2:3" x14ac:dyDescent="0.25">
      <c r="B25" s="3">
        <v>1169.2954999999999</v>
      </c>
      <c r="C25" s="3">
        <v>455.27957337084899</v>
      </c>
    </row>
    <row r="26" spans="2:3" x14ac:dyDescent="0.25">
      <c r="B26" s="3">
        <v>1170.5591999999999</v>
      </c>
      <c r="C26" s="3">
        <v>460.61610003832999</v>
      </c>
    </row>
    <row r="27" spans="2:3" x14ac:dyDescent="0.25">
      <c r="B27" s="3">
        <v>1166.4825000000001</v>
      </c>
      <c r="C27" s="3">
        <v>444.11650322926897</v>
      </c>
    </row>
    <row r="28" spans="2:3" x14ac:dyDescent="0.25">
      <c r="B28" s="3">
        <v>1169.2666999999999</v>
      </c>
      <c r="C28" s="3">
        <v>446.67054708014098</v>
      </c>
    </row>
    <row r="29" spans="2:3" x14ac:dyDescent="0.25">
      <c r="B29" s="3">
        <v>1168.7411</v>
      </c>
      <c r="C29" s="3">
        <v>447.19211749513698</v>
      </c>
    </row>
    <row r="30" spans="2:3" x14ac:dyDescent="0.25">
      <c r="B30" s="3">
        <v>1169.0915</v>
      </c>
      <c r="C30" s="3">
        <v>451.01223989133899</v>
      </c>
    </row>
    <row r="31" spans="2:3" x14ac:dyDescent="0.25">
      <c r="B31" s="3">
        <v>1166.4453000000001</v>
      </c>
      <c r="C31" s="3">
        <v>450.35298598888897</v>
      </c>
    </row>
    <row r="32" spans="2:3" x14ac:dyDescent="0.25">
      <c r="B32" s="3">
        <v>1170.8499999999999</v>
      </c>
      <c r="C32" s="3">
        <v>456.68823667196801</v>
      </c>
    </row>
    <row r="33" spans="2:3" x14ac:dyDescent="0.25">
      <c r="B33" s="3">
        <v>1171.0272</v>
      </c>
      <c r="C33" s="3">
        <v>446.32783614053301</v>
      </c>
    </row>
    <row r="34" spans="2:3" x14ac:dyDescent="0.25">
      <c r="B34" s="3">
        <v>1167.837</v>
      </c>
      <c r="C34" s="3">
        <v>457.92684670227902</v>
      </c>
    </row>
    <row r="35" spans="2:3" x14ac:dyDescent="0.25">
      <c r="B35" s="3">
        <v>1170.8316</v>
      </c>
      <c r="C35" s="3">
        <v>440.93734817538598</v>
      </c>
    </row>
    <row r="36" spans="2:3" x14ac:dyDescent="0.25">
      <c r="B36" s="3">
        <v>1170.1691000000001</v>
      </c>
      <c r="C36" s="3">
        <v>449.433957766243</v>
      </c>
    </row>
    <row r="37" spans="2:3" x14ac:dyDescent="0.25">
      <c r="B37" s="3">
        <v>1169.9391000000001</v>
      </c>
      <c r="C37" s="3">
        <v>453.75084834568298</v>
      </c>
    </row>
    <row r="38" spans="2:3" x14ac:dyDescent="0.25">
      <c r="B38" s="3">
        <v>1170.5904</v>
      </c>
      <c r="C38" s="3">
        <v>455.60743721050397</v>
      </c>
    </row>
    <row r="39" spans="2:3" x14ac:dyDescent="0.25">
      <c r="B39" s="3">
        <v>1169.7058999999999</v>
      </c>
      <c r="C39" s="3">
        <v>451.73063418565698</v>
      </c>
    </row>
    <row r="40" spans="2:3" x14ac:dyDescent="0.25">
      <c r="B40" s="3">
        <v>1166.7040999999999</v>
      </c>
      <c r="C40" s="3">
        <v>449.69645076759599</v>
      </c>
    </row>
    <row r="41" spans="2:3" x14ac:dyDescent="0.25">
      <c r="B41" s="3">
        <v>1167.8445999999999</v>
      </c>
      <c r="C41" s="3">
        <v>450.12898513777799</v>
      </c>
    </row>
    <row r="42" spans="2:3" x14ac:dyDescent="0.25">
      <c r="B42" s="3">
        <v>1168.3462</v>
      </c>
      <c r="C42" s="3">
        <v>455.078620460948</v>
      </c>
    </row>
    <row r="43" spans="2:3" x14ac:dyDescent="0.25">
      <c r="B43" s="3">
        <v>1170.3167000000001</v>
      </c>
      <c r="C43" s="3">
        <v>455.44781619021597</v>
      </c>
    </row>
    <row r="44" spans="2:3" x14ac:dyDescent="0.25">
      <c r="B44" s="3">
        <v>1172.5877</v>
      </c>
      <c r="C44" s="3">
        <v>461.20067748779502</v>
      </c>
    </row>
    <row r="45" spans="2:3" x14ac:dyDescent="0.25">
      <c r="B45" s="3">
        <v>1168.0509999999999</v>
      </c>
      <c r="C45" s="3">
        <v>452.72928464979799</v>
      </c>
    </row>
    <row r="46" spans="2:3" x14ac:dyDescent="0.25">
      <c r="B46" s="3">
        <v>1170.7007000000001</v>
      </c>
      <c r="C46" s="3">
        <v>458.07076374941198</v>
      </c>
    </row>
    <row r="47" spans="2:3" x14ac:dyDescent="0.25">
      <c r="B47" s="3">
        <v>1167.8226</v>
      </c>
      <c r="C47" s="3">
        <v>460.53455064356802</v>
      </c>
    </row>
    <row r="48" spans="2:3" x14ac:dyDescent="0.25">
      <c r="B48" s="3">
        <v>1169.3815</v>
      </c>
      <c r="C48" s="3">
        <v>468.00584644316098</v>
      </c>
    </row>
    <row r="49" spans="2:3" x14ac:dyDescent="0.25">
      <c r="B49" s="3">
        <v>1168.2822000000001</v>
      </c>
      <c r="C49" s="3">
        <v>473.93809880121398</v>
      </c>
    </row>
    <row r="50" spans="2:3" x14ac:dyDescent="0.25">
      <c r="B50" s="3">
        <v>1166.1360999999999</v>
      </c>
      <c r="C50" s="3">
        <v>466.644046831666</v>
      </c>
    </row>
    <row r="51" spans="2:3" x14ac:dyDescent="0.25">
      <c r="B51" s="3">
        <v>1167.2470000000001</v>
      </c>
      <c r="C51" s="3">
        <v>469.090253317605</v>
      </c>
    </row>
    <row r="52" spans="2:3" x14ac:dyDescent="0.25">
      <c r="B52" s="3">
        <f>AVERAGE(B2:B51)</f>
        <v>1168.0266060000001</v>
      </c>
      <c r="C52">
        <f>STDEV(B2:B51)</f>
        <v>2.5027725121381539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7"/>
  <sheetViews>
    <sheetView topLeftCell="A69" workbookViewId="0">
      <selection activeCell="C77" sqref="C77"/>
    </sheetView>
  </sheetViews>
  <sheetFormatPr defaultRowHeight="15" x14ac:dyDescent="0.25"/>
  <cols>
    <col min="1" max="1" width="9.140625" style="12"/>
    <col min="2" max="2" width="17.85546875" style="12" bestFit="1" customWidth="1"/>
    <col min="3" max="3" width="18.85546875" style="12" bestFit="1" customWidth="1"/>
    <col min="4" max="16384" width="9.140625" style="12"/>
  </cols>
  <sheetData>
    <row r="2" spans="2:3" x14ac:dyDescent="0.25">
      <c r="B2" s="12">
        <v>702.75229999999999</v>
      </c>
      <c r="C2" s="12">
        <v>358.52807949041897</v>
      </c>
    </row>
    <row r="3" spans="2:3" x14ac:dyDescent="0.25">
      <c r="B3" s="12">
        <v>705.6857</v>
      </c>
      <c r="C3" s="12">
        <v>359.39674110551101</v>
      </c>
    </row>
    <row r="4" spans="2:3" x14ac:dyDescent="0.25">
      <c r="B4" s="12">
        <v>704.99810000000002</v>
      </c>
      <c r="C4" s="12">
        <v>345.74923362119603</v>
      </c>
    </row>
    <row r="5" spans="2:3" x14ac:dyDescent="0.25">
      <c r="B5" s="12">
        <v>705.85379999999998</v>
      </c>
      <c r="C5" s="12">
        <v>374.32227844782898</v>
      </c>
    </row>
    <row r="6" spans="2:3" x14ac:dyDescent="0.25">
      <c r="B6" s="12">
        <v>705.07</v>
      </c>
      <c r="C6" s="12">
        <v>341.808286603</v>
      </c>
    </row>
    <row r="7" spans="2:3" x14ac:dyDescent="0.25">
      <c r="B7" s="12">
        <v>707.54420000000005</v>
      </c>
      <c r="C7" s="12">
        <v>361.07893741710302</v>
      </c>
    </row>
    <row r="8" spans="2:3" x14ac:dyDescent="0.25">
      <c r="B8" s="12">
        <v>706.36860000000001</v>
      </c>
      <c r="C8" s="12">
        <v>349.84549321229201</v>
      </c>
    </row>
    <row r="9" spans="2:3" x14ac:dyDescent="0.25">
      <c r="B9" s="12">
        <v>709.85680000000002</v>
      </c>
      <c r="C9" s="12">
        <v>371.09542583447097</v>
      </c>
    </row>
    <row r="10" spans="2:3" x14ac:dyDescent="0.25">
      <c r="B10" s="12">
        <v>708.54989999999998</v>
      </c>
      <c r="C10" s="12">
        <v>380.28969159700199</v>
      </c>
    </row>
    <row r="11" spans="2:3" x14ac:dyDescent="0.25">
      <c r="B11" s="12">
        <v>707.65089999999998</v>
      </c>
      <c r="C11" s="12">
        <v>348.74007081620101</v>
      </c>
    </row>
    <row r="12" spans="2:3" x14ac:dyDescent="0.25">
      <c r="B12" s="12">
        <v>710.23429999999996</v>
      </c>
      <c r="C12" s="12">
        <v>369.13769906038601</v>
      </c>
    </row>
    <row r="13" spans="2:3" x14ac:dyDescent="0.25">
      <c r="B13" s="12">
        <v>706.05809999999997</v>
      </c>
      <c r="C13" s="12">
        <v>367.14058716718301</v>
      </c>
    </row>
    <row r="14" spans="2:3" x14ac:dyDescent="0.25">
      <c r="B14" s="12">
        <v>707.09749999999997</v>
      </c>
      <c r="C14" s="12">
        <v>343.641757007884</v>
      </c>
    </row>
    <row r="15" spans="2:3" x14ac:dyDescent="0.25">
      <c r="B15" s="12">
        <v>709.702</v>
      </c>
      <c r="C15" s="12">
        <v>366.27527592478202</v>
      </c>
    </row>
    <row r="16" spans="2:3" x14ac:dyDescent="0.25">
      <c r="B16" s="12">
        <v>711.97640000000001</v>
      </c>
      <c r="C16" s="12">
        <v>373.68187922044802</v>
      </c>
    </row>
    <row r="17" spans="2:3" x14ac:dyDescent="0.25">
      <c r="B17" s="12">
        <v>710.11030000000005</v>
      </c>
      <c r="C17" s="12">
        <v>359.91928806789701</v>
      </c>
    </row>
    <row r="18" spans="2:3" x14ac:dyDescent="0.25">
      <c r="B18" s="12">
        <v>711.13319999999999</v>
      </c>
      <c r="C18" s="12">
        <v>380.91756336085001</v>
      </c>
    </row>
    <row r="19" spans="2:3" x14ac:dyDescent="0.25">
      <c r="B19" s="12">
        <v>711.56399999999996</v>
      </c>
      <c r="C19" s="12">
        <v>376.658120631938</v>
      </c>
    </row>
    <row r="20" spans="2:3" x14ac:dyDescent="0.25">
      <c r="B20" s="12">
        <v>708.34059999999999</v>
      </c>
      <c r="C20" s="12">
        <v>344.66652244279402</v>
      </c>
    </row>
    <row r="21" spans="2:3" x14ac:dyDescent="0.25">
      <c r="B21" s="12">
        <v>710.46280000000002</v>
      </c>
      <c r="C21" s="12">
        <v>374.13388811063697</v>
      </c>
    </row>
    <row r="22" spans="2:3" x14ac:dyDescent="0.25">
      <c r="B22" s="12">
        <v>710.40830000000005</v>
      </c>
      <c r="C22" s="12">
        <v>365.58999383936799</v>
      </c>
    </row>
    <row r="23" spans="2:3" x14ac:dyDescent="0.25">
      <c r="B23" s="12">
        <v>710.35159999999996</v>
      </c>
      <c r="C23" s="12">
        <v>353.37240523719203</v>
      </c>
    </row>
    <row r="24" spans="2:3" x14ac:dyDescent="0.25">
      <c r="B24" s="12">
        <v>712.14170000000001</v>
      </c>
      <c r="C24" s="12">
        <v>382.98627373536101</v>
      </c>
    </row>
    <row r="25" spans="2:3" x14ac:dyDescent="0.25">
      <c r="B25" s="12">
        <v>711.11199999999997</v>
      </c>
      <c r="C25" s="12">
        <v>356.95068179641203</v>
      </c>
    </row>
    <row r="26" spans="2:3" x14ac:dyDescent="0.25">
      <c r="B26" s="12">
        <v>710.77570000000003</v>
      </c>
      <c r="C26" s="12">
        <v>376.27704690973701</v>
      </c>
    </row>
    <row r="27" spans="2:3" x14ac:dyDescent="0.25">
      <c r="B27" s="12">
        <v>710.9873</v>
      </c>
      <c r="C27" s="12">
        <v>366.60935282732203</v>
      </c>
    </row>
    <row r="28" spans="2:3" x14ac:dyDescent="0.25">
      <c r="B28" s="12">
        <v>712.15819999999997</v>
      </c>
      <c r="C28" s="12">
        <v>356.88425940383098</v>
      </c>
    </row>
    <row r="29" spans="2:3" x14ac:dyDescent="0.25">
      <c r="B29" s="12">
        <v>710.97799999999995</v>
      </c>
      <c r="C29" s="12">
        <v>353.29911568317601</v>
      </c>
    </row>
    <row r="30" spans="2:3" x14ac:dyDescent="0.25">
      <c r="B30" s="12">
        <v>710.02760000000001</v>
      </c>
      <c r="C30" s="12">
        <v>356.61625475229698</v>
      </c>
    </row>
    <row r="31" spans="2:3" x14ac:dyDescent="0.25">
      <c r="B31" s="12">
        <v>710.88570000000004</v>
      </c>
      <c r="C31" s="12">
        <v>367.24765420552598</v>
      </c>
    </row>
    <row r="32" spans="2:3" x14ac:dyDescent="0.25">
      <c r="B32" s="12">
        <v>711.34929999999997</v>
      </c>
      <c r="C32" s="12">
        <v>371.225127785094</v>
      </c>
    </row>
    <row r="33" spans="2:3" x14ac:dyDescent="0.25">
      <c r="B33" s="12">
        <v>712.46130000000005</v>
      </c>
      <c r="C33" s="12">
        <v>373.38347208202998</v>
      </c>
    </row>
    <row r="34" spans="2:3" x14ac:dyDescent="0.25">
      <c r="B34" s="12">
        <v>710.69560000000001</v>
      </c>
      <c r="C34" s="12">
        <v>337.84322509873402</v>
      </c>
    </row>
    <row r="35" spans="2:3" x14ac:dyDescent="0.25">
      <c r="B35" s="12">
        <v>713.26379999999995</v>
      </c>
      <c r="C35" s="12">
        <v>363.18517612476302</v>
      </c>
    </row>
    <row r="36" spans="2:3" x14ac:dyDescent="0.25">
      <c r="B36" s="12">
        <v>712.48090000000002</v>
      </c>
      <c r="C36" s="12">
        <v>372.50141283684599</v>
      </c>
    </row>
    <row r="37" spans="2:3" x14ac:dyDescent="0.25">
      <c r="B37" s="12">
        <v>715.0575</v>
      </c>
      <c r="C37" s="12">
        <v>386.39195523206303</v>
      </c>
    </row>
    <row r="38" spans="2:3" x14ac:dyDescent="0.25">
      <c r="B38" s="12">
        <v>714.15269999999998</v>
      </c>
      <c r="C38" s="12">
        <v>377.18488069663198</v>
      </c>
    </row>
    <row r="39" spans="2:3" x14ac:dyDescent="0.25">
      <c r="B39" s="12">
        <v>710.67200000000003</v>
      </c>
      <c r="C39" s="12">
        <v>383.63710477326799</v>
      </c>
    </row>
    <row r="40" spans="2:3" x14ac:dyDescent="0.25">
      <c r="B40" s="12">
        <v>714.05899999999997</v>
      </c>
      <c r="C40" s="12">
        <v>711.30849999999998</v>
      </c>
    </row>
    <row r="41" spans="2:3" x14ac:dyDescent="0.25">
      <c r="B41" s="12">
        <v>389.896062331606</v>
      </c>
      <c r="C41" s="12">
        <v>377.01606972473002</v>
      </c>
    </row>
    <row r="42" spans="2:3" x14ac:dyDescent="0.25">
      <c r="B42" s="12">
        <v>714.47029999999995</v>
      </c>
      <c r="C42" s="12">
        <v>363.92349738524001</v>
      </c>
    </row>
    <row r="43" spans="2:3" x14ac:dyDescent="0.25">
      <c r="B43" s="12">
        <v>717.34960000000001</v>
      </c>
      <c r="C43" s="12">
        <v>449.179736434539</v>
      </c>
    </row>
    <row r="44" spans="2:3" x14ac:dyDescent="0.25">
      <c r="B44" s="12">
        <v>712.3057</v>
      </c>
      <c r="C44" s="12">
        <v>388.37689054373499</v>
      </c>
    </row>
    <row r="45" spans="2:3" x14ac:dyDescent="0.25">
      <c r="B45" s="12">
        <v>714.37869999999998</v>
      </c>
      <c r="C45" s="12">
        <v>387.596132027225</v>
      </c>
    </row>
    <row r="46" spans="2:3" x14ac:dyDescent="0.25">
      <c r="B46" s="12">
        <v>711.29110000000003</v>
      </c>
      <c r="C46" s="12">
        <v>347.03181074442801</v>
      </c>
    </row>
    <row r="47" spans="2:3" x14ac:dyDescent="0.25">
      <c r="B47" s="12">
        <v>714.05380000000002</v>
      </c>
      <c r="C47" s="12">
        <v>380.159327936355</v>
      </c>
    </row>
    <row r="48" spans="2:3" x14ac:dyDescent="0.25">
      <c r="B48" s="12">
        <v>713.46140000000003</v>
      </c>
      <c r="C48" s="12">
        <v>361.98619685108298</v>
      </c>
    </row>
    <row r="49" spans="2:3" x14ac:dyDescent="0.25">
      <c r="B49" s="12">
        <v>713.08889999999997</v>
      </c>
      <c r="C49" s="12">
        <v>380.717779726098</v>
      </c>
    </row>
    <row r="50" spans="2:3" x14ac:dyDescent="0.25">
      <c r="B50" s="12">
        <v>711.02239999999995</v>
      </c>
      <c r="C50" s="12">
        <v>357.70075269851998</v>
      </c>
    </row>
    <row r="51" spans="2:3" x14ac:dyDescent="0.25">
      <c r="B51" s="12">
        <v>713.66219999999998</v>
      </c>
      <c r="C51" s="12">
        <v>401.94869668483398</v>
      </c>
    </row>
    <row r="52" spans="2:3" x14ac:dyDescent="0.25">
      <c r="B52" s="12">
        <v>712.59889999999996</v>
      </c>
      <c r="C52" s="12">
        <v>390.53510672633303</v>
      </c>
    </row>
    <row r="53" spans="2:3" x14ac:dyDescent="0.25">
      <c r="B53" s="12">
        <v>709.71990000000005</v>
      </c>
      <c r="C53" s="12">
        <v>355.865269804479</v>
      </c>
    </row>
    <row r="54" spans="2:3" x14ac:dyDescent="0.25">
      <c r="B54" s="12">
        <v>712.61659999999995</v>
      </c>
      <c r="C54" s="12">
        <v>380.52491892888202</v>
      </c>
    </row>
    <row r="55" spans="2:3" x14ac:dyDescent="0.25">
      <c r="B55" s="12">
        <v>715.78399999999999</v>
      </c>
      <c r="C55" s="12">
        <v>409.91924853930902</v>
      </c>
    </row>
    <row r="56" spans="2:3" x14ac:dyDescent="0.25">
      <c r="B56" s="12">
        <v>712.05930000000001</v>
      </c>
      <c r="C56" s="12">
        <v>385.31135081543698</v>
      </c>
    </row>
    <row r="57" spans="2:3" x14ac:dyDescent="0.25">
      <c r="B57" s="12">
        <v>714.07659999999998</v>
      </c>
      <c r="C57" s="12">
        <v>373.03025653379501</v>
      </c>
    </row>
    <row r="58" spans="2:3" x14ac:dyDescent="0.25">
      <c r="B58" s="12">
        <v>714.83389999999997</v>
      </c>
      <c r="C58" s="12">
        <v>361.38661090173701</v>
      </c>
    </row>
    <row r="59" spans="2:3" x14ac:dyDescent="0.25">
      <c r="B59" s="12">
        <v>714.97990000000004</v>
      </c>
      <c r="C59" s="12">
        <v>396.57752365611498</v>
      </c>
    </row>
    <row r="60" spans="2:3" x14ac:dyDescent="0.25">
      <c r="B60" s="12">
        <v>714.66269999999997</v>
      </c>
      <c r="C60" s="12">
        <v>394.40377148577801</v>
      </c>
    </row>
    <row r="61" spans="2:3" x14ac:dyDescent="0.25">
      <c r="B61" s="12">
        <v>713.90290000000005</v>
      </c>
      <c r="C61" s="12">
        <v>400.99052109917898</v>
      </c>
    </row>
    <row r="62" spans="2:3" x14ac:dyDescent="0.25">
      <c r="B62" s="12">
        <v>715.32550000000003</v>
      </c>
      <c r="C62" s="12">
        <v>398.70743774331697</v>
      </c>
    </row>
    <row r="63" spans="2:3" x14ac:dyDescent="0.25">
      <c r="B63" s="12">
        <v>713.95100000000002</v>
      </c>
      <c r="C63" s="12">
        <v>384.66536280660102</v>
      </c>
    </row>
    <row r="64" spans="2:3" x14ac:dyDescent="0.25">
      <c r="B64" s="12">
        <v>711.56050000000005</v>
      </c>
      <c r="C64" s="12">
        <v>370.61427985736498</v>
      </c>
    </row>
    <row r="65" spans="2:3" x14ac:dyDescent="0.25">
      <c r="B65" s="12">
        <v>715.04430000000002</v>
      </c>
      <c r="C65" s="12">
        <v>397.61436324118802</v>
      </c>
    </row>
    <row r="66" spans="2:3" x14ac:dyDescent="0.25">
      <c r="B66" s="12">
        <v>711.63250000000005</v>
      </c>
      <c r="C66" s="12">
        <v>360.97320400432898</v>
      </c>
    </row>
    <row r="67" spans="2:3" x14ac:dyDescent="0.25">
      <c r="B67" s="12">
        <v>712.5077</v>
      </c>
      <c r="C67" s="12">
        <v>406.37049848495798</v>
      </c>
    </row>
    <row r="68" spans="2:3" x14ac:dyDescent="0.25">
      <c r="B68" s="12">
        <v>714.50930000000005</v>
      </c>
      <c r="C68" s="12">
        <v>379.35786686534499</v>
      </c>
    </row>
    <row r="69" spans="2:3" x14ac:dyDescent="0.25">
      <c r="B69" s="12">
        <v>712.93979999999999</v>
      </c>
      <c r="C69" s="12">
        <v>369.72356880200698</v>
      </c>
    </row>
    <row r="70" spans="2:3" x14ac:dyDescent="0.25">
      <c r="B70" s="12">
        <v>713.36369999999999</v>
      </c>
      <c r="C70" s="12">
        <v>399.489626421602</v>
      </c>
    </row>
    <row r="71" spans="2:3" x14ac:dyDescent="0.25">
      <c r="B71" s="12">
        <v>713.88909999999998</v>
      </c>
      <c r="C71" s="12">
        <v>473.21362164920902</v>
      </c>
    </row>
    <row r="72" spans="2:3" x14ac:dyDescent="0.25">
      <c r="B72" s="12">
        <v>713.55250000000001</v>
      </c>
      <c r="C72" s="12">
        <v>381.35712392630899</v>
      </c>
    </row>
    <row r="73" spans="2:3" x14ac:dyDescent="0.25">
      <c r="B73" s="12">
        <v>713.22659999999996</v>
      </c>
      <c r="C73" s="12">
        <v>380.87522818684897</v>
      </c>
    </row>
    <row r="74" spans="2:3" x14ac:dyDescent="0.25">
      <c r="B74" s="12">
        <v>712.77970000000005</v>
      </c>
      <c r="C74" s="12">
        <v>399.99664436024898</v>
      </c>
    </row>
    <row r="75" spans="2:3" x14ac:dyDescent="0.25">
      <c r="B75" s="12">
        <v>712.35329999999999</v>
      </c>
      <c r="C75" s="12">
        <v>401.920938647394</v>
      </c>
    </row>
    <row r="76" spans="2:3" x14ac:dyDescent="0.25">
      <c r="B76" s="12">
        <v>714.09649999999999</v>
      </c>
      <c r="C76" s="12">
        <v>414.84903176898598</v>
      </c>
    </row>
    <row r="77" spans="2:3" x14ac:dyDescent="0.25">
      <c r="B77" s="12">
        <f>AVERAGE(B2:B76)</f>
        <v>707.27966083108811</v>
      </c>
      <c r="C77" s="12">
        <f>STDEV(B2:B76)</f>
        <v>37.254559389701221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7"/>
  <sheetViews>
    <sheetView topLeftCell="A54" workbookViewId="0">
      <selection activeCell="D77" sqref="D77"/>
    </sheetView>
  </sheetViews>
  <sheetFormatPr defaultRowHeight="15" x14ac:dyDescent="0.25"/>
  <cols>
    <col min="1" max="1" width="9.140625" style="12"/>
    <col min="2" max="2" width="17" style="12" customWidth="1"/>
    <col min="3" max="3" width="16.85546875" style="12" customWidth="1"/>
    <col min="4" max="16384" width="9.140625" style="12"/>
  </cols>
  <sheetData>
    <row r="2" spans="2:3" x14ac:dyDescent="0.25">
      <c r="B2" s="2">
        <v>1753.5988</v>
      </c>
      <c r="C2" s="12">
        <v>655.485215947234</v>
      </c>
    </row>
    <row r="3" spans="2:3" x14ac:dyDescent="0.25">
      <c r="B3" s="2">
        <v>1757.0418</v>
      </c>
      <c r="C3" s="12">
        <v>655.30932809193803</v>
      </c>
    </row>
    <row r="4" spans="2:3" x14ac:dyDescent="0.25">
      <c r="B4" s="2">
        <v>1755.2281</v>
      </c>
      <c r="C4" s="12">
        <v>643.09966847196301</v>
      </c>
    </row>
    <row r="5" spans="2:3" x14ac:dyDescent="0.25">
      <c r="B5" s="2">
        <v>1762.4946</v>
      </c>
      <c r="C5" s="12">
        <v>665.106159188996</v>
      </c>
    </row>
    <row r="6" spans="2:3" x14ac:dyDescent="0.25">
      <c r="B6" s="2">
        <v>1757.9054000000001</v>
      </c>
      <c r="C6" s="12">
        <v>652.76922324564396</v>
      </c>
    </row>
    <row r="7" spans="2:3" x14ac:dyDescent="0.25">
      <c r="B7" s="2">
        <v>1756.1180999999999</v>
      </c>
      <c r="C7" s="12">
        <v>645.14723563536597</v>
      </c>
    </row>
    <row r="8" spans="2:3" x14ac:dyDescent="0.25">
      <c r="B8" s="2">
        <v>1765.0055</v>
      </c>
      <c r="C8" s="12">
        <v>662.83101267584505</v>
      </c>
    </row>
    <row r="9" spans="2:3" x14ac:dyDescent="0.25">
      <c r="B9" s="2">
        <v>1762.2268999999999</v>
      </c>
      <c r="C9" s="12">
        <v>659.06041049273904</v>
      </c>
    </row>
    <row r="10" spans="2:3" x14ac:dyDescent="0.25">
      <c r="B10" s="2">
        <v>1759.2879</v>
      </c>
      <c r="C10" s="12">
        <v>650.06928693899397</v>
      </c>
    </row>
    <row r="11" spans="2:3" x14ac:dyDescent="0.25">
      <c r="B11" s="2">
        <v>1762.1421</v>
      </c>
      <c r="C11" s="12">
        <v>650.99376033506496</v>
      </c>
    </row>
    <row r="12" spans="2:3" x14ac:dyDescent="0.25">
      <c r="B12" s="2">
        <v>1758.2846</v>
      </c>
      <c r="C12" s="12">
        <v>659.15305072287094</v>
      </c>
    </row>
    <row r="13" spans="2:3" x14ac:dyDescent="0.25">
      <c r="B13" s="2">
        <v>1762.7326</v>
      </c>
      <c r="C13" s="12">
        <v>648.280090859545</v>
      </c>
    </row>
    <row r="14" spans="2:3" x14ac:dyDescent="0.25">
      <c r="B14" s="2">
        <v>1763.2865999999999</v>
      </c>
      <c r="C14" s="12">
        <v>649.75308846363805</v>
      </c>
    </row>
    <row r="15" spans="2:3" x14ac:dyDescent="0.25">
      <c r="B15" s="2">
        <v>1763.1442</v>
      </c>
      <c r="C15" s="12">
        <v>649.09742084877701</v>
      </c>
    </row>
    <row r="16" spans="2:3" x14ac:dyDescent="0.25">
      <c r="B16" s="2">
        <v>1754.7705000000001</v>
      </c>
      <c r="C16" s="12">
        <v>652.45556772590601</v>
      </c>
    </row>
    <row r="17" spans="2:3" x14ac:dyDescent="0.25">
      <c r="B17" s="2">
        <v>1766.8127999999999</v>
      </c>
      <c r="C17" s="12">
        <v>651.95326309627899</v>
      </c>
    </row>
    <row r="18" spans="2:3" x14ac:dyDescent="0.25">
      <c r="B18" s="2">
        <v>1759.0287000000001</v>
      </c>
      <c r="C18" s="12">
        <v>652.47010766812105</v>
      </c>
    </row>
    <row r="19" spans="2:3" x14ac:dyDescent="0.25">
      <c r="B19" s="2">
        <v>1761.2717</v>
      </c>
      <c r="C19" s="12">
        <v>651.64184563961805</v>
      </c>
    </row>
    <row r="20" spans="2:3" x14ac:dyDescent="0.25">
      <c r="B20" s="2">
        <v>1760.3676</v>
      </c>
      <c r="C20" s="12">
        <v>652.55490256401094</v>
      </c>
    </row>
    <row r="21" spans="2:3" x14ac:dyDescent="0.25">
      <c r="B21" s="2">
        <v>1762.6397999999999</v>
      </c>
      <c r="C21" s="12">
        <v>664.32399075483397</v>
      </c>
    </row>
    <row r="22" spans="2:3" x14ac:dyDescent="0.25">
      <c r="B22" s="2">
        <v>1762.8422</v>
      </c>
      <c r="C22" s="12">
        <v>651.02915387490805</v>
      </c>
    </row>
    <row r="23" spans="2:3" x14ac:dyDescent="0.25">
      <c r="B23" s="2">
        <v>1756.0622000000001</v>
      </c>
      <c r="C23" s="12">
        <v>649.23936010213504</v>
      </c>
    </row>
    <row r="24" spans="2:3" x14ac:dyDescent="0.25">
      <c r="B24" s="2">
        <v>1763.1777999999999</v>
      </c>
      <c r="C24" s="12">
        <v>659.67067444826705</v>
      </c>
    </row>
    <row r="25" spans="2:3" x14ac:dyDescent="0.25">
      <c r="B25" s="2">
        <v>1758.3251</v>
      </c>
      <c r="C25" s="12">
        <v>643.69544459513497</v>
      </c>
    </row>
    <row r="26" spans="2:3" x14ac:dyDescent="0.25">
      <c r="B26" s="2">
        <v>1759.8312000000001</v>
      </c>
      <c r="C26" s="12">
        <v>666.55786203817604</v>
      </c>
    </row>
    <row r="27" spans="2:3" x14ac:dyDescent="0.25">
      <c r="B27" s="2">
        <v>1765.2203</v>
      </c>
      <c r="C27" s="12">
        <v>660.91902693440898</v>
      </c>
    </row>
    <row r="28" spans="2:3" x14ac:dyDescent="0.25">
      <c r="B28" s="2">
        <v>1768.7141999999999</v>
      </c>
      <c r="C28" s="12">
        <v>652.696775713242</v>
      </c>
    </row>
    <row r="29" spans="2:3" x14ac:dyDescent="0.25">
      <c r="B29" s="2">
        <v>1763.8859</v>
      </c>
      <c r="C29" s="12">
        <v>657.85643387440405</v>
      </c>
    </row>
    <row r="30" spans="2:3" x14ac:dyDescent="0.25">
      <c r="B30" s="2">
        <v>1767.6385</v>
      </c>
      <c r="C30" s="12">
        <v>656.14860337938796</v>
      </c>
    </row>
    <row r="31" spans="2:3" x14ac:dyDescent="0.25">
      <c r="B31" s="2">
        <v>1763.8481999999999</v>
      </c>
      <c r="C31" s="12">
        <v>647.32285503033495</v>
      </c>
    </row>
    <row r="32" spans="2:3" x14ac:dyDescent="0.25">
      <c r="B32" s="2">
        <v>1758.2415000000001</v>
      </c>
      <c r="C32" s="12">
        <v>653.83969244157299</v>
      </c>
    </row>
    <row r="33" spans="2:3" x14ac:dyDescent="0.25">
      <c r="B33" s="2">
        <v>1764.1351</v>
      </c>
      <c r="C33" s="12">
        <v>647.01206179545102</v>
      </c>
    </row>
    <row r="34" spans="2:3" x14ac:dyDescent="0.25">
      <c r="B34" s="2">
        <v>1762.5418</v>
      </c>
      <c r="C34" s="12">
        <v>655.29034816392596</v>
      </c>
    </row>
    <row r="35" spans="2:3" x14ac:dyDescent="0.25">
      <c r="B35" s="2">
        <v>1765.1198999999999</v>
      </c>
      <c r="C35" s="12">
        <v>662.13626283948997</v>
      </c>
    </row>
    <row r="36" spans="2:3" x14ac:dyDescent="0.25">
      <c r="B36" s="2">
        <v>1761.2720999999999</v>
      </c>
      <c r="C36" s="12">
        <v>658.08386403162899</v>
      </c>
    </row>
    <row r="37" spans="2:3" x14ac:dyDescent="0.25">
      <c r="B37" s="2">
        <v>1766.2764</v>
      </c>
      <c r="C37" s="12">
        <v>659.02719707739504</v>
      </c>
    </row>
    <row r="38" spans="2:3" x14ac:dyDescent="0.25">
      <c r="B38" s="2">
        <v>1765.0567000000001</v>
      </c>
      <c r="C38" s="12">
        <v>662.75540507626602</v>
      </c>
    </row>
    <row r="39" spans="2:3" x14ac:dyDescent="0.25">
      <c r="B39" s="2">
        <v>1764.1611</v>
      </c>
      <c r="C39" s="12">
        <v>673.03974161721601</v>
      </c>
    </row>
    <row r="40" spans="2:3" x14ac:dyDescent="0.25">
      <c r="B40" s="2">
        <v>1757.259</v>
      </c>
      <c r="C40" s="12">
        <v>659.10983735396405</v>
      </c>
    </row>
    <row r="41" spans="2:3" x14ac:dyDescent="0.25">
      <c r="B41" s="2">
        <v>1763.6389999999999</v>
      </c>
      <c r="C41" s="12">
        <v>646.65550041163397</v>
      </c>
    </row>
    <row r="42" spans="2:3" x14ac:dyDescent="0.25">
      <c r="B42" s="2">
        <v>1767.5492999999999</v>
      </c>
      <c r="C42" s="12">
        <v>661.47201807225304</v>
      </c>
    </row>
    <row r="43" spans="2:3" x14ac:dyDescent="0.25">
      <c r="B43" s="2">
        <v>1764.9639</v>
      </c>
      <c r="C43" s="12">
        <v>661.48207069411501</v>
      </c>
    </row>
    <row r="44" spans="2:3" x14ac:dyDescent="0.25">
      <c r="B44" s="2">
        <v>1758.9486999999999</v>
      </c>
      <c r="C44" s="12">
        <v>659.57376693112303</v>
      </c>
    </row>
    <row r="45" spans="2:3" x14ac:dyDescent="0.25">
      <c r="B45" s="2">
        <v>1766.2195999999999</v>
      </c>
      <c r="C45" s="12">
        <v>660.43493336282597</v>
      </c>
    </row>
    <row r="46" spans="2:3" x14ac:dyDescent="0.25">
      <c r="B46" s="2">
        <v>1759.5307</v>
      </c>
      <c r="C46" s="12">
        <v>651.93507559555997</v>
      </c>
    </row>
    <row r="47" spans="2:3" x14ac:dyDescent="0.25">
      <c r="B47" s="2">
        <v>1766.0854999999999</v>
      </c>
      <c r="C47" s="12">
        <v>661.24206966678901</v>
      </c>
    </row>
    <row r="48" spans="2:3" x14ac:dyDescent="0.25">
      <c r="B48" s="2">
        <v>1766.1927000000001</v>
      </c>
      <c r="C48" s="12">
        <v>646.86095667959205</v>
      </c>
    </row>
    <row r="49" spans="2:3" x14ac:dyDescent="0.25">
      <c r="B49" s="2">
        <v>1768.8249000000001</v>
      </c>
      <c r="C49" s="12">
        <v>655.13201069336606</v>
      </c>
    </row>
    <row r="50" spans="2:3" x14ac:dyDescent="0.25">
      <c r="B50" s="2">
        <v>1771.4930999999999</v>
      </c>
      <c r="C50" s="12">
        <v>655.02886045821901</v>
      </c>
    </row>
    <row r="51" spans="2:3" x14ac:dyDescent="0.25">
      <c r="B51" s="2">
        <v>1769.4802</v>
      </c>
      <c r="C51" s="12">
        <v>655.56674868708603</v>
      </c>
    </row>
    <row r="52" spans="2:3" x14ac:dyDescent="0.25">
      <c r="B52" s="2">
        <v>1770.5510999999999</v>
      </c>
      <c r="C52" s="12">
        <v>664.63614760984797</v>
      </c>
    </row>
    <row r="53" spans="2:3" x14ac:dyDescent="0.25">
      <c r="B53" s="2">
        <v>1767.3157000000001</v>
      </c>
      <c r="C53" s="12">
        <v>672.03078736872305</v>
      </c>
    </row>
    <row r="54" spans="2:3" x14ac:dyDescent="0.25">
      <c r="B54" s="2">
        <v>1766.6176</v>
      </c>
      <c r="C54" s="12">
        <v>653.81243184864798</v>
      </c>
    </row>
    <row r="55" spans="2:3" x14ac:dyDescent="0.25">
      <c r="B55" s="2">
        <v>1763.3982000000001</v>
      </c>
      <c r="C55" s="12">
        <v>664.53804730684203</v>
      </c>
    </row>
    <row r="56" spans="2:3" x14ac:dyDescent="0.25">
      <c r="B56" s="2">
        <v>1763.4634000000001</v>
      </c>
      <c r="C56" s="12">
        <v>655.44745525259202</v>
      </c>
    </row>
    <row r="57" spans="2:3" x14ac:dyDescent="0.25">
      <c r="B57" s="2">
        <v>1765.2122999999999</v>
      </c>
      <c r="C57" s="12">
        <v>656.51541480585001</v>
      </c>
    </row>
    <row r="58" spans="2:3" x14ac:dyDescent="0.25">
      <c r="B58" s="2">
        <v>1764.0987</v>
      </c>
      <c r="C58" s="12">
        <v>672.675318535418</v>
      </c>
    </row>
    <row r="59" spans="2:3" x14ac:dyDescent="0.25">
      <c r="B59" s="2">
        <v>1765.6351999999999</v>
      </c>
      <c r="C59" s="12">
        <v>662.82086031615404</v>
      </c>
    </row>
    <row r="60" spans="2:3" x14ac:dyDescent="0.25">
      <c r="B60" s="2">
        <v>1763.8181999999999</v>
      </c>
      <c r="C60" s="12">
        <v>672.92928880494696</v>
      </c>
    </row>
    <row r="61" spans="2:3" x14ac:dyDescent="0.25">
      <c r="B61" s="2">
        <v>1773.0904</v>
      </c>
      <c r="C61" s="12">
        <v>658.22061656092603</v>
      </c>
    </row>
    <row r="62" spans="2:3" x14ac:dyDescent="0.25">
      <c r="B62" s="2">
        <v>1769.277</v>
      </c>
      <c r="C62" s="12">
        <v>665.37578402313102</v>
      </c>
    </row>
    <row r="63" spans="2:3" x14ac:dyDescent="0.25">
      <c r="B63" s="2">
        <v>1764.9075</v>
      </c>
      <c r="C63" s="12">
        <v>668.34688081793195</v>
      </c>
    </row>
    <row r="64" spans="2:3" x14ac:dyDescent="0.25">
      <c r="B64" s="2">
        <v>1763.8610000000001</v>
      </c>
      <c r="C64" s="12">
        <v>657.27950988480598</v>
      </c>
    </row>
    <row r="65" spans="2:3" x14ac:dyDescent="0.25">
      <c r="B65" s="2">
        <v>1765.922</v>
      </c>
      <c r="C65" s="12">
        <v>662.82658654008605</v>
      </c>
    </row>
    <row r="66" spans="2:3" x14ac:dyDescent="0.25">
      <c r="B66" s="2">
        <v>1768.1373000000001</v>
      </c>
      <c r="C66" s="12">
        <v>674.09936882080899</v>
      </c>
    </row>
    <row r="67" spans="2:3" x14ac:dyDescent="0.25">
      <c r="B67" s="2">
        <v>1761.7909</v>
      </c>
      <c r="C67" s="12">
        <v>657.67979948380196</v>
      </c>
    </row>
    <row r="68" spans="2:3" x14ac:dyDescent="0.25">
      <c r="B68" s="2">
        <v>1765.3575000000001</v>
      </c>
      <c r="C68" s="12">
        <v>669.252639145525</v>
      </c>
    </row>
    <row r="69" spans="2:3" x14ac:dyDescent="0.25">
      <c r="B69" s="2">
        <v>1764.1898000000001</v>
      </c>
      <c r="C69" s="12">
        <v>659.18785231406002</v>
      </c>
    </row>
    <row r="70" spans="2:3" x14ac:dyDescent="0.25">
      <c r="B70" s="2">
        <v>1764.7671</v>
      </c>
      <c r="C70" s="12">
        <v>663.50864638674602</v>
      </c>
    </row>
    <row r="71" spans="2:3" x14ac:dyDescent="0.25">
      <c r="B71" s="2">
        <v>1762.7677000000001</v>
      </c>
      <c r="C71" s="12">
        <v>671.91931650570905</v>
      </c>
    </row>
    <row r="72" spans="2:3" x14ac:dyDescent="0.25">
      <c r="B72" s="2">
        <v>1761.2348</v>
      </c>
      <c r="C72" s="12">
        <v>663.11542032667796</v>
      </c>
    </row>
    <row r="73" spans="2:3" x14ac:dyDescent="0.25">
      <c r="B73" s="2">
        <v>1761.3707999999999</v>
      </c>
      <c r="C73" s="12">
        <v>671.55693800262202</v>
      </c>
    </row>
    <row r="74" spans="2:3" x14ac:dyDescent="0.25">
      <c r="B74" s="2">
        <v>1764.9403</v>
      </c>
      <c r="C74" s="12">
        <v>664.52446140972904</v>
      </c>
    </row>
    <row r="75" spans="2:3" x14ac:dyDescent="0.25">
      <c r="B75" s="2">
        <v>1762.6314</v>
      </c>
      <c r="C75" s="12">
        <v>690.48407277757997</v>
      </c>
    </row>
    <row r="76" spans="2:3" x14ac:dyDescent="0.25">
      <c r="B76" s="2">
        <v>1761.1380999999999</v>
      </c>
      <c r="C76" s="12">
        <v>691.17428642695495</v>
      </c>
    </row>
    <row r="77" spans="2:3" x14ac:dyDescent="0.25">
      <c r="B77" s="12">
        <f>AVERAGE(B2:B76)</f>
        <v>1763.2722546666671</v>
      </c>
      <c r="C77" s="12">
        <f>STDEV(B2:B76)</f>
        <v>3.964612350781739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91" workbookViewId="0">
      <selection activeCell="C103" sqref="C103"/>
    </sheetView>
  </sheetViews>
  <sheetFormatPr defaultRowHeight="15" x14ac:dyDescent="0.25"/>
  <cols>
    <col min="1" max="1" width="9.140625" style="12"/>
    <col min="2" max="2" width="17.85546875" style="12" bestFit="1" customWidth="1"/>
    <col min="3" max="3" width="18.85546875" style="12" bestFit="1" customWidth="1"/>
    <col min="4" max="16384" width="9.140625" style="12"/>
  </cols>
  <sheetData>
    <row r="2" spans="2:3" x14ac:dyDescent="0.25">
      <c r="B2" s="12">
        <v>903.20360000000005</v>
      </c>
      <c r="C2" s="12">
        <v>953.89352698984305</v>
      </c>
    </row>
    <row r="3" spans="2:3" x14ac:dyDescent="0.25">
      <c r="B3" s="12">
        <v>902.26160000000004</v>
      </c>
      <c r="C3" s="12">
        <v>952.02660058963795</v>
      </c>
    </row>
    <row r="4" spans="2:3" x14ac:dyDescent="0.25">
      <c r="B4" s="12">
        <v>915.15239999999994</v>
      </c>
      <c r="C4" s="12">
        <v>990.41230415795098</v>
      </c>
    </row>
    <row r="5" spans="2:3" x14ac:dyDescent="0.25">
      <c r="B5" s="12">
        <v>907.76120000000003</v>
      </c>
      <c r="C5" s="12">
        <v>920.26856971136397</v>
      </c>
    </row>
    <row r="6" spans="2:3" x14ac:dyDescent="0.25">
      <c r="B6" s="12">
        <v>908.56920000000002</v>
      </c>
      <c r="C6" s="12">
        <v>973.14877560695004</v>
      </c>
    </row>
    <row r="7" spans="2:3" x14ac:dyDescent="0.25">
      <c r="B7" s="12">
        <v>916.75009999999997</v>
      </c>
      <c r="C7" s="12">
        <v>997.02482120526895</v>
      </c>
    </row>
    <row r="8" spans="2:3" x14ac:dyDescent="0.25">
      <c r="B8" s="12">
        <v>911.29219999999998</v>
      </c>
      <c r="C8" s="12">
        <v>1001.18186666168</v>
      </c>
    </row>
    <row r="9" spans="2:3" x14ac:dyDescent="0.25">
      <c r="B9" s="12">
        <v>913.30029999999999</v>
      </c>
      <c r="C9" s="12">
        <v>955.90099465952403</v>
      </c>
    </row>
    <row r="10" spans="2:3" x14ac:dyDescent="0.25">
      <c r="B10" s="12">
        <v>908.67110000000002</v>
      </c>
      <c r="C10" s="12">
        <v>937.71675606029805</v>
      </c>
    </row>
    <row r="11" spans="2:3" x14ac:dyDescent="0.25">
      <c r="B11" s="12">
        <v>915.17280000000005</v>
      </c>
      <c r="C11" s="12">
        <v>997.80681025097101</v>
      </c>
    </row>
    <row r="12" spans="2:3" x14ac:dyDescent="0.25">
      <c r="B12" s="12">
        <v>916.94650000000001</v>
      </c>
      <c r="C12" s="12">
        <v>958.46572150060695</v>
      </c>
    </row>
    <row r="13" spans="2:3" x14ac:dyDescent="0.25">
      <c r="B13" s="12">
        <v>916.24609999999996</v>
      </c>
      <c r="C13" s="12">
        <v>1014.60333595337</v>
      </c>
    </row>
    <row r="14" spans="2:3" x14ac:dyDescent="0.25">
      <c r="B14" s="12">
        <v>908.9973</v>
      </c>
      <c r="C14" s="12">
        <v>936.87080250308099</v>
      </c>
    </row>
    <row r="15" spans="2:3" x14ac:dyDescent="0.25">
      <c r="B15" s="12">
        <v>917.25120000000004</v>
      </c>
      <c r="C15" s="12">
        <v>1000.97683297895</v>
      </c>
    </row>
    <row r="16" spans="2:3" x14ac:dyDescent="0.25">
      <c r="B16" s="12">
        <v>908.15639999999996</v>
      </c>
      <c r="C16" s="12">
        <v>927.94402964362803</v>
      </c>
    </row>
    <row r="17" spans="2:3" x14ac:dyDescent="0.25">
      <c r="B17" s="12">
        <v>913.56590000000006</v>
      </c>
      <c r="C17" s="12">
        <v>989.837580566013</v>
      </c>
    </row>
    <row r="18" spans="2:3" x14ac:dyDescent="0.25">
      <c r="B18" s="12">
        <v>913.78599999999994</v>
      </c>
      <c r="C18" s="12">
        <v>1033.13815022374</v>
      </c>
    </row>
    <row r="19" spans="2:3" x14ac:dyDescent="0.25">
      <c r="B19" s="12">
        <v>913.27549999999997</v>
      </c>
      <c r="C19" s="12">
        <v>993.72502028546296</v>
      </c>
    </row>
    <row r="20" spans="2:3" x14ac:dyDescent="0.25">
      <c r="B20" s="12">
        <v>914.38199999999995</v>
      </c>
      <c r="C20" s="12">
        <v>948.95680153372496</v>
      </c>
    </row>
    <row r="21" spans="2:3" x14ac:dyDescent="0.25">
      <c r="B21" s="12">
        <v>918.56899999999996</v>
      </c>
      <c r="C21" s="12">
        <v>1024.7130437938199</v>
      </c>
    </row>
    <row r="22" spans="2:3" x14ac:dyDescent="0.25">
      <c r="B22" s="12">
        <v>918.80769999999995</v>
      </c>
      <c r="C22" s="12">
        <v>1003.44328686962</v>
      </c>
    </row>
    <row r="23" spans="2:3" x14ac:dyDescent="0.25">
      <c r="B23" s="12">
        <v>914.21839999999997</v>
      </c>
      <c r="C23" s="12">
        <v>1003.9436929406399</v>
      </c>
    </row>
    <row r="24" spans="2:3" x14ac:dyDescent="0.25">
      <c r="B24" s="12">
        <v>920.89840000000004</v>
      </c>
      <c r="C24" s="12">
        <v>1060.0131762722699</v>
      </c>
    </row>
    <row r="25" spans="2:3" x14ac:dyDescent="0.25">
      <c r="B25" s="12">
        <v>919.33730000000003</v>
      </c>
      <c r="C25" s="12">
        <v>1033.5866708067099</v>
      </c>
    </row>
    <row r="26" spans="2:3" x14ac:dyDescent="0.25">
      <c r="B26" s="12">
        <v>923.26729999999998</v>
      </c>
      <c r="C26" s="12">
        <v>1049.2075721722799</v>
      </c>
    </row>
    <row r="27" spans="2:3" x14ac:dyDescent="0.25">
      <c r="B27" s="12">
        <v>914.76909999999998</v>
      </c>
      <c r="C27" s="12">
        <v>969.49308077394505</v>
      </c>
    </row>
    <row r="28" spans="2:3" x14ac:dyDescent="0.25">
      <c r="B28" s="12">
        <v>919.49350000000004</v>
      </c>
      <c r="C28" s="12">
        <v>1053.3028467854999</v>
      </c>
    </row>
    <row r="29" spans="2:3" x14ac:dyDescent="0.25">
      <c r="B29" s="12">
        <v>920.82799999999997</v>
      </c>
      <c r="C29" s="12">
        <v>1065.3561411972801</v>
      </c>
    </row>
    <row r="30" spans="2:3" x14ac:dyDescent="0.25">
      <c r="B30" s="12">
        <v>924.66020000000003</v>
      </c>
      <c r="C30" s="12">
        <v>1034.9283466038701</v>
      </c>
    </row>
    <row r="31" spans="2:3" x14ac:dyDescent="0.25">
      <c r="B31" s="12">
        <v>920.61469999999997</v>
      </c>
      <c r="C31" s="12">
        <v>1058.03042190727</v>
      </c>
    </row>
    <row r="32" spans="2:3" x14ac:dyDescent="0.25">
      <c r="B32" s="12">
        <v>921.01980000000003</v>
      </c>
      <c r="C32" s="12">
        <v>972.58784318910295</v>
      </c>
    </row>
    <row r="33" spans="2:3" x14ac:dyDescent="0.25">
      <c r="B33" s="12">
        <v>922.17570000000001</v>
      </c>
      <c r="C33" s="12">
        <v>1063.2826265974199</v>
      </c>
    </row>
    <row r="34" spans="2:3" x14ac:dyDescent="0.25">
      <c r="B34" s="12">
        <v>921.22080000000005</v>
      </c>
      <c r="C34" s="12">
        <v>963.75060340832795</v>
      </c>
    </row>
    <row r="35" spans="2:3" x14ac:dyDescent="0.25">
      <c r="B35" s="12">
        <v>917.24689999999998</v>
      </c>
      <c r="C35" s="12">
        <v>1025.2632820988699</v>
      </c>
    </row>
    <row r="36" spans="2:3" x14ac:dyDescent="0.25">
      <c r="B36" s="12">
        <v>917.35260000000005</v>
      </c>
      <c r="C36" s="12">
        <v>980.95070329832004</v>
      </c>
    </row>
    <row r="37" spans="2:3" x14ac:dyDescent="0.25">
      <c r="B37" s="12">
        <v>918.06569999999999</v>
      </c>
      <c r="C37" s="12">
        <v>1031.33305540481</v>
      </c>
    </row>
    <row r="38" spans="2:3" x14ac:dyDescent="0.25">
      <c r="B38" s="12">
        <v>920.15219999999999</v>
      </c>
      <c r="C38" s="12">
        <v>973.33941531045502</v>
      </c>
    </row>
    <row r="39" spans="2:3" x14ac:dyDescent="0.25">
      <c r="B39" s="12">
        <v>920.83920000000001</v>
      </c>
      <c r="C39" s="12">
        <v>992.60061693605303</v>
      </c>
    </row>
    <row r="40" spans="2:3" x14ac:dyDescent="0.25">
      <c r="B40" s="12">
        <v>918.27160000000003</v>
      </c>
      <c r="C40" s="12">
        <v>970.07209846539797</v>
      </c>
    </row>
    <row r="41" spans="2:3" x14ac:dyDescent="0.25">
      <c r="B41" s="12">
        <v>920.73519999999996</v>
      </c>
      <c r="C41" s="12">
        <v>1066.22847232498</v>
      </c>
    </row>
    <row r="42" spans="2:3" x14ac:dyDescent="0.25">
      <c r="B42" s="12">
        <v>921.15840000000003</v>
      </c>
      <c r="C42" s="12">
        <v>994.88516169351703</v>
      </c>
    </row>
    <row r="43" spans="2:3" x14ac:dyDescent="0.25">
      <c r="B43" s="12">
        <v>927.69200000000001</v>
      </c>
      <c r="C43" s="12">
        <v>1012.5354244344099</v>
      </c>
    </row>
    <row r="44" spans="2:3" x14ac:dyDescent="0.25">
      <c r="B44" s="12">
        <v>919.91150000000005</v>
      </c>
      <c r="C44" s="12">
        <v>995.77980638795395</v>
      </c>
    </row>
    <row r="45" spans="2:3" x14ac:dyDescent="0.25">
      <c r="B45" s="12">
        <v>921.35559999999998</v>
      </c>
      <c r="C45" s="12">
        <v>967.22373891708799</v>
      </c>
    </row>
    <row r="46" spans="2:3" x14ac:dyDescent="0.25">
      <c r="B46" s="12">
        <v>925.09220000000005</v>
      </c>
      <c r="C46" s="12">
        <v>1059.81646835375</v>
      </c>
    </row>
    <row r="47" spans="2:3" x14ac:dyDescent="0.25">
      <c r="B47" s="12">
        <v>916.36569999999995</v>
      </c>
      <c r="C47" s="12">
        <v>961.47379181584802</v>
      </c>
    </row>
    <row r="48" spans="2:3" x14ac:dyDescent="0.25">
      <c r="B48" s="12">
        <v>927.20770000000005</v>
      </c>
      <c r="C48" s="12">
        <v>1070.2793337002799</v>
      </c>
    </row>
    <row r="49" spans="2:3" x14ac:dyDescent="0.25">
      <c r="B49" s="12">
        <v>922.00599999999997</v>
      </c>
      <c r="C49" s="12">
        <v>991.78189583037295</v>
      </c>
    </row>
    <row r="50" spans="2:3" x14ac:dyDescent="0.25">
      <c r="B50" s="12">
        <v>920.00279999999998</v>
      </c>
      <c r="C50" s="12">
        <v>1011.77551826583</v>
      </c>
    </row>
    <row r="51" spans="2:3" x14ac:dyDescent="0.25">
      <c r="B51" s="12">
        <v>916.20209999999997</v>
      </c>
      <c r="C51" s="12">
        <v>984.11251582325099</v>
      </c>
    </row>
    <row r="52" spans="2:3" x14ac:dyDescent="0.25">
      <c r="B52" s="12">
        <v>922.04250000000002</v>
      </c>
      <c r="C52" s="12">
        <v>1049.20170344657</v>
      </c>
    </row>
    <row r="53" spans="2:3" x14ac:dyDescent="0.25">
      <c r="B53" s="12">
        <v>925.47109999999998</v>
      </c>
      <c r="C53" s="12">
        <v>984.47095521958204</v>
      </c>
    </row>
    <row r="54" spans="2:3" x14ac:dyDescent="0.25">
      <c r="B54" s="12">
        <v>921.4008</v>
      </c>
      <c r="C54" s="12">
        <v>1078.2261227203301</v>
      </c>
    </row>
    <row r="55" spans="2:3" x14ac:dyDescent="0.25">
      <c r="B55" s="12">
        <v>924.93060000000003</v>
      </c>
      <c r="C55" s="12">
        <v>1041.1905177982901</v>
      </c>
    </row>
    <row r="56" spans="2:3" x14ac:dyDescent="0.25">
      <c r="B56" s="12">
        <v>925.47019999999998</v>
      </c>
      <c r="C56" s="12">
        <v>1084.1943670092101</v>
      </c>
    </row>
    <row r="57" spans="2:3" x14ac:dyDescent="0.25">
      <c r="B57" s="12">
        <v>919.2346</v>
      </c>
      <c r="C57" s="12">
        <v>969.33482314563298</v>
      </c>
    </row>
    <row r="58" spans="2:3" x14ac:dyDescent="0.25">
      <c r="B58" s="12">
        <v>915.45540000000005</v>
      </c>
      <c r="C58" s="12">
        <v>1022.21707263437</v>
      </c>
    </row>
    <row r="59" spans="2:3" x14ac:dyDescent="0.25">
      <c r="B59" s="12">
        <v>918.69500000000005</v>
      </c>
      <c r="C59" s="12">
        <v>1041.5072060725399</v>
      </c>
    </row>
    <row r="60" spans="2:3" x14ac:dyDescent="0.25">
      <c r="B60" s="12">
        <v>926.35829999999999</v>
      </c>
      <c r="C60" s="12">
        <v>1035.0962740493101</v>
      </c>
    </row>
    <row r="61" spans="2:3" x14ac:dyDescent="0.25">
      <c r="B61" s="12">
        <v>923.31320000000005</v>
      </c>
      <c r="C61" s="12">
        <v>1013.8561481466</v>
      </c>
    </row>
    <row r="62" spans="2:3" x14ac:dyDescent="0.25">
      <c r="B62" s="12">
        <v>921.48239999999998</v>
      </c>
      <c r="C62" s="12">
        <v>1048.32781524247</v>
      </c>
    </row>
    <row r="63" spans="2:3" x14ac:dyDescent="0.25">
      <c r="B63" s="12">
        <v>921.20159999999998</v>
      </c>
      <c r="C63" s="12">
        <v>1034.3809542684401</v>
      </c>
    </row>
    <row r="64" spans="2:3" x14ac:dyDescent="0.25">
      <c r="B64" s="12">
        <v>926.23389999999995</v>
      </c>
      <c r="C64" s="12">
        <v>985.84139693805798</v>
      </c>
    </row>
    <row r="65" spans="2:3" x14ac:dyDescent="0.25">
      <c r="B65" s="12">
        <v>921.66070000000002</v>
      </c>
      <c r="C65" s="12">
        <v>963.23542554456105</v>
      </c>
    </row>
    <row r="66" spans="2:3" x14ac:dyDescent="0.25">
      <c r="B66" s="12">
        <v>920.85</v>
      </c>
      <c r="C66" s="12">
        <v>1028.7574450219299</v>
      </c>
    </row>
    <row r="67" spans="2:3" x14ac:dyDescent="0.25">
      <c r="B67" s="12">
        <v>927.04269999999997</v>
      </c>
      <c r="C67" s="12">
        <v>1002.13711794196</v>
      </c>
    </row>
    <row r="68" spans="2:3" x14ac:dyDescent="0.25">
      <c r="B68" s="12">
        <v>919.65060000000005</v>
      </c>
      <c r="C68" s="12">
        <v>979.85902827456198</v>
      </c>
    </row>
    <row r="69" spans="2:3" x14ac:dyDescent="0.25">
      <c r="B69" s="12">
        <v>927.66930000000002</v>
      </c>
      <c r="C69" s="12">
        <v>1030.04600383405</v>
      </c>
    </row>
    <row r="70" spans="2:3" x14ac:dyDescent="0.25">
      <c r="B70" s="12">
        <v>921.72170000000006</v>
      </c>
      <c r="C70" s="12">
        <v>1054.70790910396</v>
      </c>
    </row>
    <row r="71" spans="2:3" x14ac:dyDescent="0.25">
      <c r="B71" s="12">
        <v>927.39030000000002</v>
      </c>
      <c r="C71" s="12">
        <v>1035.34284401176</v>
      </c>
    </row>
    <row r="72" spans="2:3" x14ac:dyDescent="0.25">
      <c r="B72" s="12">
        <v>920.40440000000001</v>
      </c>
      <c r="C72" s="12">
        <v>1009.0368945713</v>
      </c>
    </row>
    <row r="73" spans="2:3" x14ac:dyDescent="0.25">
      <c r="B73" s="12">
        <v>921.89359999999999</v>
      </c>
      <c r="C73" s="12">
        <v>1032.2406465327099</v>
      </c>
    </row>
    <row r="74" spans="2:3" x14ac:dyDescent="0.25">
      <c r="B74" s="12">
        <v>921.92679999999996</v>
      </c>
      <c r="C74" s="12">
        <v>989.83120137853905</v>
      </c>
    </row>
    <row r="75" spans="2:3" x14ac:dyDescent="0.25">
      <c r="B75" s="12">
        <v>919.48509999999999</v>
      </c>
      <c r="C75" s="12">
        <v>1019.64310618195</v>
      </c>
    </row>
    <row r="76" spans="2:3" x14ac:dyDescent="0.25">
      <c r="B76" s="12">
        <v>928.80039999999997</v>
      </c>
      <c r="C76" s="12">
        <v>1054.0049418297699</v>
      </c>
    </row>
    <row r="77" spans="2:3" x14ac:dyDescent="0.25">
      <c r="B77" s="12">
        <v>925.24419999999998</v>
      </c>
      <c r="C77" s="12">
        <v>1080.51081768257</v>
      </c>
    </row>
    <row r="78" spans="2:3" x14ac:dyDescent="0.25">
      <c r="B78" s="12">
        <v>926.68110000000001</v>
      </c>
      <c r="C78" s="12">
        <v>1123.0484199615501</v>
      </c>
    </row>
    <row r="79" spans="2:3" x14ac:dyDescent="0.25">
      <c r="B79" s="12">
        <v>925.6463</v>
      </c>
      <c r="C79" s="12">
        <v>1023.17438541951</v>
      </c>
    </row>
    <row r="80" spans="2:3" x14ac:dyDescent="0.25">
      <c r="B80" s="12">
        <v>923.803</v>
      </c>
      <c r="C80" s="12">
        <v>1090.8298756326501</v>
      </c>
    </row>
    <row r="81" spans="2:3" x14ac:dyDescent="0.25">
      <c r="B81" s="12">
        <v>923.8578</v>
      </c>
      <c r="C81" s="12">
        <v>984.86695815814903</v>
      </c>
    </row>
    <row r="82" spans="2:3" x14ac:dyDescent="0.25">
      <c r="B82" s="12">
        <v>931.66790000000003</v>
      </c>
      <c r="C82" s="12">
        <v>1055.3786304521</v>
      </c>
    </row>
    <row r="83" spans="2:3" x14ac:dyDescent="0.25">
      <c r="B83" s="12">
        <v>924.55859999999996</v>
      </c>
      <c r="C83" s="12">
        <v>1036.18356366225</v>
      </c>
    </row>
    <row r="84" spans="2:3" x14ac:dyDescent="0.25">
      <c r="B84" s="12">
        <v>931.96910000000003</v>
      </c>
      <c r="C84" s="12">
        <v>1093.44407664043</v>
      </c>
    </row>
    <row r="85" spans="2:3" x14ac:dyDescent="0.25">
      <c r="B85" s="12">
        <v>925.07619999999997</v>
      </c>
      <c r="C85" s="12">
        <v>1025.80625745866</v>
      </c>
    </row>
    <row r="86" spans="2:3" x14ac:dyDescent="0.25">
      <c r="B86" s="12">
        <v>928.06349999999998</v>
      </c>
      <c r="C86" s="12">
        <v>1080.6085255754299</v>
      </c>
    </row>
    <row r="87" spans="2:3" x14ac:dyDescent="0.25">
      <c r="B87" s="12">
        <v>926.40989999999999</v>
      </c>
      <c r="C87" s="12">
        <v>1060.1702990502399</v>
      </c>
    </row>
    <row r="88" spans="2:3" x14ac:dyDescent="0.25">
      <c r="B88" s="12">
        <v>922.06240000000003</v>
      </c>
      <c r="C88" s="12">
        <v>1037.1138086109099</v>
      </c>
    </row>
    <row r="89" spans="2:3" x14ac:dyDescent="0.25">
      <c r="B89" s="12">
        <v>925.22029999999995</v>
      </c>
      <c r="C89" s="12">
        <v>1058.2201747092699</v>
      </c>
    </row>
    <row r="90" spans="2:3" x14ac:dyDescent="0.25">
      <c r="B90" s="12">
        <v>925.47260000000006</v>
      </c>
      <c r="C90" s="12">
        <v>980.62290743072901</v>
      </c>
    </row>
    <row r="91" spans="2:3" x14ac:dyDescent="0.25">
      <c r="B91" s="12">
        <v>921.38990000000001</v>
      </c>
      <c r="C91" s="12">
        <v>937.79730563519695</v>
      </c>
    </row>
    <row r="92" spans="2:3" x14ac:dyDescent="0.25">
      <c r="B92" s="12">
        <v>920.83399999999995</v>
      </c>
      <c r="C92" s="12">
        <v>1112.7197080841499</v>
      </c>
    </row>
    <row r="93" spans="2:3" x14ac:dyDescent="0.25">
      <c r="B93" s="12">
        <v>924.82579999999996</v>
      </c>
      <c r="C93" s="12">
        <v>1108.75781712872</v>
      </c>
    </row>
    <row r="94" spans="2:3" x14ac:dyDescent="0.25">
      <c r="B94" s="12">
        <v>924.3877</v>
      </c>
      <c r="C94" s="12">
        <v>1035.1488978464699</v>
      </c>
    </row>
    <row r="95" spans="2:3" x14ac:dyDescent="0.25">
      <c r="B95" s="12">
        <v>924.10749999999996</v>
      </c>
      <c r="C95" s="12">
        <v>1115.78332851291</v>
      </c>
    </row>
    <row r="96" spans="2:3" x14ac:dyDescent="0.25">
      <c r="B96" s="12">
        <v>929.62459999999999</v>
      </c>
      <c r="C96" s="12">
        <v>1225.97249060882</v>
      </c>
    </row>
    <row r="97" spans="2:3" x14ac:dyDescent="0.25">
      <c r="B97" s="12">
        <v>930.09540000000004</v>
      </c>
      <c r="C97" s="12">
        <v>1082.29309918066</v>
      </c>
    </row>
    <row r="98" spans="2:3" x14ac:dyDescent="0.25">
      <c r="B98" s="12">
        <v>926.84640000000002</v>
      </c>
      <c r="C98" s="12">
        <v>1052.2928678058199</v>
      </c>
    </row>
    <row r="99" spans="2:3" x14ac:dyDescent="0.25">
      <c r="B99" s="12">
        <v>924.97059999999999</v>
      </c>
      <c r="C99" s="12">
        <v>1027.3309507767599</v>
      </c>
    </row>
    <row r="100" spans="2:3" x14ac:dyDescent="0.25">
      <c r="B100" s="12">
        <v>916.72209999999995</v>
      </c>
      <c r="C100" s="12">
        <v>990.40531831217595</v>
      </c>
    </row>
    <row r="101" spans="2:3" x14ac:dyDescent="0.25">
      <c r="B101" s="12">
        <v>929.8981</v>
      </c>
      <c r="C101" s="12">
        <v>1131.1799296839199</v>
      </c>
    </row>
    <row r="102" spans="2:3" x14ac:dyDescent="0.25">
      <c r="B102" s="12">
        <f>AVERAGE(B2:B101)</f>
        <v>920.63498900000025</v>
      </c>
      <c r="C102" s="12">
        <f>STDEV(B2:B101)</f>
        <v>5.8767287114223299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32</vt:i4>
      </vt:variant>
      <vt:variant>
        <vt:lpstr>Intervalos nomeados</vt:lpstr>
      </vt:variant>
      <vt:variant>
        <vt:i4>20</vt:i4>
      </vt:variant>
    </vt:vector>
  </HeadingPairs>
  <TitlesOfParts>
    <vt:vector size="52" baseType="lpstr">
      <vt:lpstr>direct-10</vt:lpstr>
      <vt:lpstr>byProxy-10</vt:lpstr>
      <vt:lpstr>direct-25</vt:lpstr>
      <vt:lpstr>byProxy25</vt:lpstr>
      <vt:lpstr>direct-50</vt:lpstr>
      <vt:lpstr>byProxy-50</vt:lpstr>
      <vt:lpstr>direct-75</vt:lpstr>
      <vt:lpstr>byProxy-75</vt:lpstr>
      <vt:lpstr>direct-100</vt:lpstr>
      <vt:lpstr>byProxy-100</vt:lpstr>
      <vt:lpstr>gráfico</vt:lpstr>
      <vt:lpstr>delay-direct1-10</vt:lpstr>
      <vt:lpstr>delay-byProxy1-10</vt:lpstr>
      <vt:lpstr>delay-direct1-25</vt:lpstr>
      <vt:lpstr>delay-byProxy1-25</vt:lpstr>
      <vt:lpstr>delay-direct1-50</vt:lpstr>
      <vt:lpstr>delay-byProxy1-50</vt:lpstr>
      <vt:lpstr>delay-direct1-75</vt:lpstr>
      <vt:lpstr>delay-byProxy1-75</vt:lpstr>
      <vt:lpstr>delay-direct1-100</vt:lpstr>
      <vt:lpstr>delay-byProxy1-100</vt:lpstr>
      <vt:lpstr>gráfico2</vt:lpstr>
      <vt:lpstr>caching-direct1-10</vt:lpstr>
      <vt:lpstr>caching-byProxy1-10</vt:lpstr>
      <vt:lpstr>caching-direct1-25</vt:lpstr>
      <vt:lpstr>caching-byProxy1-25</vt:lpstr>
      <vt:lpstr>caching-direct1-50</vt:lpstr>
      <vt:lpstr>caching-byProxy1-50</vt:lpstr>
      <vt:lpstr>caching-direct1-75</vt:lpstr>
      <vt:lpstr>caching-byProxy1-75</vt:lpstr>
      <vt:lpstr>caching-direct1-100</vt:lpstr>
      <vt:lpstr>caching-byProxy1-100</vt:lpstr>
      <vt:lpstr>'byProxy-10'!byProxy10_10_1</vt:lpstr>
      <vt:lpstr>'byProxy-100'!byProxy100_100</vt:lpstr>
      <vt:lpstr>byProxy25!byProxy25_25</vt:lpstr>
      <vt:lpstr>'byProxy-50'!byProxy50_50</vt:lpstr>
      <vt:lpstr>'byProxy-75'!byProxy75_75</vt:lpstr>
      <vt:lpstr>'delay-byProxy1-10'!delay_byProxy10_10</vt:lpstr>
      <vt:lpstr>'delay-byProxy1-100'!delay_byProxy100_100</vt:lpstr>
      <vt:lpstr>'delay-byProxy1-25'!delay_byProxy25_25</vt:lpstr>
      <vt:lpstr>'delay-byProxy1-50'!delay_byProxy50_50</vt:lpstr>
      <vt:lpstr>'delay-byProxy1-75'!delay_byProxy75_75</vt:lpstr>
      <vt:lpstr>'delay-direct1-10'!delay_direct10_10_1</vt:lpstr>
      <vt:lpstr>'delay-direct1-100'!delay_direct100_100</vt:lpstr>
      <vt:lpstr>'delay-direct1-25'!delay_direct25_25</vt:lpstr>
      <vt:lpstr>'delay-direct1-50'!delay_direct50_50</vt:lpstr>
      <vt:lpstr>'delay-direct1-75'!delay_direct75_75</vt:lpstr>
      <vt:lpstr>'direct-10'!direct10_10_1</vt:lpstr>
      <vt:lpstr>'direct-100'!direct100_100</vt:lpstr>
      <vt:lpstr>'direct-25'!direct25_25</vt:lpstr>
      <vt:lpstr>'direct-50'!direct50_50</vt:lpstr>
      <vt:lpstr>'direct-75'!direct75_75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tercio</dc:creator>
  <cp:lastModifiedBy>Tercio</cp:lastModifiedBy>
  <dcterms:created xsi:type="dcterms:W3CDTF">2014-04-16T19:16:13Z</dcterms:created>
  <dcterms:modified xsi:type="dcterms:W3CDTF">2014-10-22T20:28:25Z</dcterms:modified>
</cp:coreProperties>
</file>