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<sst xmlns="http://schemas.openxmlformats.org/spreadsheetml/2006/main" count="16" uniqueCount="16">
  <si>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Weekly Employee Timesheet</t>
  </si>
  <si>
    <t xml:space="preserve">Enter clock in/out and break time — total and overtime hours calculate automatically.</t>
  </si>
  <si>
    <t xml:space="preserve">Legend:  Blue text + yellow fill = cells you edit. Times use HH:MM (24-hour), e.g. 09:00.</t>
  </si>
  <si>
    <t xml:space="preserve">Date</t>
  </si>
  <si>
    <t xml:space="preserve">Clock In</t>
  </si>
  <si>
    <t xml:space="preserve">Clock Out</t>
  </si>
  <si>
    <t xml:space="preserve">Break (hrs)</t>
  </si>
  <si>
    <t xml:space="preserve">Total Hours</t>
  </si>
  <si>
    <t xml:space="preserve">Overtime (&gt;8h)</t>
  </si>
  <si>
    <t xml:space="preserve">Project / Task</t>
  </si>
  <si>
    <t xml:space="preserve">Dashboard build</t>
  </si>
  <si>
    <t xml:space="preserve">Client calls</t>
  </si>
  <si>
    <t xml:space="preserve">Report deadline</t>
  </si>
  <si>
    <t xml:space="preserve">Data cleaning</t>
  </si>
  <si>
    <t xml:space="preserve">Wrap-up &amp; planning</t>
  </si>
  <si>
    <t xml:space="preserve">Weekly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</si>
</sst>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d\-mmm"/>
    <numFmt numFmtId="166" formatCode="hh:mm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C6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1A3C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9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46258</v>
      </c>
      <c r="B6" s="6" t="n">
        <v>0.375</v>
      </c>
      <c r="C6" s="6" t="n">
        <v>0.75</v>
      </c>
      <c r="D6" s="7" t="n">
        <v>1</v>
      </c>
      <c r="E6" s="8" t="n">
        <f aca="false">(C6-B6)*24-D6</f>
        <v>8</v>
      </c>
      <c r="F6" s="8" t="n">
        <f aca="false">MAX(E6-8,0)</f>
        <v>0</v>
      </c>
      <c r="G6" s="9" t="s">
        <v>10</v>
      </c>
    </row>
    <row r="7" customFormat="false" ht="15" hidden="false" customHeight="false" outlineLevel="0" collapsed="false">
      <c r="A7" s="5" t="n">
        <v>46259</v>
      </c>
      <c r="B7" s="6" t="n">
        <v>0.385416666666667</v>
      </c>
      <c r="C7" s="6" t="n">
        <v>0.739583333333333</v>
      </c>
      <c r="D7" s="7" t="n">
        <v>1</v>
      </c>
      <c r="E7" s="8" t="n">
        <f aca="false">(C7-B7)*24-D7</f>
        <v>7.5</v>
      </c>
      <c r="F7" s="8" t="n">
        <f aca="false">MAX(E7-8,0)</f>
        <v>0</v>
      </c>
      <c r="G7" s="9" t="s">
        <v>11</v>
      </c>
    </row>
    <row r="8" customFormat="false" ht="15" hidden="false" customHeight="false" outlineLevel="0" collapsed="false">
      <c r="A8" s="5" t="n">
        <v>46260</v>
      </c>
      <c r="B8" s="6" t="n">
        <v>0.375</v>
      </c>
      <c r="C8" s="6" t="n">
        <v>0.8125</v>
      </c>
      <c r="D8" s="7" t="n">
        <v>1</v>
      </c>
      <c r="E8" s="8" t="n">
        <f aca="false">(C8-B8)*24-D8</f>
        <v>9.5</v>
      </c>
      <c r="F8" s="8" t="n">
        <f aca="false">MAX(E8-8,0)</f>
        <v>1.5</v>
      </c>
      <c r="G8" s="9" t="s">
        <v>12</v>
      </c>
    </row>
    <row r="9" customFormat="false" ht="15" hidden="false" customHeight="false" outlineLevel="0" collapsed="false">
      <c r="A9" s="5" t="n">
        <v>46261</v>
      </c>
      <c r="B9" s="6" t="n">
        <v>0.375</v>
      </c>
      <c r="C9" s="6" t="n">
        <v>0.708333333333333</v>
      </c>
      <c r="D9" s="7" t="n">
        <v>0.5</v>
      </c>
      <c r="E9" s="8" t="n">
        <f aca="false">(C9-B9)*24-D9</f>
        <v>7.5</v>
      </c>
      <c r="F9" s="8" t="n">
        <f aca="false">MAX(E9-8,0)</f>
        <v>0</v>
      </c>
      <c r="G9" s="9" t="s">
        <v>13</v>
      </c>
    </row>
    <row r="10" customFormat="false" ht="15" hidden="false" customHeight="false" outlineLevel="0" collapsed="false">
      <c r="A10" s="5" t="n">
        <v>46262</v>
      </c>
      <c r="B10" s="6" t="n">
        <v>0.375</v>
      </c>
      <c r="C10" s="6" t="n">
        <v>0.6875</v>
      </c>
      <c r="D10" s="7" t="n">
        <v>0.5</v>
      </c>
      <c r="E10" s="8" t="n">
        <f aca="false">(C10-B10)*24-D10</f>
        <v>7</v>
      </c>
      <c r="F10" s="8" t="n">
        <f aca="false">MAX(E10-8,0)</f>
        <v>0</v>
      </c>
      <c r="G10" s="9" t="s">
        <v>14</v>
      </c>
    </row>
    <row r="11" customFormat="false" ht="15" hidden="false" customHeight="false" outlineLevel="0" collapsed="false">
      <c r="A11" s="5"/>
      <c r="B11" s="6"/>
      <c r="C11" s="6"/>
      <c r="D11" s="7"/>
      <c r="E11" s="8" t="str">
        <f aca="false">IF(OR(B11="",C11=""),"",(C11-B11)*24-D11)</f>
        <v/>
      </c>
      <c r="F11" s="8" t="str">
        <f aca="false">IF(E11="","",MAX(E11-8,0))</f>
        <v/>
      </c>
      <c r="G11" s="7"/>
    </row>
    <row r="12" customFormat="false" ht="15" hidden="false" customHeight="false" outlineLevel="0" collapsed="false">
      <c r="A12" s="5"/>
      <c r="B12" s="6"/>
      <c r="C12" s="6"/>
      <c r="D12" s="7"/>
      <c r="E12" s="8" t="str">
        <f aca="false">IF(OR(B12="",C12=""),"",(C12-B12)*24-D12)</f>
        <v/>
      </c>
      <c r="F12" s="8" t="str">
        <f aca="false">IF(E12="","",MAX(E12-8,0))</f>
        <v/>
      </c>
      <c r="G12" s="7"/>
    </row>
    <row r="13" customFormat="false" ht="15" hidden="false" customHeight="false" outlineLevel="0" collapsed="false">
      <c r="A13" s="5"/>
      <c r="B13" s="6"/>
      <c r="C13" s="6"/>
      <c r="D13" s="7"/>
      <c r="E13" s="8" t="str">
        <f aca="false">IF(OR(B13="",C13=""),"",(C13-B13)*24-D13)</f>
        <v/>
      </c>
      <c r="F13" s="8" t="str">
        <f aca="false">IF(E13="","",MAX(E13-8,0))</f>
        <v/>
      </c>
      <c r="G13" s="7"/>
    </row>
    <row r="14" customFormat="false" ht="15" hidden="false" customHeight="false" outlineLevel="0" collapsed="false">
      <c r="A14" s="5"/>
      <c r="B14" s="6"/>
      <c r="C14" s="6"/>
      <c r="D14" s="7"/>
      <c r="E14" s="8" t="str">
        <f aca="false">IF(OR(B14="",C14=""),"",(C14-B14)*24-D14)</f>
        <v/>
      </c>
      <c r="F14" s="8" t="str">
        <f aca="false">IF(E14="","",MAX(E14-8,0))</f>
        <v/>
      </c>
      <c r="G14" s="7"/>
    </row>
    <row r="15" customFormat="false" ht="15" hidden="false" customHeight="false" outlineLevel="0" collapsed="false">
      <c r="A15" s="5"/>
      <c r="B15" s="6"/>
      <c r="C15" s="6"/>
      <c r="D15" s="7"/>
      <c r="E15" s="8" t="str">
        <f aca="false">IF(OR(B15="",C15=""),"",(C15-B15)*24-D15)</f>
        <v/>
      </c>
      <c r="F15" s="8" t="str">
        <f aca="false">IF(E15="","",MAX(E15-8,0))</f>
        <v/>
      </c>
      <c r="G15" s="7"/>
    </row>
    <row r="16" customFormat="false" ht="15" hidden="false" customHeight="false" outlineLevel="0" collapsed="false">
      <c r="A16" s="10" t="s">
        <v>15</v>
      </c>
      <c r="E16" s="11" t="n">
        <f aca="false">SUM(E6:E15)</f>
        <v>39.5</v>
      </c>
      <c r="F16" s="11" t="n">
        <f aca="false">SUM(F6:F15)</f>
        <v>1.5</v>
      </c>
    </row>
  </sheetData>
  <mergeCells count="3">
    <mergeCell ref="A1:H1"/>
    <mergeCell ref="A2:H2"/>
    <mergeCell ref="A3:H3"/>
  </mergeCells>
  <conditionalFormatting sqref="F6:F1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2026-08-28T09:44:52Z</dcterms:created>
  <dc:creator>openpyxl</dc:creator>
  <dc:description/>
  <dc:language>en-US</dc:language>
  <cp:lastModifiedBy/>
  <dcterms:modified xsi:type="dcterms:W3CDTF">2026-08-28T09:44:52Z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