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<sst xmlns="http://schemas.openxmlformats.org/spreadsheetml/2006/main" count="26" uniqueCount="25">
  <si>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Monthly Budget Planner</t>
  </si>
  <si>
    <t xml:space="preserve">Enter your income and budgeted amounts — actuals and totals calculate automatically.</t>
  </si>
  <si>
    <t xml:space="preserve">Legend:  Blue text + yellow fill = cells you edit (Budgeted &amp; Actual amounts).  Black text = calculated. Rows below are example categories — edit, delete, or add your own.</t>
  </si>
  <si>
    <t xml:space="preserve">INCOME</t>
  </si>
  <si>
    <t xml:space="preserve">Source</t>
  </si>
  <si>
    <t xml:space="preserve">Amount</t>
  </si>
  <si>
    <t xml:space="preserve">Salary</t>
  </si>
  <si>
    <t xml:space="preserve">Freelance / Side Income</t>
  </si>
  <si>
    <t xml:space="preserve">Other</t>
  </si>
  <si>
    <t xml:space="preserve">Total Income</t>
  </si>
  <si>
    <t xml:space="preserve">EXPENSES</t>
  </si>
  <si>
    <t xml:space="preserve">Category</t>
  </si>
  <si>
    <t xml:space="preserve">Budgeted</t>
  </si>
  <si>
    <t xml:space="preserve">Actual</t>
  </si>
  <si>
    <t xml:space="preserve">Difference</t>
  </si>
  <si>
    <t xml:space="preserve">Housing / Rent</t>
  </si>
  <si>
    <t xml:space="preserve">Groceries</t>
  </si>
  <si>
    <t xml:space="preserve">Transport</t>
  </si>
  <si>
    <t xml:space="preserve">Utilities</t>
  </si>
  <si>
    <t xml:space="preserve">Entertainment</t>
  </si>
  <si>
    <t xml:space="preserve">Savings / Investments</t>
  </si>
  <si>
    <t xml:space="preserve">Insurance</t>
  </si>
  <si>
    <t xml:space="preserve">Total Expenses</t>
  </si>
  <si>
    <t xml:space="preserve">Net Savings (Income - Expenses)</t>
  </si>
  <si>
    <t xml:space="preserve">Savings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</si>
</sst>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E7C7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2"/>
      <color rgb="FF0E7C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25C54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E7C7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E7C7B"/>
        <bgColor rgb="FF008080"/>
      </patternFill>
    </fill>
    <fill>
      <patternFill patternType="solid">
        <fgColor rgb="FFF25C54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E7C7B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25C54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7" t="n">
        <v>60000</v>
      </c>
    </row>
    <row r="8" customFormat="false" ht="15" hidden="false" customHeight="false" outlineLevel="0" collapsed="false">
      <c r="A8" s="6" t="s">
        <v>7</v>
      </c>
      <c r="B8" s="7" t="n">
        <v>8000</v>
      </c>
    </row>
    <row r="9" customFormat="false" ht="15" hidden="false" customHeight="false" outlineLevel="0" collapsed="false">
      <c r="A9" s="6" t="s">
        <v>8</v>
      </c>
      <c r="B9" s="7" t="n">
        <v>0</v>
      </c>
    </row>
    <row r="10" customFormat="false" ht="15" hidden="false" customHeight="false" outlineLevel="0" collapsed="false">
      <c r="A10" s="8" t="s">
        <v>9</v>
      </c>
      <c r="B10" s="9" t="n">
        <f aca="false">SUM(B7:B9)</f>
        <v>68000</v>
      </c>
    </row>
    <row r="11" customFormat="false" ht="15" hidden="false" customHeight="false" outlineLevel="0" collapsed="false">
      <c r="A11" s="10" t="s">
        <v>10</v>
      </c>
    </row>
    <row r="12" customFormat="false" ht="21.75" hidden="false" customHeight="true" outlineLevel="0" collapsed="false">
      <c r="A12" s="11" t="s">
        <v>11</v>
      </c>
      <c r="B12" s="11" t="s">
        <v>12</v>
      </c>
      <c r="C12" s="11" t="s">
        <v>13</v>
      </c>
      <c r="D12" s="11" t="s">
        <v>14</v>
      </c>
    </row>
    <row r="13" customFormat="false" ht="15" hidden="false" customHeight="false" outlineLevel="0" collapsed="false">
      <c r="A13" s="12" t="s">
        <v>15</v>
      </c>
      <c r="B13" s="7" t="n">
        <v>15000</v>
      </c>
      <c r="C13" s="7" t="n">
        <v>15000</v>
      </c>
      <c r="D13" s="13" t="n">
        <f aca="false">B13-C13</f>
        <v>0</v>
      </c>
    </row>
    <row r="14" customFormat="false" ht="15" hidden="false" customHeight="false" outlineLevel="0" collapsed="false">
      <c r="A14" s="12" t="s">
        <v>16</v>
      </c>
      <c r="B14" s="7" t="n">
        <v>6000</v>
      </c>
      <c r="C14" s="7" t="n">
        <v>6450</v>
      </c>
      <c r="D14" s="13" t="n">
        <f aca="false">B14-C14</f>
        <v>-450</v>
      </c>
    </row>
    <row r="15" customFormat="false" ht="15" hidden="false" customHeight="false" outlineLevel="0" collapsed="false">
      <c r="A15" s="12" t="s">
        <v>17</v>
      </c>
      <c r="B15" s="7" t="n">
        <v>3000</v>
      </c>
      <c r="C15" s="7" t="n">
        <v>2700</v>
      </c>
      <c r="D15" s="13" t="n">
        <f aca="false">B15-C15</f>
        <v>300</v>
      </c>
    </row>
    <row r="16" customFormat="false" ht="15" hidden="false" customHeight="false" outlineLevel="0" collapsed="false">
      <c r="A16" s="12" t="s">
        <v>18</v>
      </c>
      <c r="B16" s="7" t="n">
        <v>2500</v>
      </c>
      <c r="C16" s="7" t="n">
        <v>2600</v>
      </c>
      <c r="D16" s="13" t="n">
        <f aca="false">B16-C16</f>
        <v>-100</v>
      </c>
    </row>
    <row r="17" customFormat="false" ht="15" hidden="false" customHeight="false" outlineLevel="0" collapsed="false">
      <c r="A17" s="12" t="s">
        <v>19</v>
      </c>
      <c r="B17" s="7" t="n">
        <v>2000</v>
      </c>
      <c r="C17" s="7" t="n">
        <v>2300</v>
      </c>
      <c r="D17" s="13" t="n">
        <f aca="false">B17-C17</f>
        <v>-300</v>
      </c>
    </row>
    <row r="18" customFormat="false" ht="15" hidden="false" customHeight="false" outlineLevel="0" collapsed="false">
      <c r="A18" s="12" t="s">
        <v>20</v>
      </c>
      <c r="B18" s="7" t="n">
        <v>10000</v>
      </c>
      <c r="C18" s="7" t="n">
        <v>10000</v>
      </c>
      <c r="D18" s="13" t="n">
        <f aca="false">B18-C18</f>
        <v>0</v>
      </c>
    </row>
    <row r="19" customFormat="false" ht="15" hidden="false" customHeight="false" outlineLevel="0" collapsed="false">
      <c r="A19" s="12" t="s">
        <v>21</v>
      </c>
      <c r="B19" s="7" t="n">
        <v>1500</v>
      </c>
      <c r="C19" s="7" t="n">
        <v>1500</v>
      </c>
      <c r="D19" s="13" t="n">
        <f aca="false">B19-C19</f>
        <v>0</v>
      </c>
    </row>
    <row r="20" customFormat="false" ht="15" hidden="false" customHeight="false" outlineLevel="0" collapsed="false">
      <c r="A20" s="12" t="s">
        <v>8</v>
      </c>
      <c r="B20" s="7" t="n">
        <v>2000</v>
      </c>
      <c r="C20" s="7" t="n">
        <v>1800</v>
      </c>
      <c r="D20" s="13" t="n">
        <f aca="false">B20-C20</f>
        <v>200</v>
      </c>
    </row>
    <row r="21" customFormat="false" ht="15" hidden="false" customHeight="false" outlineLevel="0" collapsed="false">
      <c r="A21" s="8" t="s">
        <v>22</v>
      </c>
      <c r="B21" s="9" t="n">
        <f aca="false">SUM(B13:B20)</f>
        <v>42000</v>
      </c>
      <c r="C21" s="9" t="n">
        <f aca="false">SUM(C13:C20)</f>
        <v>42350</v>
      </c>
      <c r="D21" s="9" t="n">
        <f aca="false">B21-C21</f>
        <v>-350</v>
      </c>
    </row>
    <row r="23" customFormat="false" ht="16.15" hidden="false" customHeight="false" outlineLevel="0" collapsed="false">
      <c r="A23" s="4" t="s">
        <v>23</v>
      </c>
      <c r="B23" s="14" t="n">
        <f aca="false">B10-C21</f>
        <v>25650</v>
      </c>
    </row>
    <row r="24" customFormat="false" ht="15" hidden="false" customHeight="false" outlineLevel="0" collapsed="false">
      <c r="A24" s="8" t="s">
        <v>24</v>
      </c>
      <c r="B24" s="15" t="n">
        <f aca="false">B23/B10</f>
        <v>0.377205882352941</v>
      </c>
    </row>
  </sheetData>
  <mergeCells count="3">
    <mergeCell ref="A1:H1"/>
    <mergeCell ref="A2:H2"/>
    <mergeCell ref="A3:H3"/>
  </mergeCells>
  <conditionalFormatting sqref="D13:D2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2026-08-28T09:36:49Z</dcterms:created>
  <dc:creator>openpyxl</dc:creator>
  <dc:description/>
  <dc:language>en-US</dc:language>
  <cp:lastModifiedBy/>
  <dcterms:modified xsi:type="dcterms:W3CDTF">2026-08-28T09:36:49Z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