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AWEI\Desktop\Work5-SOH mixed SOC\"/>
    </mc:Choice>
  </mc:AlternateContent>
  <xr:revisionPtr revIDLastSave="0" documentId="13_ncr:1_{759995BD-7580-4EE8-BD72-E4DB9943C1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" sheetId="1" r:id="rId1"/>
    <sheet name="SOC5" sheetId="2" r:id="rId2"/>
    <sheet name="SOC10" sheetId="3" r:id="rId3"/>
    <sheet name="SOC15" sheetId="4" r:id="rId4"/>
    <sheet name="SOC20" sheetId="5" r:id="rId5"/>
    <sheet name="SOC25" sheetId="6" r:id="rId6"/>
    <sheet name="SOC30" sheetId="7" r:id="rId7"/>
    <sheet name="SOC35" sheetId="8" r:id="rId8"/>
    <sheet name="SOC40" sheetId="9" r:id="rId9"/>
    <sheet name="SOC45" sheetId="10" r:id="rId10"/>
    <sheet name="SOC50" sheetId="11" r:id="rId11"/>
  </sheets>
  <definedNames>
    <definedName name="_xlnm._FilterDatabase" localSheetId="0" hidden="1">All!$B$1:$B$522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2" i="1"/>
  <c r="F15" i="11"/>
  <c r="D15" i="11"/>
  <c r="F14" i="11"/>
  <c r="D14" i="11"/>
  <c r="F13" i="11"/>
  <c r="D13" i="11"/>
  <c r="F12" i="11"/>
  <c r="D12" i="11"/>
  <c r="F11" i="11"/>
  <c r="D11" i="11"/>
  <c r="F10" i="11"/>
  <c r="D10" i="11"/>
  <c r="F9" i="11"/>
  <c r="D9" i="11"/>
  <c r="F8" i="11"/>
  <c r="D8" i="11"/>
  <c r="F7" i="11"/>
  <c r="D7" i="11"/>
  <c r="F6" i="11"/>
  <c r="D6" i="11"/>
  <c r="F5" i="11"/>
  <c r="D5" i="11"/>
  <c r="F4" i="11"/>
  <c r="D4" i="11"/>
  <c r="F3" i="11"/>
  <c r="D3" i="11"/>
  <c r="F2" i="11"/>
  <c r="D2" i="11"/>
  <c r="F15" i="10"/>
  <c r="D15" i="10"/>
  <c r="F14" i="10"/>
  <c r="D14" i="10"/>
  <c r="F13" i="10"/>
  <c r="D13" i="10"/>
  <c r="F12" i="10"/>
  <c r="D12" i="10"/>
  <c r="F11" i="10"/>
  <c r="D11" i="10"/>
  <c r="F10" i="10"/>
  <c r="D10" i="10"/>
  <c r="F9" i="10"/>
  <c r="D9" i="10"/>
  <c r="F8" i="10"/>
  <c r="D8" i="10"/>
  <c r="F7" i="10"/>
  <c r="D7" i="10"/>
  <c r="F6" i="10"/>
  <c r="D6" i="10"/>
  <c r="F5" i="10"/>
  <c r="D5" i="10"/>
  <c r="F4" i="10"/>
  <c r="D4" i="10"/>
  <c r="F3" i="10"/>
  <c r="D3" i="10"/>
  <c r="F2" i="10"/>
  <c r="D2" i="10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F5" i="9"/>
  <c r="D5" i="9"/>
  <c r="F4" i="9"/>
  <c r="D4" i="9"/>
  <c r="F3" i="9"/>
  <c r="D3" i="9"/>
  <c r="F2" i="9"/>
  <c r="D2" i="9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F8" i="8"/>
  <c r="D8" i="8"/>
  <c r="F7" i="8"/>
  <c r="D7" i="8"/>
  <c r="F6" i="8"/>
  <c r="D6" i="8"/>
  <c r="F5" i="8"/>
  <c r="D5" i="8"/>
  <c r="F4" i="8"/>
  <c r="D4" i="8"/>
  <c r="F3" i="8"/>
  <c r="D3" i="8"/>
  <c r="F2" i="8"/>
  <c r="D2" i="8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  <c r="F2" i="7"/>
  <c r="D2" i="7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D9" i="6"/>
  <c r="F8" i="6"/>
  <c r="D8" i="6"/>
  <c r="F7" i="6"/>
  <c r="D7" i="6"/>
  <c r="F6" i="6"/>
  <c r="D6" i="6"/>
  <c r="F5" i="6"/>
  <c r="D5" i="6"/>
  <c r="F4" i="6"/>
  <c r="D4" i="6"/>
  <c r="F3" i="6"/>
  <c r="D3" i="6"/>
  <c r="F2" i="6"/>
  <c r="D2" i="6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<sst xmlns="http://schemas.openxmlformats.org/spreadsheetml/2006/main" count="577" uniqueCount="42">
  <si>
    <t>Qn</t>
    <phoneticPr fontId="1" type="noConversion"/>
  </si>
  <si>
    <t>Q</t>
    <phoneticPr fontId="1" type="noConversion"/>
  </si>
  <si>
    <t>SOH</t>
    <phoneticPr fontId="1" type="noConversion"/>
  </si>
  <si>
    <t>SOC</t>
    <phoneticPr fontId="1" type="noConversion"/>
  </si>
  <si>
    <t>U1</t>
    <phoneticPr fontId="1" type="noConversion"/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</si>
  <si>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</si>
  <si>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</si>
  <si>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</si>
  <si>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</si>
  <si>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</si>
  <si>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</si>
  <si>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</si>
  <si>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</si>
  <si>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</si>
  <si>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</si>
  <si>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</si>
  <si>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</si>
  <si>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</si>
  <si>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</si>
  <si>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</si>
  <si>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</si>
  <si>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</si>
  <si>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</si>
  <si>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</si>
  <si>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</t>
    <phoneticPr fontId="1" type="noConversion"/>
  </si>
  <si>
    <t>E</t>
    <phoneticPr fontId="1" type="noConversion"/>
  </si>
  <si>
    <t>Idx</t>
    <phoneticPr fontId="1" type="noConversion"/>
  </si>
  <si>
    <t>1-100</t>
    <phoneticPr fontId="1" type="noConversion"/>
  </si>
  <si>
    <t>1-200</t>
    <phoneticPr fontId="1" type="noConversion"/>
  </si>
  <si>
    <t>1-300</t>
    <phoneticPr fontId="1" type="noConversion"/>
  </si>
  <si>
    <t>1-400</t>
    <phoneticPr fontId="1" type="noConversion"/>
  </si>
  <si>
    <t>1-500</t>
    <phoneticPr fontId="1" type="noConversion"/>
  </si>
  <si>
    <t>1-600</t>
    <phoneticPr fontId="1" type="noConversion"/>
  </si>
  <si>
    <t>1-700</t>
    <phoneticPr fontId="1" type="noConversion"/>
  </si>
  <si>
    <t>1-init</t>
    <phoneticPr fontId="1" type="noConversion"/>
  </si>
  <si>
    <t>5-0</t>
    <phoneticPr fontId="1" type="noConversion"/>
  </si>
  <si>
    <t>5-100</t>
    <phoneticPr fontId="1" type="noConversion"/>
  </si>
  <si>
    <t>5-200</t>
    <phoneticPr fontId="1" type="noConversion"/>
  </si>
  <si>
    <t>5-300</t>
    <phoneticPr fontId="1" type="noConversion"/>
  </si>
  <si>
    <t>5-400</t>
    <phoneticPr fontId="1" type="noConversion"/>
  </si>
  <si>
    <t>5-init</t>
    <phoneticPr fontId="1" type="noConversion"/>
  </si>
  <si>
    <t>SOE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</si>
</sst>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Pouch31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All!$G$1</c:f>
              <c:strCache>
                <c:ptCount val="1"/>
                <c:pt idx="0">
                  <c:v>U1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All!$E$2:$E$521</c:f>
              <c:numCache>
                <c:formatCode>General</c:formatCode>
                <c:ptCount val="5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</c:numCache>
            </c:numRef>
          </c:xVal>
          <c:yVal>
            <c:numRef>
              <c:f>All!$G$2:$G$521</c:f>
              <c:numCache>
                <c:formatCode>General</c:formatCode>
                <c:ptCount val="520"/>
                <c:pt idx="0">
                  <c:v>3.7627000000000002</c:v>
                </c:pt>
                <c:pt idx="1">
                  <c:v>3.7642000000000002</c:v>
                </c:pt>
                <c:pt idx="2">
                  <c:v>3.7610999999999999</c:v>
                </c:pt>
                <c:pt idx="3">
                  <c:v>3.7608000000000001</c:v>
                </c:pt>
                <c:pt idx="4">
                  <c:v>3.7608999999999999</c:v>
                </c:pt>
                <c:pt idx="5">
                  <c:v>3.7616000000000001</c:v>
                </c:pt>
                <c:pt idx="6">
                  <c:v>3.7601</c:v>
                </c:pt>
                <c:pt idx="7">
                  <c:v>3.7616999999999998</c:v>
                </c:pt>
                <c:pt idx="8">
                  <c:v>3.7654999999999998</c:v>
                </c:pt>
                <c:pt idx="9">
                  <c:v>3.7608999999999999</c:v>
                </c:pt>
                <c:pt idx="10">
                  <c:v>3.7608999999999999</c:v>
                </c:pt>
                <c:pt idx="11">
                  <c:v>3.7643</c:v>
                </c:pt>
                <c:pt idx="12">
                  <c:v>3.7753999999999999</c:v>
                </c:pt>
                <c:pt idx="13">
                  <c:v>3.7664</c:v>
                </c:pt>
                <c:pt idx="14">
                  <c:v>3.8142</c:v>
                </c:pt>
                <c:pt idx="15">
                  <c:v>3.8174000000000001</c:v>
                </c:pt>
                <c:pt idx="16">
                  <c:v>3.8172999999999999</c:v>
                </c:pt>
                <c:pt idx="17">
                  <c:v>3.819</c:v>
                </c:pt>
                <c:pt idx="18">
                  <c:v>3.8218000000000001</c:v>
                </c:pt>
                <c:pt idx="19">
                  <c:v>3.8220999999999998</c:v>
                </c:pt>
                <c:pt idx="20">
                  <c:v>3.8245</c:v>
                </c:pt>
                <c:pt idx="21">
                  <c:v>3.8127</c:v>
                </c:pt>
                <c:pt idx="22">
                  <c:v>3.8127</c:v>
                </c:pt>
                <c:pt idx="23">
                  <c:v>3.8184999999999998</c:v>
                </c:pt>
                <c:pt idx="24">
                  <c:v>3.8233999999999999</c:v>
                </c:pt>
                <c:pt idx="25">
                  <c:v>3.8340000000000001</c:v>
                </c:pt>
                <c:pt idx="26">
                  <c:v>3.8534000000000002</c:v>
                </c:pt>
                <c:pt idx="27">
                  <c:v>3.8155999999999999</c:v>
                </c:pt>
                <c:pt idx="28">
                  <c:v>3.8723000000000001</c:v>
                </c:pt>
                <c:pt idx="29">
                  <c:v>3.8751000000000002</c:v>
                </c:pt>
                <c:pt idx="30">
                  <c:v>3.8746999999999998</c:v>
                </c:pt>
                <c:pt idx="31">
                  <c:v>3.8761999999999999</c:v>
                </c:pt>
                <c:pt idx="32">
                  <c:v>3.8780999999999999</c:v>
                </c:pt>
                <c:pt idx="33">
                  <c:v>3.8794</c:v>
                </c:pt>
                <c:pt idx="34">
                  <c:v>3.8815</c:v>
                </c:pt>
                <c:pt idx="35">
                  <c:v>3.8721000000000001</c:v>
                </c:pt>
                <c:pt idx="36">
                  <c:v>3.8681999999999999</c:v>
                </c:pt>
                <c:pt idx="37">
                  <c:v>3.8763000000000001</c:v>
                </c:pt>
                <c:pt idx="38">
                  <c:v>3.8807</c:v>
                </c:pt>
                <c:pt idx="39">
                  <c:v>3.8892000000000002</c:v>
                </c:pt>
                <c:pt idx="40">
                  <c:v>3.9062999999999999</c:v>
                </c:pt>
                <c:pt idx="41">
                  <c:v>3.8717999999999999</c:v>
                </c:pt>
                <c:pt idx="42">
                  <c:v>3.9054000000000002</c:v>
                </c:pt>
                <c:pt idx="43">
                  <c:v>3.9091</c:v>
                </c:pt>
                <c:pt idx="44">
                  <c:v>3.9085000000000001</c:v>
                </c:pt>
                <c:pt idx="45">
                  <c:v>3.9104000000000001</c:v>
                </c:pt>
                <c:pt idx="46">
                  <c:v>3.9125000000000001</c:v>
                </c:pt>
                <c:pt idx="47">
                  <c:v>3.9146000000000001</c:v>
                </c:pt>
                <c:pt idx="48">
                  <c:v>3.9182999999999999</c:v>
                </c:pt>
                <c:pt idx="49">
                  <c:v>3.907</c:v>
                </c:pt>
                <c:pt idx="50">
                  <c:v>3.8982999999999999</c:v>
                </c:pt>
                <c:pt idx="51">
                  <c:v>3.911</c:v>
                </c:pt>
                <c:pt idx="52">
                  <c:v>3.9167999999999998</c:v>
                </c:pt>
                <c:pt idx="53">
                  <c:v>3.9283999999999999</c:v>
                </c:pt>
                <c:pt idx="54">
                  <c:v>3.9552</c:v>
                </c:pt>
                <c:pt idx="55">
                  <c:v>3.9036</c:v>
                </c:pt>
                <c:pt idx="56">
                  <c:v>3.9394999999999998</c:v>
                </c:pt>
                <c:pt idx="57">
                  <c:v>3.9459</c:v>
                </c:pt>
                <c:pt idx="58">
                  <c:v>3.9462000000000002</c:v>
                </c:pt>
                <c:pt idx="59">
                  <c:v>3.9495</c:v>
                </c:pt>
                <c:pt idx="60">
                  <c:v>3.9529999999999998</c:v>
                </c:pt>
                <c:pt idx="61">
                  <c:v>3.9552999999999998</c:v>
                </c:pt>
                <c:pt idx="62">
                  <c:v>3.9611000000000001</c:v>
                </c:pt>
                <c:pt idx="63">
                  <c:v>3.9405999999999999</c:v>
                </c:pt>
                <c:pt idx="64">
                  <c:v>3.9296000000000002</c:v>
                </c:pt>
                <c:pt idx="65">
                  <c:v>3.9496000000000002</c:v>
                </c:pt>
                <c:pt idx="66">
                  <c:v>3.9581</c:v>
                </c:pt>
                <c:pt idx="67">
                  <c:v>3.9733000000000001</c:v>
                </c:pt>
                <c:pt idx="68">
                  <c:v>3.9981</c:v>
                </c:pt>
                <c:pt idx="69">
                  <c:v>3.9354</c:v>
                </c:pt>
                <c:pt idx="70">
                  <c:v>3.9803000000000002</c:v>
                </c:pt>
                <c:pt idx="71">
                  <c:v>3.9859</c:v>
                </c:pt>
                <c:pt idx="72">
                  <c:v>3.9864000000000002</c:v>
                </c:pt>
                <c:pt idx="73">
                  <c:v>3.9893000000000001</c:v>
                </c:pt>
                <c:pt idx="74">
                  <c:v>3.9922</c:v>
                </c:pt>
                <c:pt idx="75">
                  <c:v>3.9939</c:v>
                </c:pt>
                <c:pt idx="76">
                  <c:v>3.9984000000000002</c:v>
                </c:pt>
                <c:pt idx="77">
                  <c:v>3.9792000000000001</c:v>
                </c:pt>
                <c:pt idx="78">
                  <c:v>3.9773999999999998</c:v>
                </c:pt>
                <c:pt idx="79">
                  <c:v>3.9887999999999999</c:v>
                </c:pt>
                <c:pt idx="80">
                  <c:v>3.9952000000000001</c:v>
                </c:pt>
                <c:pt idx="81">
                  <c:v>4.0065</c:v>
                </c:pt>
                <c:pt idx="82">
                  <c:v>4.0288000000000004</c:v>
                </c:pt>
                <c:pt idx="83">
                  <c:v>3.9775</c:v>
                </c:pt>
                <c:pt idx="84">
                  <c:v>4.0082000000000004</c:v>
                </c:pt>
                <c:pt idx="85">
                  <c:v>4.0121000000000002</c:v>
                </c:pt>
                <c:pt idx="86">
                  <c:v>4.0141999999999998</c:v>
                </c:pt>
                <c:pt idx="87">
                  <c:v>4.0175999999999998</c:v>
                </c:pt>
                <c:pt idx="88">
                  <c:v>4.0216000000000003</c:v>
                </c:pt>
                <c:pt idx="89">
                  <c:v>4.0227000000000004</c:v>
                </c:pt>
                <c:pt idx="90">
                  <c:v>4.0281000000000002</c:v>
                </c:pt>
                <c:pt idx="91">
                  <c:v>4.0068999999999999</c:v>
                </c:pt>
                <c:pt idx="92">
                  <c:v>4.0053999999999998</c:v>
                </c:pt>
                <c:pt idx="93">
                  <c:v>4.0143000000000004</c:v>
                </c:pt>
                <c:pt idx="94">
                  <c:v>4.0212000000000003</c:v>
                </c:pt>
                <c:pt idx="95">
                  <c:v>4.0357000000000003</c:v>
                </c:pt>
                <c:pt idx="96">
                  <c:v>4.0545</c:v>
                </c:pt>
                <c:pt idx="97">
                  <c:v>4.0056000000000003</c:v>
                </c:pt>
                <c:pt idx="98">
                  <c:v>4.0381</c:v>
                </c:pt>
                <c:pt idx="99">
                  <c:v>4.0404999999999998</c:v>
                </c:pt>
                <c:pt idx="100">
                  <c:v>4.0410000000000004</c:v>
                </c:pt>
                <c:pt idx="101">
                  <c:v>4.0429000000000004</c:v>
                </c:pt>
                <c:pt idx="102">
                  <c:v>4.0449000000000002</c:v>
                </c:pt>
                <c:pt idx="103">
                  <c:v>4.0462999999999996</c:v>
                </c:pt>
                <c:pt idx="104">
                  <c:v>4.05</c:v>
                </c:pt>
                <c:pt idx="105">
                  <c:v>4.0392000000000001</c:v>
                </c:pt>
                <c:pt idx="106">
                  <c:v>4.0328999999999997</c:v>
                </c:pt>
                <c:pt idx="107">
                  <c:v>4.0433000000000003</c:v>
                </c:pt>
                <c:pt idx="108">
                  <c:v>4.0488</c:v>
                </c:pt>
                <c:pt idx="109">
                  <c:v>4.0587999999999997</c:v>
                </c:pt>
                <c:pt idx="110">
                  <c:v>4.0800999999999998</c:v>
                </c:pt>
                <c:pt idx="111">
                  <c:v>4.0347999999999997</c:v>
                </c:pt>
                <c:pt idx="112">
                  <c:v>4.0529000000000002</c:v>
                </c:pt>
                <c:pt idx="113">
                  <c:v>4.0553999999999997</c:v>
                </c:pt>
                <c:pt idx="114">
                  <c:v>4.0557999999999996</c:v>
                </c:pt>
                <c:pt idx="115">
                  <c:v>4.0583</c:v>
                </c:pt>
                <c:pt idx="116">
                  <c:v>4.0608000000000004</c:v>
                </c:pt>
                <c:pt idx="117">
                  <c:v>4.0633999999999997</c:v>
                </c:pt>
                <c:pt idx="118">
                  <c:v>4.0698999999999996</c:v>
                </c:pt>
                <c:pt idx="119">
                  <c:v>4.056</c:v>
                </c:pt>
                <c:pt idx="120">
                  <c:v>4.0475000000000003</c:v>
                </c:pt>
                <c:pt idx="121">
                  <c:v>4.0590999999999999</c:v>
                </c:pt>
                <c:pt idx="122">
                  <c:v>4.0667</c:v>
                </c:pt>
                <c:pt idx="123">
                  <c:v>4.0820999999999996</c:v>
                </c:pt>
                <c:pt idx="124">
                  <c:v>4.1279000000000003</c:v>
                </c:pt>
                <c:pt idx="125">
                  <c:v>4.0495999999999999</c:v>
                </c:pt>
                <c:pt idx="126">
                  <c:v>4.0674999999999999</c:v>
                </c:pt>
                <c:pt idx="127">
                  <c:v>4.0728</c:v>
                </c:pt>
                <c:pt idx="128">
                  <c:v>4.0747</c:v>
                </c:pt>
                <c:pt idx="129">
                  <c:v>4.0799000000000003</c:v>
                </c:pt>
                <c:pt idx="130">
                  <c:v>4.0858999999999996</c:v>
                </c:pt>
                <c:pt idx="131">
                  <c:v>4.0903999999999998</c:v>
                </c:pt>
                <c:pt idx="132">
                  <c:v>4.1048999999999998</c:v>
                </c:pt>
                <c:pt idx="133">
                  <c:v>4.0707000000000004</c:v>
                </c:pt>
                <c:pt idx="134">
                  <c:v>4.0555000000000003</c:v>
                </c:pt>
                <c:pt idx="135">
                  <c:v>4.0785</c:v>
                </c:pt>
                <c:pt idx="136">
                  <c:v>4.0932000000000004</c:v>
                </c:pt>
                <c:pt idx="137">
                  <c:v>4.1276999999999999</c:v>
                </c:pt>
                <c:pt idx="138">
                  <c:v>4.2220000000000004</c:v>
                </c:pt>
                <c:pt idx="139">
                  <c:v>4.0598000000000001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5-4E2C-92C9-35CA71BB12A3}"/>
            </c:ext>
          </c:extLst>
        </c:ser>
        <c:ser>
          <c:idx val="1"/>
          <c:order val="1"/>
          <c:tx>
            <c:strRef>
              <c:f>All!$H$1</c:f>
              <c:strCache>
                <c:ptCount val="1"/>
                <c:pt idx="0">
                  <c:v>U2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All!$E$2:$E$521</c:f>
              <c:numCache>
                <c:formatCode>General</c:formatCode>
                <c:ptCount val="5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</c:numCache>
            </c:numRef>
          </c:xVal>
          <c:yVal>
            <c:numRef>
              <c:f>All!$H$2:$H$521</c:f>
              <c:numCache>
                <c:formatCode>General</c:formatCode>
                <c:ptCount val="520"/>
                <c:pt idx="0">
                  <c:v>3.7898000000000001</c:v>
                </c:pt>
                <c:pt idx="1">
                  <c:v>3.7970999999999999</c:v>
                </c:pt>
                <c:pt idx="2">
                  <c:v>3.7951999999999999</c:v>
                </c:pt>
                <c:pt idx="3">
                  <c:v>3.7989000000000002</c:v>
                </c:pt>
                <c:pt idx="4">
                  <c:v>3.82</c:v>
                </c:pt>
                <c:pt idx="5">
                  <c:v>3.8386999999999998</c:v>
                </c:pt>
                <c:pt idx="6">
                  <c:v>3.7894999999999999</c:v>
                </c:pt>
                <c:pt idx="7">
                  <c:v>3.7875999999999999</c:v>
                </c:pt>
                <c:pt idx="8">
                  <c:v>3.7890999999999999</c:v>
                </c:pt>
                <c:pt idx="9">
                  <c:v>3.7881999999999998</c:v>
                </c:pt>
                <c:pt idx="10">
                  <c:v>3.7972000000000001</c:v>
                </c:pt>
                <c:pt idx="11">
                  <c:v>3.7938000000000001</c:v>
                </c:pt>
                <c:pt idx="12">
                  <c:v>3.8071000000000002</c:v>
                </c:pt>
                <c:pt idx="13">
                  <c:v>3.7972000000000001</c:v>
                </c:pt>
                <c:pt idx="14">
                  <c:v>3.8412000000000002</c:v>
                </c:pt>
                <c:pt idx="15">
                  <c:v>3.8502000000000001</c:v>
                </c:pt>
                <c:pt idx="16">
                  <c:v>3.8513000000000002</c:v>
                </c:pt>
                <c:pt idx="17">
                  <c:v>3.8571</c:v>
                </c:pt>
                <c:pt idx="18">
                  <c:v>3.8942999999999999</c:v>
                </c:pt>
                <c:pt idx="19">
                  <c:v>3.8744000000000001</c:v>
                </c:pt>
                <c:pt idx="20">
                  <c:v>3.8536000000000001</c:v>
                </c:pt>
                <c:pt idx="21">
                  <c:v>3.8386</c:v>
                </c:pt>
                <c:pt idx="22">
                  <c:v>3.8361999999999998</c:v>
                </c:pt>
                <c:pt idx="23">
                  <c:v>3.8454999999999999</c:v>
                </c:pt>
                <c:pt idx="24">
                  <c:v>3.8613</c:v>
                </c:pt>
                <c:pt idx="25">
                  <c:v>3.8633999999999999</c:v>
                </c:pt>
                <c:pt idx="26">
                  <c:v>3.8847999999999998</c:v>
                </c:pt>
                <c:pt idx="27">
                  <c:v>3.8460999999999999</c:v>
                </c:pt>
                <c:pt idx="28">
                  <c:v>3.8993000000000002</c:v>
                </c:pt>
                <c:pt idx="29">
                  <c:v>3.9077999999999999</c:v>
                </c:pt>
                <c:pt idx="30">
                  <c:v>3.9087999999999998</c:v>
                </c:pt>
                <c:pt idx="31">
                  <c:v>3.9140999999999999</c:v>
                </c:pt>
                <c:pt idx="32">
                  <c:v>3.9641999999999999</c:v>
                </c:pt>
                <c:pt idx="33">
                  <c:v>3.9319000000000002</c:v>
                </c:pt>
                <c:pt idx="34">
                  <c:v>3.9106000000000001</c:v>
                </c:pt>
                <c:pt idx="35">
                  <c:v>3.8980000000000001</c:v>
                </c:pt>
                <c:pt idx="36">
                  <c:v>3.8917000000000002</c:v>
                </c:pt>
                <c:pt idx="37">
                  <c:v>3.9030999999999998</c:v>
                </c:pt>
                <c:pt idx="38">
                  <c:v>3.9192</c:v>
                </c:pt>
                <c:pt idx="39">
                  <c:v>3.9184000000000001</c:v>
                </c:pt>
                <c:pt idx="40">
                  <c:v>3.9376000000000002</c:v>
                </c:pt>
                <c:pt idx="41">
                  <c:v>3.9022999999999999</c:v>
                </c:pt>
                <c:pt idx="42">
                  <c:v>3.9323999999999999</c:v>
                </c:pt>
                <c:pt idx="43">
                  <c:v>3.9417</c:v>
                </c:pt>
                <c:pt idx="44">
                  <c:v>3.9424999999999999</c:v>
                </c:pt>
                <c:pt idx="45">
                  <c:v>3.9483000000000001</c:v>
                </c:pt>
                <c:pt idx="46">
                  <c:v>3.9790000000000001</c:v>
                </c:pt>
                <c:pt idx="47">
                  <c:v>3.9670999999999998</c:v>
                </c:pt>
                <c:pt idx="48">
                  <c:v>3.9474</c:v>
                </c:pt>
                <c:pt idx="49">
                  <c:v>3.9327999999999999</c:v>
                </c:pt>
                <c:pt idx="50">
                  <c:v>3.9217</c:v>
                </c:pt>
                <c:pt idx="51">
                  <c:v>3.9379</c:v>
                </c:pt>
                <c:pt idx="52">
                  <c:v>3.9561999999999999</c:v>
                </c:pt>
                <c:pt idx="53">
                  <c:v>3.9575</c:v>
                </c:pt>
                <c:pt idx="54">
                  <c:v>3.9870000000000001</c:v>
                </c:pt>
                <c:pt idx="55">
                  <c:v>3.9342000000000001</c:v>
                </c:pt>
                <c:pt idx="56">
                  <c:v>3.9664000000000001</c:v>
                </c:pt>
                <c:pt idx="57">
                  <c:v>3.9786999999999999</c:v>
                </c:pt>
                <c:pt idx="58">
                  <c:v>3.9803000000000002</c:v>
                </c:pt>
                <c:pt idx="59">
                  <c:v>3.9876</c:v>
                </c:pt>
                <c:pt idx="60">
                  <c:v>4.0225999999999997</c:v>
                </c:pt>
                <c:pt idx="61">
                  <c:v>4.0048000000000004</c:v>
                </c:pt>
                <c:pt idx="62">
                  <c:v>3.9903</c:v>
                </c:pt>
                <c:pt idx="63">
                  <c:v>3.9662999999999999</c:v>
                </c:pt>
                <c:pt idx="64">
                  <c:v>3.9531999999999998</c:v>
                </c:pt>
                <c:pt idx="65">
                  <c:v>3.9773000000000001</c:v>
                </c:pt>
                <c:pt idx="66">
                  <c:v>3.9969999999999999</c:v>
                </c:pt>
                <c:pt idx="67">
                  <c:v>4.0111999999999997</c:v>
                </c:pt>
                <c:pt idx="68">
                  <c:v>4.0297999999999998</c:v>
                </c:pt>
                <c:pt idx="69">
                  <c:v>3.9660000000000002</c:v>
                </c:pt>
                <c:pt idx="70">
                  <c:v>4.0073999999999996</c:v>
                </c:pt>
                <c:pt idx="71">
                  <c:v>4.0186000000000002</c:v>
                </c:pt>
                <c:pt idx="72">
                  <c:v>4.0205000000000002</c:v>
                </c:pt>
                <c:pt idx="73">
                  <c:v>4.0274000000000001</c:v>
                </c:pt>
                <c:pt idx="74">
                  <c:v>4.0491999999999999</c:v>
                </c:pt>
                <c:pt idx="75">
                  <c:v>4.0442</c:v>
                </c:pt>
                <c:pt idx="76">
                  <c:v>4.0274000000000001</c:v>
                </c:pt>
                <c:pt idx="77">
                  <c:v>4.0048000000000004</c:v>
                </c:pt>
                <c:pt idx="78">
                  <c:v>4.0011000000000001</c:v>
                </c:pt>
                <c:pt idx="79">
                  <c:v>4.0164</c:v>
                </c:pt>
                <c:pt idx="80">
                  <c:v>4.0340999999999996</c:v>
                </c:pt>
                <c:pt idx="81">
                  <c:v>4.0438000000000001</c:v>
                </c:pt>
                <c:pt idx="82">
                  <c:v>4.0603999999999996</c:v>
                </c:pt>
                <c:pt idx="83">
                  <c:v>4.0077999999999996</c:v>
                </c:pt>
                <c:pt idx="84">
                  <c:v>4.0351999999999997</c:v>
                </c:pt>
                <c:pt idx="85">
                  <c:v>4.0449000000000002</c:v>
                </c:pt>
                <c:pt idx="86">
                  <c:v>4.0484</c:v>
                </c:pt>
                <c:pt idx="87">
                  <c:v>4.0555000000000003</c:v>
                </c:pt>
                <c:pt idx="88">
                  <c:v>4.0768000000000004</c:v>
                </c:pt>
                <c:pt idx="89">
                  <c:v>4.0740999999999996</c:v>
                </c:pt>
                <c:pt idx="90">
                  <c:v>4.0571000000000002</c:v>
                </c:pt>
                <c:pt idx="91">
                  <c:v>4.0327999999999999</c:v>
                </c:pt>
                <c:pt idx="92">
                  <c:v>4.0289999999999999</c:v>
                </c:pt>
                <c:pt idx="93">
                  <c:v>4.0419</c:v>
                </c:pt>
                <c:pt idx="94">
                  <c:v>4.0621</c:v>
                </c:pt>
                <c:pt idx="95">
                  <c:v>4.0728999999999997</c:v>
                </c:pt>
                <c:pt idx="96">
                  <c:v>4.0858999999999996</c:v>
                </c:pt>
                <c:pt idx="97">
                  <c:v>4.0361000000000002</c:v>
                </c:pt>
                <c:pt idx="98">
                  <c:v>4.0648999999999997</c:v>
                </c:pt>
                <c:pt idx="99">
                  <c:v>4.0731000000000002</c:v>
                </c:pt>
                <c:pt idx="100">
                  <c:v>4.0749000000000004</c:v>
                </c:pt>
                <c:pt idx="101">
                  <c:v>4.0804999999999998</c:v>
                </c:pt>
                <c:pt idx="102">
                  <c:v>4.1029999999999998</c:v>
                </c:pt>
                <c:pt idx="103">
                  <c:v>4.0964</c:v>
                </c:pt>
                <c:pt idx="104">
                  <c:v>4.0789</c:v>
                </c:pt>
                <c:pt idx="105">
                  <c:v>4.0648999999999997</c:v>
                </c:pt>
                <c:pt idx="106">
                  <c:v>4.0566000000000004</c:v>
                </c:pt>
                <c:pt idx="107">
                  <c:v>4.0704000000000002</c:v>
                </c:pt>
                <c:pt idx="108">
                  <c:v>4.0907999999999998</c:v>
                </c:pt>
                <c:pt idx="109">
                  <c:v>4.0956000000000001</c:v>
                </c:pt>
                <c:pt idx="110">
                  <c:v>4.1117999999999997</c:v>
                </c:pt>
                <c:pt idx="111">
                  <c:v>4.0655999999999999</c:v>
                </c:pt>
                <c:pt idx="112">
                  <c:v>4.0796999999999999</c:v>
                </c:pt>
                <c:pt idx="113">
                  <c:v>4.0880999999999998</c:v>
                </c:pt>
                <c:pt idx="114">
                  <c:v>4.0894000000000004</c:v>
                </c:pt>
                <c:pt idx="115">
                  <c:v>4.0956999999999999</c:v>
                </c:pt>
                <c:pt idx="116">
                  <c:v>4.1096000000000004</c:v>
                </c:pt>
                <c:pt idx="117">
                  <c:v>4.1166999999999998</c:v>
                </c:pt>
                <c:pt idx="118">
                  <c:v>4.0987999999999998</c:v>
                </c:pt>
                <c:pt idx="119">
                  <c:v>4.0816999999999997</c:v>
                </c:pt>
                <c:pt idx="120">
                  <c:v>4.0709</c:v>
                </c:pt>
                <c:pt idx="121">
                  <c:v>4.0864000000000003</c:v>
                </c:pt>
                <c:pt idx="122">
                  <c:v>4.1113999999999997</c:v>
                </c:pt>
                <c:pt idx="123">
                  <c:v>4.1192000000000002</c:v>
                </c:pt>
                <c:pt idx="124">
                  <c:v>4.16</c:v>
                </c:pt>
                <c:pt idx="125">
                  <c:v>4.0805999999999996</c:v>
                </c:pt>
                <c:pt idx="126">
                  <c:v>4.0942999999999996</c:v>
                </c:pt>
                <c:pt idx="127">
                  <c:v>4.1059000000000001</c:v>
                </c:pt>
                <c:pt idx="128">
                  <c:v>4.1082999999999998</c:v>
                </c:pt>
                <c:pt idx="129">
                  <c:v>4.1174999999999997</c:v>
                </c:pt>
                <c:pt idx="130">
                  <c:v>4.1496000000000004</c:v>
                </c:pt>
                <c:pt idx="131">
                  <c:v>4.1440999999999999</c:v>
                </c:pt>
                <c:pt idx="132">
                  <c:v>4.1341000000000001</c:v>
                </c:pt>
                <c:pt idx="133">
                  <c:v>4.0964</c:v>
                </c:pt>
                <c:pt idx="134">
                  <c:v>4.0789999999999997</c:v>
                </c:pt>
                <c:pt idx="135">
                  <c:v>4.1058000000000003</c:v>
                </c:pt>
                <c:pt idx="136">
                  <c:v>4.1384999999999996</c:v>
                </c:pt>
                <c:pt idx="137">
                  <c:v>4.1657000000000002</c:v>
                </c:pt>
                <c:pt idx="138">
                  <c:v>4.2552000000000003</c:v>
                </c:pt>
                <c:pt idx="139">
                  <c:v>4.0845000000000002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5-4E2C-92C9-35CA71BB1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38160"/>
        <c:axId val="723342736"/>
      </c:scatterChart>
      <c:valAx>
        <c:axId val="7233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342736"/>
        <c:crosses val="autoZero"/>
        <c:crossBetween val="midCat"/>
      </c:valAx>
      <c:valAx>
        <c:axId val="7233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3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538162</xdr:colOff>
      <xdr:row>12</xdr:row>
      <xdr:rowOff>76200</xdr:rowOff>
    </xdr:from>
    <xdr:to>
      <xdr:col>18</xdr:col>
      <xdr:colOff>538162</xdr:colOff>
      <xdr:row>27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5F19BD-BCC7-4328-825B-AFBFCAA95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521"/>
  <sheetViews>
    <sheetView tabSelected="1" workbookViewId="0">
      <selection activeCell="F2" sqref="F2"/>
    </sheetView>
  </sheetViews>
  <sheetFormatPr defaultRowHeight="14.25" x14ac:dyDescent="0.2"/>
  <cols>
    <col min="1" max="1" width="6.5" bestFit="1" customWidth="1"/>
    <col min="2" max="2" width="4.5" bestFit="1" customWidth="1"/>
    <col min="3" max="3" width="10.5" bestFit="1" customWidth="1"/>
    <col min="4" max="4" width="12.75" bestFit="1" customWidth="1"/>
    <col min="5" max="5" width="5" bestFit="1" customWidth="1"/>
    <col min="6" max="6" width="10.5" bestFit="1" customWidth="1"/>
    <col min="7" max="27" width="7.5" bestFit="1" customWidth="1"/>
  </cols>
  <sheetData>
    <row r="1" spans="1:27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41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27</v>
      </c>
      <c r="B2" s="1">
        <v>3.1</v>
      </c>
      <c r="C2" s="3">
        <v>2.8679999999999999</v>
      </c>
      <c r="D2">
        <f>C2/B2</f>
        <v>0.92516129032258054</v>
      </c>
      <c r="E2">
        <v>5</v>
      </c>
      <c r="F2">
        <f>C2*E2/B2</f>
        <v>4.6258064516129034</v>
      </c>
      <c r="G2">
        <v>3.7627000000000002</v>
      </c>
      <c r="H2">
        <v>3.7898000000000001</v>
      </c>
      <c r="I2">
        <v>3.7917999999999998</v>
      </c>
      <c r="J2">
        <v>3.7650000000000001</v>
      </c>
      <c r="K2">
        <v>3.7637999999999998</v>
      </c>
      <c r="L2">
        <v>3.7364999999999999</v>
      </c>
      <c r="M2">
        <v>3.7347000000000001</v>
      </c>
      <c r="N2">
        <v>3.7614999999999998</v>
      </c>
      <c r="O2">
        <v>3.7625000000000002</v>
      </c>
      <c r="P2">
        <v>3.8166000000000002</v>
      </c>
      <c r="Q2">
        <v>3.8203</v>
      </c>
      <c r="R2">
        <v>3.7669000000000001</v>
      </c>
      <c r="S2">
        <v>3.7645</v>
      </c>
      <c r="T2">
        <v>3.7103000000000002</v>
      </c>
      <c r="U2">
        <v>3.7065999999999999</v>
      </c>
      <c r="V2">
        <v>3.7601</v>
      </c>
      <c r="W2">
        <v>3.762</v>
      </c>
      <c r="X2">
        <v>3.8433999999999999</v>
      </c>
      <c r="Y2">
        <v>3.8489</v>
      </c>
      <c r="Z2">
        <v>3.7688000000000001</v>
      </c>
      <c r="AA2">
        <v>3.7654999999999998</v>
      </c>
    </row>
    <row r="3" spans="1:27" x14ac:dyDescent="0.2">
      <c r="A3" t="s">
        <v>28</v>
      </c>
      <c r="B3" s="1">
        <v>3.1</v>
      </c>
      <c r="C3" s="3">
        <v>2.7829999999999999</v>
      </c>
      <c r="D3">
        <f t="shared" ref="D3:D15" si="0">C3/B3</f>
        <v>0.89774193548387093</v>
      </c>
      <c r="E3">
        <v>5</v>
      </c>
      <c r="F3">
        <f t="shared" ref="F3:F66" si="1">C3*E3/B3</f>
        <v>4.4887096774193544</v>
      </c>
      <c r="G3">
        <v>3.7642000000000002</v>
      </c>
      <c r="H3">
        <v>3.7970999999999999</v>
      </c>
      <c r="I3">
        <v>3.7989999999999999</v>
      </c>
      <c r="J3">
        <v>3.7663000000000002</v>
      </c>
      <c r="K3">
        <v>3.7650999999999999</v>
      </c>
      <c r="L3">
        <v>3.7321</v>
      </c>
      <c r="M3">
        <v>3.7302</v>
      </c>
      <c r="N3">
        <v>3.7625999999999999</v>
      </c>
      <c r="O3">
        <v>3.7637999999999998</v>
      </c>
      <c r="P3">
        <v>3.8296999999999999</v>
      </c>
      <c r="Q3">
        <v>3.8336999999999999</v>
      </c>
      <c r="R3">
        <v>3.7685</v>
      </c>
      <c r="S3">
        <v>3.7658999999999998</v>
      </c>
      <c r="T3">
        <v>3.6999</v>
      </c>
      <c r="U3">
        <v>3.6960000000000002</v>
      </c>
      <c r="V3">
        <v>3.7612000000000001</v>
      </c>
      <c r="W3">
        <v>3.7633000000000001</v>
      </c>
      <c r="X3">
        <v>3.8622999999999998</v>
      </c>
      <c r="Y3">
        <v>3.8683000000000001</v>
      </c>
      <c r="Z3">
        <v>3.7703000000000002</v>
      </c>
      <c r="AA3">
        <v>3.7667000000000002</v>
      </c>
    </row>
    <row r="4" spans="1:27" x14ac:dyDescent="0.2">
      <c r="A4" t="s">
        <v>29</v>
      </c>
      <c r="B4" s="1">
        <v>3.1</v>
      </c>
      <c r="C4" s="4">
        <v>2.7650000000000001</v>
      </c>
      <c r="D4">
        <f t="shared" si="0"/>
        <v>0.89193548387096777</v>
      </c>
      <c r="E4">
        <v>5</v>
      </c>
      <c r="F4">
        <f t="shared" si="1"/>
        <v>4.459677419354839</v>
      </c>
      <c r="G4">
        <v>3.7610999999999999</v>
      </c>
      <c r="H4">
        <v>3.7951999999999999</v>
      </c>
      <c r="I4">
        <v>3.7970999999999999</v>
      </c>
      <c r="J4">
        <v>3.7635000000000001</v>
      </c>
      <c r="K4">
        <v>3.7622</v>
      </c>
      <c r="L4">
        <v>3.7281</v>
      </c>
      <c r="M4">
        <v>3.7262</v>
      </c>
      <c r="N4">
        <v>3.7597</v>
      </c>
      <c r="O4">
        <v>3.7608999999999999</v>
      </c>
      <c r="P4">
        <v>3.8289</v>
      </c>
      <c r="Q4">
        <v>3.8329</v>
      </c>
      <c r="R4">
        <v>3.7656000000000001</v>
      </c>
      <c r="S4">
        <v>3.7629999999999999</v>
      </c>
      <c r="T4">
        <v>3.6949999999999998</v>
      </c>
      <c r="U4">
        <v>3.6909999999999998</v>
      </c>
      <c r="V4">
        <v>3.7583000000000002</v>
      </c>
      <c r="W4">
        <v>3.7604000000000002</v>
      </c>
      <c r="X4">
        <v>3.8626</v>
      </c>
      <c r="Y4">
        <v>3.8685999999999998</v>
      </c>
      <c r="Z4">
        <v>3.7675999999999998</v>
      </c>
      <c r="AA4">
        <v>3.7637999999999998</v>
      </c>
    </row>
    <row r="5" spans="1:27" x14ac:dyDescent="0.2">
      <c r="A5" t="s">
        <v>30</v>
      </c>
      <c r="B5" s="1">
        <v>3.1</v>
      </c>
      <c r="C5" s="4">
        <v>2.7120000000000002</v>
      </c>
      <c r="D5">
        <f t="shared" si="0"/>
        <v>0.87483870967741939</v>
      </c>
      <c r="E5">
        <v>5</v>
      </c>
      <c r="F5">
        <f t="shared" si="1"/>
        <v>4.3741935483870966</v>
      </c>
      <c r="G5">
        <v>3.7608000000000001</v>
      </c>
      <c r="H5">
        <v>3.7989000000000002</v>
      </c>
      <c r="I5">
        <v>3.8010000000000002</v>
      </c>
      <c r="J5">
        <v>3.7631999999999999</v>
      </c>
      <c r="K5">
        <v>3.7618999999999998</v>
      </c>
      <c r="L5">
        <v>3.7235999999999998</v>
      </c>
      <c r="M5">
        <v>3.7216</v>
      </c>
      <c r="N5">
        <v>3.7593000000000001</v>
      </c>
      <c r="O5">
        <v>3.7604000000000002</v>
      </c>
      <c r="P5">
        <v>3.8368000000000002</v>
      </c>
      <c r="Q5">
        <v>3.8410000000000002</v>
      </c>
      <c r="R5">
        <v>3.7652999999999999</v>
      </c>
      <c r="S5">
        <v>3.7627000000000002</v>
      </c>
      <c r="T5">
        <v>3.6861000000000002</v>
      </c>
      <c r="U5">
        <v>3.6821000000000002</v>
      </c>
      <c r="V5">
        <v>3.7578</v>
      </c>
      <c r="W5">
        <v>3.7601</v>
      </c>
      <c r="X5">
        <v>3.8748999999999998</v>
      </c>
      <c r="Y5">
        <v>3.8809</v>
      </c>
      <c r="Z5">
        <v>3.7673999999999999</v>
      </c>
      <c r="AA5">
        <v>3.7637</v>
      </c>
    </row>
    <row r="6" spans="1:27" x14ac:dyDescent="0.2">
      <c r="A6" t="s">
        <v>31</v>
      </c>
      <c r="B6">
        <v>3.1</v>
      </c>
      <c r="C6" s="4">
        <v>2.64</v>
      </c>
      <c r="D6">
        <f t="shared" si="0"/>
        <v>0.85161290322580652</v>
      </c>
      <c r="E6">
        <v>5</v>
      </c>
      <c r="F6">
        <f t="shared" si="1"/>
        <v>4.2580645161290329</v>
      </c>
      <c r="G6">
        <v>3.7608999999999999</v>
      </c>
      <c r="H6">
        <v>3.82</v>
      </c>
      <c r="I6">
        <v>3.8220999999999998</v>
      </c>
      <c r="J6">
        <v>3.7635000000000001</v>
      </c>
      <c r="K6">
        <v>3.7621000000000002</v>
      </c>
      <c r="L6">
        <v>3.7023999999999999</v>
      </c>
      <c r="M6">
        <v>3.7002999999999999</v>
      </c>
      <c r="N6">
        <v>3.7593999999999999</v>
      </c>
      <c r="O6">
        <v>3.7605</v>
      </c>
      <c r="P6">
        <v>3.8805000000000001</v>
      </c>
      <c r="Q6">
        <v>3.8847</v>
      </c>
      <c r="R6">
        <v>3.7658</v>
      </c>
      <c r="S6">
        <v>3.7629999999999999</v>
      </c>
      <c r="T6">
        <v>3.6406000000000001</v>
      </c>
      <c r="U6">
        <v>3.6364000000000001</v>
      </c>
      <c r="V6">
        <v>3.7578</v>
      </c>
      <c r="W6">
        <v>3.7602000000000002</v>
      </c>
      <c r="X6">
        <v>3.9449000000000001</v>
      </c>
      <c r="Y6">
        <v>4.0658000000000003</v>
      </c>
      <c r="Z6">
        <v>3.7677</v>
      </c>
      <c r="AA6">
        <v>3.7639999999999998</v>
      </c>
    </row>
    <row r="7" spans="1:27" x14ac:dyDescent="0.2">
      <c r="A7" t="s">
        <v>32</v>
      </c>
      <c r="B7">
        <v>3.1</v>
      </c>
      <c r="C7" s="4">
        <v>2.552</v>
      </c>
      <c r="D7">
        <f t="shared" si="0"/>
        <v>0.82322580645161292</v>
      </c>
      <c r="E7">
        <v>5</v>
      </c>
      <c r="F7">
        <f t="shared" si="1"/>
        <v>4.1161290322580646</v>
      </c>
      <c r="G7">
        <v>3.7616000000000001</v>
      </c>
      <c r="H7">
        <v>3.8386999999999998</v>
      </c>
      <c r="I7">
        <v>3.8408000000000002</v>
      </c>
      <c r="J7">
        <v>3.7642000000000002</v>
      </c>
      <c r="K7">
        <v>3.7627000000000002</v>
      </c>
      <c r="L7">
        <v>3.6850000000000001</v>
      </c>
      <c r="M7">
        <v>3.6829000000000001</v>
      </c>
      <c r="N7">
        <v>3.7601</v>
      </c>
      <c r="O7">
        <v>3.7612000000000001</v>
      </c>
      <c r="P7">
        <v>3.9344999999999999</v>
      </c>
      <c r="Q7">
        <v>3.9384999999999999</v>
      </c>
      <c r="R7">
        <v>3.7664</v>
      </c>
      <c r="S7">
        <v>3.7637</v>
      </c>
      <c r="T7">
        <v>3.5874999999999999</v>
      </c>
      <c r="U7">
        <v>3.5840000000000001</v>
      </c>
      <c r="V7">
        <v>3.7585000000000002</v>
      </c>
      <c r="W7">
        <v>3.7608999999999999</v>
      </c>
      <c r="X7">
        <v>4.1086</v>
      </c>
      <c r="Y7">
        <v>4.0946999999999996</v>
      </c>
      <c r="Z7">
        <v>3.7685</v>
      </c>
      <c r="AA7">
        <v>3.7645</v>
      </c>
    </row>
    <row r="8" spans="1:27" x14ac:dyDescent="0.2">
      <c r="A8" t="s">
        <v>33</v>
      </c>
      <c r="B8" s="1">
        <v>3.1</v>
      </c>
      <c r="C8" s="4">
        <v>2.5569999999999999</v>
      </c>
      <c r="D8">
        <f t="shared" si="0"/>
        <v>0.82483870967741935</v>
      </c>
      <c r="E8">
        <v>5</v>
      </c>
      <c r="F8">
        <f t="shared" si="1"/>
        <v>4.1241935483870966</v>
      </c>
      <c r="G8">
        <v>3.7601</v>
      </c>
      <c r="H8">
        <v>3.7894999999999999</v>
      </c>
      <c r="I8">
        <v>3.7917999999999998</v>
      </c>
      <c r="J8">
        <v>3.7627000000000002</v>
      </c>
      <c r="K8">
        <v>3.7612999999999999</v>
      </c>
      <c r="L8">
        <v>3.7317</v>
      </c>
      <c r="M8">
        <v>3.7296</v>
      </c>
      <c r="N8">
        <v>3.7583000000000002</v>
      </c>
      <c r="O8">
        <v>3.7595999999999998</v>
      </c>
      <c r="P8">
        <v>3.8186</v>
      </c>
      <c r="Q8">
        <v>3.8231000000000002</v>
      </c>
      <c r="R8">
        <v>3.7652999999999999</v>
      </c>
      <c r="S8">
        <v>3.7622</v>
      </c>
      <c r="T8">
        <v>3.7033999999999998</v>
      </c>
      <c r="U8">
        <v>3.6989000000000001</v>
      </c>
      <c r="V8">
        <v>3.7566999999999999</v>
      </c>
      <c r="W8">
        <v>3.7593000000000001</v>
      </c>
      <c r="X8">
        <v>3.8475000000000001</v>
      </c>
      <c r="Y8">
        <v>3.8544</v>
      </c>
      <c r="Z8">
        <v>3.7675999999999998</v>
      </c>
      <c r="AA8">
        <v>3.7629999999999999</v>
      </c>
    </row>
    <row r="9" spans="1:27" x14ac:dyDescent="0.2">
      <c r="A9" t="s">
        <v>34</v>
      </c>
      <c r="B9" s="1">
        <v>3.1</v>
      </c>
      <c r="C9" s="4">
        <v>2.8730000000000002</v>
      </c>
      <c r="D9">
        <f t="shared" si="0"/>
        <v>0.92677419354838719</v>
      </c>
      <c r="E9">
        <v>5</v>
      </c>
      <c r="F9">
        <f t="shared" si="1"/>
        <v>4.6338709677419363</v>
      </c>
      <c r="G9">
        <v>3.7616999999999998</v>
      </c>
      <c r="H9">
        <v>3.7875999999999999</v>
      </c>
      <c r="I9">
        <v>3.7894999999999999</v>
      </c>
      <c r="J9">
        <v>3.7637999999999998</v>
      </c>
      <c r="K9">
        <v>3.7627000000000002</v>
      </c>
      <c r="L9">
        <v>3.7366999999999999</v>
      </c>
      <c r="M9">
        <v>3.7349999999999999</v>
      </c>
      <c r="N9">
        <v>3.7604000000000002</v>
      </c>
      <c r="O9">
        <v>3.7614999999999998</v>
      </c>
      <c r="P9">
        <v>3.8132000000000001</v>
      </c>
      <c r="Q9">
        <v>3.8168000000000002</v>
      </c>
      <c r="R9">
        <v>3.7658</v>
      </c>
      <c r="S9">
        <v>3.7637</v>
      </c>
      <c r="T9">
        <v>3.7118000000000002</v>
      </c>
      <c r="U9">
        <v>3.7081</v>
      </c>
      <c r="V9">
        <v>3.7591000000000001</v>
      </c>
      <c r="W9">
        <v>3.7610000000000001</v>
      </c>
      <c r="X9">
        <v>3.8386999999999998</v>
      </c>
      <c r="Y9">
        <v>3.8441999999999998</v>
      </c>
      <c r="Z9">
        <v>3.7675999999999998</v>
      </c>
      <c r="AA9">
        <v>3.7643</v>
      </c>
    </row>
    <row r="10" spans="1:27" x14ac:dyDescent="0.2">
      <c r="A10" t="s">
        <v>35</v>
      </c>
      <c r="B10" s="1">
        <v>3.1</v>
      </c>
      <c r="C10" s="4">
        <v>3.1269999999999998</v>
      </c>
      <c r="D10">
        <f t="shared" si="0"/>
        <v>1.0087096774193547</v>
      </c>
      <c r="E10">
        <v>5</v>
      </c>
      <c r="F10">
        <f t="shared" si="1"/>
        <v>5.0435483870967737</v>
      </c>
      <c r="G10">
        <v>3.7654999999999998</v>
      </c>
      <c r="H10">
        <v>3.7890999999999999</v>
      </c>
      <c r="I10">
        <v>3.7907000000000002</v>
      </c>
      <c r="J10">
        <v>3.7675000000000001</v>
      </c>
      <c r="K10">
        <v>3.7665000000000002</v>
      </c>
      <c r="L10">
        <v>3.7429000000000001</v>
      </c>
      <c r="M10">
        <v>3.7412999999999998</v>
      </c>
      <c r="N10">
        <v>3.7645</v>
      </c>
      <c r="O10">
        <v>3.7652999999999999</v>
      </c>
      <c r="P10">
        <v>3.8123</v>
      </c>
      <c r="Q10">
        <v>3.8155999999999999</v>
      </c>
      <c r="R10">
        <v>3.7692999999999999</v>
      </c>
      <c r="S10">
        <v>3.7673000000000001</v>
      </c>
      <c r="T10">
        <v>3.7202000000000002</v>
      </c>
      <c r="U10">
        <v>3.7168999999999999</v>
      </c>
      <c r="V10">
        <v>3.7631999999999999</v>
      </c>
      <c r="W10">
        <v>3.7650000000000001</v>
      </c>
      <c r="X10">
        <v>3.8355999999999999</v>
      </c>
      <c r="Y10">
        <v>3.8405999999999998</v>
      </c>
      <c r="Z10">
        <v>3.7707000000000002</v>
      </c>
      <c r="AA10">
        <v>3.7679999999999998</v>
      </c>
    </row>
    <row r="11" spans="1:27" x14ac:dyDescent="0.2">
      <c r="A11" t="s">
        <v>36</v>
      </c>
      <c r="B11" s="1">
        <v>3.1</v>
      </c>
      <c r="C11" s="4">
        <v>2.7690000000000001</v>
      </c>
      <c r="D11">
        <f t="shared" si="0"/>
        <v>0.89322580645161287</v>
      </c>
      <c r="E11">
        <v>5</v>
      </c>
      <c r="F11">
        <f t="shared" si="1"/>
        <v>4.4661290322580642</v>
      </c>
      <c r="G11">
        <v>3.7608999999999999</v>
      </c>
      <c r="H11">
        <v>3.7881999999999998</v>
      </c>
      <c r="I11">
        <v>3.79</v>
      </c>
      <c r="J11">
        <v>3.7631999999999999</v>
      </c>
      <c r="K11">
        <v>3.762</v>
      </c>
      <c r="L11">
        <v>3.7353000000000001</v>
      </c>
      <c r="M11">
        <v>3.7332000000000001</v>
      </c>
      <c r="N11">
        <v>3.76</v>
      </c>
      <c r="O11">
        <v>3.7608000000000001</v>
      </c>
      <c r="P11">
        <v>3.8146</v>
      </c>
      <c r="Q11">
        <v>3.8187000000000002</v>
      </c>
      <c r="R11">
        <v>3.7650999999999999</v>
      </c>
      <c r="S11">
        <v>3.7627999999999999</v>
      </c>
      <c r="T11">
        <v>3.7090000000000001</v>
      </c>
      <c r="U11">
        <v>3.7052</v>
      </c>
      <c r="V11">
        <v>3.7585999999999999</v>
      </c>
      <c r="W11">
        <v>3.7605</v>
      </c>
      <c r="X11">
        <v>3.8414000000000001</v>
      </c>
      <c r="Y11">
        <v>3.8471000000000002</v>
      </c>
      <c r="Z11">
        <v>3.7669000000000001</v>
      </c>
      <c r="AA11">
        <v>3.7635999999999998</v>
      </c>
    </row>
    <row r="12" spans="1:27" x14ac:dyDescent="0.2">
      <c r="A12" t="s">
        <v>37</v>
      </c>
      <c r="B12" s="1">
        <v>3.1</v>
      </c>
      <c r="C12" s="4">
        <v>2.609</v>
      </c>
      <c r="D12">
        <f t="shared" si="0"/>
        <v>0.8416129032258064</v>
      </c>
      <c r="E12">
        <v>5</v>
      </c>
      <c r="F12">
        <f t="shared" si="1"/>
        <v>4.2080645161290322</v>
      </c>
      <c r="G12">
        <v>3.7608999999999999</v>
      </c>
      <c r="H12">
        <v>3.7972000000000001</v>
      </c>
      <c r="I12">
        <v>3.7993000000000001</v>
      </c>
      <c r="J12">
        <v>3.7633000000000001</v>
      </c>
      <c r="K12">
        <v>3.7618999999999998</v>
      </c>
      <c r="L12">
        <v>3.7263000000000002</v>
      </c>
      <c r="M12">
        <v>3.7240000000000002</v>
      </c>
      <c r="N12">
        <v>3.76</v>
      </c>
      <c r="O12">
        <v>3.7608000000000001</v>
      </c>
      <c r="P12">
        <v>3.8329</v>
      </c>
      <c r="Q12">
        <v>3.8372000000000002</v>
      </c>
      <c r="R12">
        <v>3.7652999999999999</v>
      </c>
      <c r="S12">
        <v>3.7627999999999999</v>
      </c>
      <c r="T12">
        <v>3.6907999999999999</v>
      </c>
      <c r="U12">
        <v>3.6863999999999999</v>
      </c>
      <c r="V12">
        <v>3.7584</v>
      </c>
      <c r="W12">
        <v>3.7605</v>
      </c>
      <c r="X12">
        <v>3.8689</v>
      </c>
      <c r="Y12">
        <v>3.8752</v>
      </c>
      <c r="Z12">
        <v>3.7673999999999999</v>
      </c>
      <c r="AA12">
        <v>3.7635999999999998</v>
      </c>
    </row>
    <row r="13" spans="1:27" x14ac:dyDescent="0.2">
      <c r="A13" t="s">
        <v>38</v>
      </c>
      <c r="B13" s="1">
        <v>3.1</v>
      </c>
      <c r="C13" s="4">
        <v>2.4169999999999998</v>
      </c>
      <c r="D13">
        <f t="shared" si="0"/>
        <v>0.77967741935483859</v>
      </c>
      <c r="E13">
        <v>5</v>
      </c>
      <c r="F13">
        <f t="shared" si="1"/>
        <v>3.8983870967741932</v>
      </c>
      <c r="G13">
        <v>3.7643</v>
      </c>
      <c r="H13">
        <v>3.7938000000000001</v>
      </c>
      <c r="I13">
        <v>3.7961</v>
      </c>
      <c r="J13">
        <v>3.7669999999999999</v>
      </c>
      <c r="K13">
        <v>3.7654000000000001</v>
      </c>
      <c r="L13">
        <v>3.7368000000000001</v>
      </c>
      <c r="M13">
        <v>3.7342</v>
      </c>
      <c r="N13">
        <v>3.7633000000000001</v>
      </c>
      <c r="O13">
        <v>3.7642000000000002</v>
      </c>
      <c r="P13">
        <v>3.8227000000000002</v>
      </c>
      <c r="Q13">
        <v>3.8273999999999999</v>
      </c>
      <c r="R13">
        <v>3.7694999999999999</v>
      </c>
      <c r="S13">
        <v>3.7664</v>
      </c>
      <c r="T13">
        <v>3.7082000000000002</v>
      </c>
      <c r="U13">
        <v>3.7033999999999998</v>
      </c>
      <c r="V13">
        <v>3.7614999999999998</v>
      </c>
      <c r="W13">
        <v>3.7639</v>
      </c>
      <c r="X13">
        <v>3.8515999999999999</v>
      </c>
      <c r="Y13">
        <v>3.8582000000000001</v>
      </c>
      <c r="Z13">
        <v>3.7713999999999999</v>
      </c>
      <c r="AA13">
        <v>3.7673999999999999</v>
      </c>
    </row>
    <row r="14" spans="1:27" x14ac:dyDescent="0.2">
      <c r="A14" t="s">
        <v>39</v>
      </c>
      <c r="B14">
        <v>3.1</v>
      </c>
      <c r="C14" s="4">
        <v>2.1100995999999999</v>
      </c>
      <c r="D14">
        <f t="shared" si="0"/>
        <v>0.68067729032258062</v>
      </c>
      <c r="E14">
        <v>5</v>
      </c>
      <c r="F14">
        <f t="shared" si="1"/>
        <v>3.4033864516129029</v>
      </c>
      <c r="G14">
        <v>3.7753999999999999</v>
      </c>
      <c r="H14">
        <v>3.8071000000000002</v>
      </c>
      <c r="I14">
        <v>3.8098000000000001</v>
      </c>
      <c r="J14">
        <v>3.7787000000000002</v>
      </c>
      <c r="K14">
        <v>3.7766999999999999</v>
      </c>
      <c r="L14">
        <v>3.7456999999999998</v>
      </c>
      <c r="M14">
        <v>3.7427999999999999</v>
      </c>
      <c r="N14">
        <v>3.7738999999999998</v>
      </c>
      <c r="O14">
        <v>3.7753999999999999</v>
      </c>
      <c r="P14">
        <v>3.8382000000000001</v>
      </c>
      <c r="Q14">
        <v>3.8439000000000001</v>
      </c>
      <c r="R14">
        <v>3.7816000000000001</v>
      </c>
      <c r="S14">
        <v>3.7778</v>
      </c>
      <c r="T14">
        <v>3.7149999999999999</v>
      </c>
      <c r="U14">
        <v>3.7094999999999998</v>
      </c>
      <c r="V14">
        <v>3.7717999999999998</v>
      </c>
      <c r="W14">
        <v>3.7747000000000002</v>
      </c>
      <c r="X14">
        <v>3.8692000000000002</v>
      </c>
      <c r="Y14">
        <v>3.8774000000000002</v>
      </c>
      <c r="Z14">
        <v>3.7843</v>
      </c>
      <c r="AA14">
        <v>3.7787999999999999</v>
      </c>
    </row>
    <row r="15" spans="1:27" x14ac:dyDescent="0.2">
      <c r="A15" t="s">
        <v>40</v>
      </c>
      <c r="B15">
        <v>3.1</v>
      </c>
      <c r="C15" s="4">
        <v>2.9540000000000002</v>
      </c>
      <c r="D15">
        <f t="shared" si="0"/>
        <v>0.95290322580645159</v>
      </c>
      <c r="E15">
        <v>5</v>
      </c>
      <c r="F15">
        <f t="shared" si="1"/>
        <v>4.7645161290322582</v>
      </c>
      <c r="G15">
        <v>3.7664</v>
      </c>
      <c r="H15">
        <v>3.7972000000000001</v>
      </c>
      <c r="I15">
        <v>3.7988</v>
      </c>
      <c r="J15">
        <v>3.7683</v>
      </c>
      <c r="K15">
        <v>3.7673999999999999</v>
      </c>
      <c r="L15">
        <v>3.7368000000000001</v>
      </c>
      <c r="M15">
        <v>3.7349999999999999</v>
      </c>
      <c r="N15">
        <v>3.7654999999999998</v>
      </c>
      <c r="O15">
        <v>3.7663000000000002</v>
      </c>
      <c r="P15">
        <v>3.8275999999999999</v>
      </c>
      <c r="Q15">
        <v>3.8311000000000002</v>
      </c>
      <c r="R15">
        <v>3.7698999999999998</v>
      </c>
      <c r="S15">
        <v>3.7682000000000002</v>
      </c>
      <c r="T15">
        <v>3.7065999999999999</v>
      </c>
      <c r="U15">
        <v>3.7031999999999998</v>
      </c>
      <c r="V15">
        <v>3.7642000000000002</v>
      </c>
      <c r="W15">
        <v>3.7658</v>
      </c>
      <c r="X15">
        <v>3.8582000000000001</v>
      </c>
      <c r="Y15">
        <v>3.8633999999999999</v>
      </c>
      <c r="Z15">
        <v>3.7715999999999998</v>
      </c>
      <c r="AA15">
        <v>3.7688000000000001</v>
      </c>
    </row>
    <row r="16" spans="1:27" x14ac:dyDescent="0.2">
      <c r="A16" t="s">
        <v>27</v>
      </c>
      <c r="B16" s="1">
        <v>3.1</v>
      </c>
      <c r="C16" s="3">
        <v>2.8679999999999999</v>
      </c>
      <c r="D16">
        <f>C16/B16</f>
        <v>0.92516129032258054</v>
      </c>
      <c r="E16">
        <v>10</v>
      </c>
      <c r="F16">
        <f t="shared" si="1"/>
        <v>9.2516129032258068</v>
      </c>
      <c r="G16">
        <v>3.8142</v>
      </c>
      <c r="H16">
        <v>3.8412000000000002</v>
      </c>
      <c r="I16">
        <v>3.8431000000000002</v>
      </c>
      <c r="J16">
        <v>3.8163</v>
      </c>
      <c r="K16">
        <v>3.8151999999999999</v>
      </c>
      <c r="L16">
        <v>3.7879999999999998</v>
      </c>
      <c r="M16">
        <v>3.7862</v>
      </c>
      <c r="N16">
        <v>3.8127</v>
      </c>
      <c r="O16">
        <v>3.8138000000000001</v>
      </c>
      <c r="P16">
        <v>3.8679999999999999</v>
      </c>
      <c r="Q16">
        <v>3.8717000000000001</v>
      </c>
      <c r="R16">
        <v>3.8182</v>
      </c>
      <c r="S16">
        <v>3.8157999999999999</v>
      </c>
      <c r="T16">
        <v>3.7616999999999998</v>
      </c>
      <c r="U16">
        <v>3.758</v>
      </c>
      <c r="V16">
        <v>3.8111999999999999</v>
      </c>
      <c r="W16">
        <v>3.8132999999999999</v>
      </c>
      <c r="X16">
        <v>3.8944000000000001</v>
      </c>
      <c r="Y16">
        <v>3.9001000000000001</v>
      </c>
      <c r="Z16">
        <v>3.82</v>
      </c>
      <c r="AA16">
        <v>3.8165</v>
      </c>
    </row>
    <row r="17" spans="1:27" x14ac:dyDescent="0.2">
      <c r="A17" t="s">
        <v>28</v>
      </c>
      <c r="B17" s="1">
        <v>3.1</v>
      </c>
      <c r="C17" s="3">
        <v>2.7829999999999999</v>
      </c>
      <c r="D17">
        <f t="shared" ref="D17:D29" si="2">C17/B17</f>
        <v>0.89774193548387093</v>
      </c>
      <c r="E17">
        <v>10</v>
      </c>
      <c r="F17">
        <f t="shared" si="1"/>
        <v>8.9774193548387089</v>
      </c>
      <c r="G17">
        <v>3.8174000000000001</v>
      </c>
      <c r="H17">
        <v>3.8502000000000001</v>
      </c>
      <c r="I17">
        <v>3.8521000000000001</v>
      </c>
      <c r="J17">
        <v>3.8195000000000001</v>
      </c>
      <c r="K17">
        <v>3.8182</v>
      </c>
      <c r="L17">
        <v>3.7852000000000001</v>
      </c>
      <c r="M17">
        <v>3.7835000000000001</v>
      </c>
      <c r="N17">
        <v>3.8159000000000001</v>
      </c>
      <c r="O17">
        <v>3.8169</v>
      </c>
      <c r="P17">
        <v>3.8828</v>
      </c>
      <c r="Q17">
        <v>3.8866999999999998</v>
      </c>
      <c r="R17">
        <v>3.8214999999999999</v>
      </c>
      <c r="S17">
        <v>3.819</v>
      </c>
      <c r="T17">
        <v>3.7532999999999999</v>
      </c>
      <c r="U17">
        <v>3.7494000000000001</v>
      </c>
      <c r="V17">
        <v>3.8142999999999998</v>
      </c>
      <c r="W17">
        <v>3.8166000000000002</v>
      </c>
      <c r="X17">
        <v>3.9152</v>
      </c>
      <c r="Y17">
        <v>3.9211999999999998</v>
      </c>
      <c r="Z17">
        <v>3.8233999999999999</v>
      </c>
      <c r="AA17">
        <v>3.8197000000000001</v>
      </c>
    </row>
    <row r="18" spans="1:27" x14ac:dyDescent="0.2">
      <c r="A18" t="s">
        <v>29</v>
      </c>
      <c r="B18" s="1">
        <v>3.1</v>
      </c>
      <c r="C18" s="4">
        <v>2.7650000000000001</v>
      </c>
      <c r="D18">
        <f t="shared" si="2"/>
        <v>0.89193548387096777</v>
      </c>
      <c r="E18">
        <v>10</v>
      </c>
      <c r="F18">
        <f t="shared" si="1"/>
        <v>8.9193548387096779</v>
      </c>
      <c r="G18">
        <v>3.8172999999999999</v>
      </c>
      <c r="H18">
        <v>3.8513000000000002</v>
      </c>
      <c r="I18">
        <v>3.8532999999999999</v>
      </c>
      <c r="J18">
        <v>3.8195000000000001</v>
      </c>
      <c r="K18">
        <v>3.8182</v>
      </c>
      <c r="L18">
        <v>3.7841</v>
      </c>
      <c r="M18">
        <v>3.7822</v>
      </c>
      <c r="N18">
        <v>3.8157999999999999</v>
      </c>
      <c r="O18">
        <v>3.8169</v>
      </c>
      <c r="P18">
        <v>3.8849</v>
      </c>
      <c r="Q18">
        <v>3.8887999999999998</v>
      </c>
      <c r="R18">
        <v>3.8214999999999999</v>
      </c>
      <c r="S18">
        <v>3.8189000000000002</v>
      </c>
      <c r="T18">
        <v>3.7509000000000001</v>
      </c>
      <c r="U18">
        <v>3.7469999999999999</v>
      </c>
      <c r="V18">
        <v>3.8140999999999998</v>
      </c>
      <c r="W18">
        <v>3.8163999999999998</v>
      </c>
      <c r="X18">
        <v>3.9186000000000001</v>
      </c>
      <c r="Y18">
        <v>3.9245999999999999</v>
      </c>
      <c r="Z18">
        <v>3.8233999999999999</v>
      </c>
      <c r="AA18">
        <v>3.8197000000000001</v>
      </c>
    </row>
    <row r="19" spans="1:27" x14ac:dyDescent="0.2">
      <c r="A19" t="s">
        <v>30</v>
      </c>
      <c r="B19" s="1">
        <v>3.1</v>
      </c>
      <c r="C19" s="4">
        <v>2.7120000000000002</v>
      </c>
      <c r="D19">
        <f t="shared" si="2"/>
        <v>0.87483870967741939</v>
      </c>
      <c r="E19">
        <v>10</v>
      </c>
      <c r="F19">
        <f t="shared" si="1"/>
        <v>8.7483870967741932</v>
      </c>
      <c r="G19">
        <v>3.819</v>
      </c>
      <c r="H19">
        <v>3.8571</v>
      </c>
      <c r="I19">
        <v>3.8592</v>
      </c>
      <c r="J19">
        <v>3.8214999999999999</v>
      </c>
      <c r="K19">
        <v>3.82</v>
      </c>
      <c r="L19">
        <v>3.7818999999999998</v>
      </c>
      <c r="M19">
        <v>3.7797999999999998</v>
      </c>
      <c r="N19">
        <v>3.8174999999999999</v>
      </c>
      <c r="O19">
        <v>3.8187000000000002</v>
      </c>
      <c r="P19">
        <v>3.8948999999999998</v>
      </c>
      <c r="Q19">
        <v>3.8990999999999998</v>
      </c>
      <c r="R19">
        <v>3.8233999999999999</v>
      </c>
      <c r="S19">
        <v>3.8207</v>
      </c>
      <c r="T19">
        <v>3.7442000000000002</v>
      </c>
      <c r="U19">
        <v>3.7402000000000002</v>
      </c>
      <c r="V19">
        <v>3.8157999999999999</v>
      </c>
      <c r="W19">
        <v>3.8182</v>
      </c>
      <c r="X19">
        <v>3.9327999999999999</v>
      </c>
      <c r="Y19">
        <v>3.9390000000000001</v>
      </c>
      <c r="Z19">
        <v>3.8252999999999999</v>
      </c>
      <c r="AA19">
        <v>3.8214999999999999</v>
      </c>
    </row>
    <row r="20" spans="1:27" x14ac:dyDescent="0.2">
      <c r="A20" t="s">
        <v>31</v>
      </c>
      <c r="B20">
        <v>3.1</v>
      </c>
      <c r="C20" s="4">
        <v>2.64</v>
      </c>
      <c r="D20">
        <f t="shared" si="2"/>
        <v>0.85161290322580652</v>
      </c>
      <c r="E20">
        <v>10</v>
      </c>
      <c r="F20">
        <f t="shared" si="1"/>
        <v>8.5161290322580658</v>
      </c>
      <c r="G20">
        <v>3.8218000000000001</v>
      </c>
      <c r="H20">
        <v>3.8942999999999999</v>
      </c>
      <c r="I20">
        <v>3.8963999999999999</v>
      </c>
      <c r="J20">
        <v>3.8241999999999998</v>
      </c>
      <c r="K20">
        <v>3.8229000000000002</v>
      </c>
      <c r="L20">
        <v>3.7492999999999999</v>
      </c>
      <c r="M20">
        <v>3.7473000000000001</v>
      </c>
      <c r="N20">
        <v>3.8203</v>
      </c>
      <c r="O20">
        <v>3.8214000000000001</v>
      </c>
      <c r="P20">
        <v>3.9750000000000001</v>
      </c>
      <c r="Q20">
        <v>3.9784999999999999</v>
      </c>
      <c r="R20">
        <v>3.8262999999999998</v>
      </c>
      <c r="S20">
        <v>3.8235999999999999</v>
      </c>
      <c r="T20">
        <v>3.665</v>
      </c>
      <c r="U20">
        <v>3.6614</v>
      </c>
      <c r="V20">
        <v>3.8182999999999998</v>
      </c>
      <c r="W20">
        <v>3.8209</v>
      </c>
      <c r="X20">
        <v>4.0757000000000003</v>
      </c>
      <c r="Y20">
        <v>4.1486999999999998</v>
      </c>
      <c r="Z20">
        <v>3.8283999999999998</v>
      </c>
      <c r="AA20">
        <v>3.8241999999999998</v>
      </c>
    </row>
    <row r="21" spans="1:27" x14ac:dyDescent="0.2">
      <c r="A21" t="s">
        <v>32</v>
      </c>
      <c r="B21">
        <v>3.1</v>
      </c>
      <c r="C21" s="4">
        <v>2.552</v>
      </c>
      <c r="D21">
        <f t="shared" si="2"/>
        <v>0.82322580645161292</v>
      </c>
      <c r="E21">
        <v>10</v>
      </c>
      <c r="F21">
        <f t="shared" si="1"/>
        <v>8.2322580645161292</v>
      </c>
      <c r="G21">
        <v>3.8220999999999998</v>
      </c>
      <c r="H21">
        <v>3.8744000000000001</v>
      </c>
      <c r="I21">
        <v>3.8765000000000001</v>
      </c>
      <c r="J21">
        <v>3.8247</v>
      </c>
      <c r="K21">
        <v>3.8231000000000002</v>
      </c>
      <c r="L21">
        <v>3.7704</v>
      </c>
      <c r="M21">
        <v>3.7685</v>
      </c>
      <c r="N21">
        <v>3.8203999999999998</v>
      </c>
      <c r="O21">
        <v>3.8216000000000001</v>
      </c>
      <c r="P21">
        <v>3.9285000000000001</v>
      </c>
      <c r="Q21">
        <v>3.9327999999999999</v>
      </c>
      <c r="R21">
        <v>3.8266</v>
      </c>
      <c r="S21">
        <v>3.8237000000000001</v>
      </c>
      <c r="T21">
        <v>3.7158000000000002</v>
      </c>
      <c r="U21">
        <v>3.7115</v>
      </c>
      <c r="V21">
        <v>3.8187000000000002</v>
      </c>
      <c r="W21">
        <v>3.8210999999999999</v>
      </c>
      <c r="X21">
        <v>3.9882</v>
      </c>
      <c r="Y21">
        <v>3.9939</v>
      </c>
      <c r="Z21">
        <v>3.8287</v>
      </c>
      <c r="AA21">
        <v>3.8245</v>
      </c>
    </row>
    <row r="22" spans="1:27" x14ac:dyDescent="0.2">
      <c r="A22" t="s">
        <v>33</v>
      </c>
      <c r="B22" s="1">
        <v>3.1</v>
      </c>
      <c r="C22" s="4">
        <v>2.5569999999999999</v>
      </c>
      <c r="D22">
        <f t="shared" si="2"/>
        <v>0.82483870967741935</v>
      </c>
      <c r="E22">
        <v>10</v>
      </c>
      <c r="F22">
        <f t="shared" si="1"/>
        <v>8.2483870967741932</v>
      </c>
      <c r="G22">
        <v>3.8245</v>
      </c>
      <c r="H22">
        <v>3.8536000000000001</v>
      </c>
      <c r="I22">
        <v>3.8559999999999999</v>
      </c>
      <c r="J22">
        <v>3.8271000000000002</v>
      </c>
      <c r="K22">
        <v>3.8254999999999999</v>
      </c>
      <c r="L22">
        <v>3.7961999999999998</v>
      </c>
      <c r="M22">
        <v>3.794</v>
      </c>
      <c r="N22">
        <v>3.8227000000000002</v>
      </c>
      <c r="O22">
        <v>3.8241000000000001</v>
      </c>
      <c r="P22">
        <v>3.8824999999999998</v>
      </c>
      <c r="Q22">
        <v>3.887</v>
      </c>
      <c r="R22">
        <v>3.8294000000000001</v>
      </c>
      <c r="S22">
        <v>3.8262999999999998</v>
      </c>
      <c r="T22">
        <v>3.7677999999999998</v>
      </c>
      <c r="U22">
        <v>3.7635000000000001</v>
      </c>
      <c r="V22">
        <v>3.8209</v>
      </c>
      <c r="W22">
        <v>3.8237000000000001</v>
      </c>
      <c r="X22">
        <v>3.9112</v>
      </c>
      <c r="Y22">
        <v>3.9178000000000002</v>
      </c>
      <c r="Z22">
        <v>3.8315999999999999</v>
      </c>
      <c r="AA22">
        <v>3.827</v>
      </c>
    </row>
    <row r="23" spans="1:27" x14ac:dyDescent="0.2">
      <c r="A23" t="s">
        <v>34</v>
      </c>
      <c r="B23" s="1">
        <v>3.1</v>
      </c>
      <c r="C23" s="4">
        <v>2.8730000000000002</v>
      </c>
      <c r="D23">
        <f t="shared" si="2"/>
        <v>0.92677419354838719</v>
      </c>
      <c r="E23">
        <v>10</v>
      </c>
      <c r="F23">
        <f t="shared" si="1"/>
        <v>9.2677419354838726</v>
      </c>
      <c r="G23">
        <v>3.8127</v>
      </c>
      <c r="H23">
        <v>3.8386</v>
      </c>
      <c r="I23">
        <v>3.8403</v>
      </c>
      <c r="J23">
        <v>3.8148</v>
      </c>
      <c r="K23">
        <v>3.8136000000000001</v>
      </c>
      <c r="L23">
        <v>3.7877000000000001</v>
      </c>
      <c r="M23">
        <v>3.7858999999999998</v>
      </c>
      <c r="N23">
        <v>3.8113999999999999</v>
      </c>
      <c r="O23">
        <v>3.8123999999999998</v>
      </c>
      <c r="P23">
        <v>3.8641999999999999</v>
      </c>
      <c r="Q23">
        <v>3.8677999999999999</v>
      </c>
      <c r="R23">
        <v>3.8166000000000002</v>
      </c>
      <c r="S23">
        <v>3.8144</v>
      </c>
      <c r="T23">
        <v>3.7625000000000002</v>
      </c>
      <c r="U23">
        <v>3.7589000000000001</v>
      </c>
      <c r="V23">
        <v>3.8098999999999998</v>
      </c>
      <c r="W23">
        <v>3.8119999999999998</v>
      </c>
      <c r="X23">
        <v>3.8896000000000002</v>
      </c>
      <c r="Y23">
        <v>3.8948999999999998</v>
      </c>
      <c r="Z23">
        <v>3.8184</v>
      </c>
      <c r="AA23">
        <v>3.8149999999999999</v>
      </c>
    </row>
    <row r="24" spans="1:27" x14ac:dyDescent="0.2">
      <c r="A24" t="s">
        <v>35</v>
      </c>
      <c r="B24" s="1">
        <v>3.1</v>
      </c>
      <c r="C24" s="4">
        <v>3.1269999999999998</v>
      </c>
      <c r="D24">
        <f t="shared" si="2"/>
        <v>1.0087096774193547</v>
      </c>
      <c r="E24">
        <v>10</v>
      </c>
      <c r="F24">
        <f t="shared" si="1"/>
        <v>10.087096774193547</v>
      </c>
      <c r="G24">
        <v>3.8127</v>
      </c>
      <c r="H24">
        <v>3.8361999999999998</v>
      </c>
      <c r="I24">
        <v>3.8378000000000001</v>
      </c>
      <c r="J24">
        <v>3.8144</v>
      </c>
      <c r="K24">
        <v>3.8134999999999999</v>
      </c>
      <c r="L24">
        <v>3.7898999999999998</v>
      </c>
      <c r="M24">
        <v>3.7881999999999998</v>
      </c>
      <c r="N24">
        <v>3.8115000000000001</v>
      </c>
      <c r="O24">
        <v>3.8123</v>
      </c>
      <c r="P24">
        <v>3.8595999999999999</v>
      </c>
      <c r="Q24">
        <v>3.8628</v>
      </c>
      <c r="R24">
        <v>3.8161999999999998</v>
      </c>
      <c r="S24">
        <v>3.8142999999999998</v>
      </c>
      <c r="T24">
        <v>3.7669999999999999</v>
      </c>
      <c r="U24">
        <v>3.7637</v>
      </c>
      <c r="V24">
        <v>3.8102</v>
      </c>
      <c r="W24">
        <v>3.8119999999999998</v>
      </c>
      <c r="X24">
        <v>3.8828</v>
      </c>
      <c r="Y24">
        <v>3.8877000000000002</v>
      </c>
      <c r="Z24">
        <v>3.8178000000000001</v>
      </c>
      <c r="AA24">
        <v>3.8149000000000002</v>
      </c>
    </row>
    <row r="25" spans="1:27" x14ac:dyDescent="0.2">
      <c r="A25" t="s">
        <v>36</v>
      </c>
      <c r="B25" s="1">
        <v>3.1</v>
      </c>
      <c r="C25" s="4">
        <v>2.7690000000000001</v>
      </c>
      <c r="D25">
        <f t="shared" si="2"/>
        <v>0.89322580645161287</v>
      </c>
      <c r="E25">
        <v>10</v>
      </c>
      <c r="F25">
        <f t="shared" si="1"/>
        <v>8.9322580645161285</v>
      </c>
      <c r="G25">
        <v>3.8184999999999998</v>
      </c>
      <c r="H25">
        <v>3.8454999999999999</v>
      </c>
      <c r="I25">
        <v>3.8473999999999999</v>
      </c>
      <c r="J25">
        <v>3.8208000000000002</v>
      </c>
      <c r="K25">
        <v>3.8195999999999999</v>
      </c>
      <c r="L25">
        <v>3.7928000000000002</v>
      </c>
      <c r="M25">
        <v>3.7907999999999999</v>
      </c>
      <c r="N25">
        <v>3.8174999999999999</v>
      </c>
      <c r="O25">
        <v>3.8184</v>
      </c>
      <c r="P25">
        <v>3.8721000000000001</v>
      </c>
      <c r="Q25">
        <v>3.8755999999999999</v>
      </c>
      <c r="R25">
        <v>3.8226</v>
      </c>
      <c r="S25">
        <v>3.8203</v>
      </c>
      <c r="T25">
        <v>3.7665000000000002</v>
      </c>
      <c r="U25">
        <v>3.7627999999999999</v>
      </c>
      <c r="V25">
        <v>3.8159000000000001</v>
      </c>
      <c r="W25">
        <v>3.8180000000000001</v>
      </c>
      <c r="X25">
        <v>3.8986000000000001</v>
      </c>
      <c r="Y25">
        <v>3.9041000000000001</v>
      </c>
      <c r="Z25">
        <v>3.8243</v>
      </c>
      <c r="AA25">
        <v>3.8209</v>
      </c>
    </row>
    <row r="26" spans="1:27" x14ac:dyDescent="0.2">
      <c r="A26" t="s">
        <v>37</v>
      </c>
      <c r="B26" s="1">
        <v>3.1</v>
      </c>
      <c r="C26" s="4">
        <v>2.609</v>
      </c>
      <c r="D26">
        <f t="shared" si="2"/>
        <v>0.8416129032258064</v>
      </c>
      <c r="E26">
        <v>10</v>
      </c>
      <c r="F26">
        <f t="shared" si="1"/>
        <v>8.4161290322580644</v>
      </c>
      <c r="G26">
        <v>3.8233999999999999</v>
      </c>
      <c r="H26">
        <v>3.8613</v>
      </c>
      <c r="I26">
        <v>3.8633999999999999</v>
      </c>
      <c r="J26">
        <v>3.8258000000000001</v>
      </c>
      <c r="K26">
        <v>3.8243</v>
      </c>
      <c r="L26">
        <v>3.7869999999999999</v>
      </c>
      <c r="M26">
        <v>3.7848999999999999</v>
      </c>
      <c r="N26">
        <v>3.8222999999999998</v>
      </c>
      <c r="O26">
        <v>3.8233999999999999</v>
      </c>
      <c r="P26">
        <v>3.8984000000000001</v>
      </c>
      <c r="Q26">
        <v>3.9028</v>
      </c>
      <c r="R26">
        <v>3.8277000000000001</v>
      </c>
      <c r="S26">
        <v>3.8250999999999999</v>
      </c>
      <c r="T26">
        <v>3.7496999999999998</v>
      </c>
      <c r="U26">
        <v>3.7456999999999998</v>
      </c>
      <c r="V26">
        <v>3.8207</v>
      </c>
      <c r="W26">
        <v>3.8228</v>
      </c>
      <c r="X26">
        <v>3.9359999999999999</v>
      </c>
      <c r="Y26">
        <v>3.9422999999999999</v>
      </c>
      <c r="Z26">
        <v>3.8296999999999999</v>
      </c>
      <c r="AA26">
        <v>3.8258000000000001</v>
      </c>
    </row>
    <row r="27" spans="1:27" x14ac:dyDescent="0.2">
      <c r="A27" t="s">
        <v>38</v>
      </c>
      <c r="B27" s="1">
        <v>3.1</v>
      </c>
      <c r="C27" s="4">
        <v>2.4169999999999998</v>
      </c>
      <c r="D27">
        <f t="shared" si="2"/>
        <v>0.77967741935483859</v>
      </c>
      <c r="E27">
        <v>10</v>
      </c>
      <c r="F27">
        <f t="shared" si="1"/>
        <v>7.7967741935483863</v>
      </c>
      <c r="G27">
        <v>3.8340000000000001</v>
      </c>
      <c r="H27">
        <v>3.8633999999999999</v>
      </c>
      <c r="I27">
        <v>3.8656000000000001</v>
      </c>
      <c r="J27">
        <v>3.8365999999999998</v>
      </c>
      <c r="K27">
        <v>3.835</v>
      </c>
      <c r="L27">
        <v>3.8065000000000002</v>
      </c>
      <c r="M27">
        <v>3.8041</v>
      </c>
      <c r="N27">
        <v>3.8330000000000002</v>
      </c>
      <c r="O27">
        <v>3.8340999999999998</v>
      </c>
      <c r="P27">
        <v>3.8919000000000001</v>
      </c>
      <c r="Q27">
        <v>3.8965999999999998</v>
      </c>
      <c r="R27">
        <v>3.8389000000000002</v>
      </c>
      <c r="S27">
        <v>3.8357999999999999</v>
      </c>
      <c r="T27">
        <v>3.7780999999999998</v>
      </c>
      <c r="U27">
        <v>3.7734000000000001</v>
      </c>
      <c r="V27">
        <v>3.8311999999999999</v>
      </c>
      <c r="W27">
        <v>3.8336000000000001</v>
      </c>
      <c r="X27">
        <v>3.9207000000000001</v>
      </c>
      <c r="Y27">
        <v>3.9276</v>
      </c>
      <c r="Z27">
        <v>3.8410000000000002</v>
      </c>
      <c r="AA27">
        <v>3.8365999999999998</v>
      </c>
    </row>
    <row r="28" spans="1:27" x14ac:dyDescent="0.2">
      <c r="A28" t="s">
        <v>39</v>
      </c>
      <c r="B28">
        <v>3.1</v>
      </c>
      <c r="C28" s="4">
        <v>2.1100995999999999</v>
      </c>
      <c r="D28">
        <f t="shared" si="2"/>
        <v>0.68067729032258062</v>
      </c>
      <c r="E28">
        <v>10</v>
      </c>
      <c r="F28">
        <f t="shared" si="1"/>
        <v>6.8067729032258057</v>
      </c>
      <c r="G28">
        <v>3.8534000000000002</v>
      </c>
      <c r="H28">
        <v>3.8847999999999998</v>
      </c>
      <c r="I28">
        <v>3.8874</v>
      </c>
      <c r="J28">
        <v>3.8563999999999998</v>
      </c>
      <c r="K28">
        <v>3.8542999999999998</v>
      </c>
      <c r="L28">
        <v>3.8233999999999999</v>
      </c>
      <c r="M28">
        <v>3.8207</v>
      </c>
      <c r="N28">
        <v>3.8515000000000001</v>
      </c>
      <c r="O28">
        <v>3.8530000000000002</v>
      </c>
      <c r="P28">
        <v>3.9157000000000002</v>
      </c>
      <c r="Q28">
        <v>3.9209999999999998</v>
      </c>
      <c r="R28">
        <v>3.859</v>
      </c>
      <c r="S28">
        <v>3.8553000000000002</v>
      </c>
      <c r="T28">
        <v>3.7926000000000002</v>
      </c>
      <c r="U28">
        <v>3.7875000000000001</v>
      </c>
      <c r="V28">
        <v>3.8494000000000002</v>
      </c>
      <c r="W28">
        <v>3.8523000000000001</v>
      </c>
      <c r="X28">
        <v>3.9462999999999999</v>
      </c>
      <c r="Y28">
        <v>3.9544000000000001</v>
      </c>
      <c r="Z28">
        <v>3.8614000000000002</v>
      </c>
      <c r="AA28">
        <v>3.8559999999999999</v>
      </c>
    </row>
    <row r="29" spans="1:27" x14ac:dyDescent="0.2">
      <c r="A29" t="s">
        <v>40</v>
      </c>
      <c r="B29">
        <v>3.1</v>
      </c>
      <c r="C29" s="4">
        <v>2.9540000000000002</v>
      </c>
      <c r="D29">
        <f t="shared" si="2"/>
        <v>0.95290322580645159</v>
      </c>
      <c r="E29">
        <v>10</v>
      </c>
      <c r="F29">
        <f t="shared" si="1"/>
        <v>9.5290322580645164</v>
      </c>
      <c r="G29">
        <v>3.8155999999999999</v>
      </c>
      <c r="H29">
        <v>3.8460999999999999</v>
      </c>
      <c r="I29">
        <v>3.8477000000000001</v>
      </c>
      <c r="J29">
        <v>3.8174999999999999</v>
      </c>
      <c r="K29">
        <v>3.8163999999999998</v>
      </c>
      <c r="L29">
        <v>3.7863000000000002</v>
      </c>
      <c r="M29">
        <v>3.7846000000000002</v>
      </c>
      <c r="N29">
        <v>3.8147000000000002</v>
      </c>
      <c r="O29">
        <v>3.8155000000000001</v>
      </c>
      <c r="P29">
        <v>3.8759999999999999</v>
      </c>
      <c r="Q29">
        <v>3.8795000000000002</v>
      </c>
      <c r="R29">
        <v>3.8191999999999999</v>
      </c>
      <c r="S29">
        <v>3.8172000000000001</v>
      </c>
      <c r="T29">
        <v>3.7565</v>
      </c>
      <c r="U29">
        <v>3.7528000000000001</v>
      </c>
      <c r="V29">
        <v>3.8132999999999999</v>
      </c>
      <c r="W29">
        <v>3.8151000000000002</v>
      </c>
      <c r="X29">
        <v>3.9062999999999999</v>
      </c>
      <c r="Y29">
        <v>3.9115000000000002</v>
      </c>
      <c r="Z29">
        <v>3.8206000000000002</v>
      </c>
      <c r="AA29">
        <v>3.8178999999999998</v>
      </c>
    </row>
    <row r="30" spans="1:27" x14ac:dyDescent="0.2">
      <c r="A30" t="s">
        <v>27</v>
      </c>
      <c r="B30" s="1">
        <v>3.1</v>
      </c>
      <c r="C30" s="3">
        <v>2.8679999999999999</v>
      </c>
      <c r="D30">
        <f>C30/B30</f>
        <v>0.92516129032258054</v>
      </c>
      <c r="E30">
        <v>15</v>
      </c>
      <c r="F30">
        <f t="shared" si="1"/>
        <v>13.877419354838707</v>
      </c>
      <c r="G30">
        <v>3.8723000000000001</v>
      </c>
      <c r="H30">
        <v>3.8993000000000002</v>
      </c>
      <c r="I30">
        <v>3.9009999999999998</v>
      </c>
      <c r="J30">
        <v>3.8744000000000001</v>
      </c>
      <c r="K30">
        <v>3.8731</v>
      </c>
      <c r="L30">
        <v>3.8458999999999999</v>
      </c>
      <c r="M30">
        <v>3.8443000000000001</v>
      </c>
      <c r="N30">
        <v>3.871</v>
      </c>
      <c r="O30">
        <v>3.8719000000000001</v>
      </c>
      <c r="P30">
        <v>3.9260999999999999</v>
      </c>
      <c r="Q30">
        <v>3.9296000000000002</v>
      </c>
      <c r="R30">
        <v>3.8761999999999999</v>
      </c>
      <c r="S30">
        <v>3.8738000000000001</v>
      </c>
      <c r="T30">
        <v>3.8195999999999999</v>
      </c>
      <c r="U30">
        <v>3.8161</v>
      </c>
      <c r="V30">
        <v>3.8693</v>
      </c>
      <c r="W30">
        <v>3.8715999999999999</v>
      </c>
      <c r="X30">
        <v>3.9525000000000001</v>
      </c>
      <c r="Y30">
        <v>3.9580000000000002</v>
      </c>
      <c r="Z30">
        <v>3.8780000000000001</v>
      </c>
      <c r="AA30">
        <v>3.8742000000000001</v>
      </c>
    </row>
    <row r="31" spans="1:27" x14ac:dyDescent="0.2">
      <c r="A31" t="s">
        <v>28</v>
      </c>
      <c r="B31" s="1">
        <v>3.1</v>
      </c>
      <c r="C31" s="3">
        <v>2.7829999999999999</v>
      </c>
      <c r="D31">
        <f t="shared" ref="D31:D43" si="3">C31/B31</f>
        <v>0.89774193548387093</v>
      </c>
      <c r="E31">
        <v>15</v>
      </c>
      <c r="F31">
        <f t="shared" si="1"/>
        <v>13.466129032258063</v>
      </c>
      <c r="G31">
        <v>3.8751000000000002</v>
      </c>
      <c r="H31">
        <v>3.9077999999999999</v>
      </c>
      <c r="I31">
        <v>3.9098000000000002</v>
      </c>
      <c r="J31">
        <v>3.8772000000000002</v>
      </c>
      <c r="K31">
        <v>3.8759000000000001</v>
      </c>
      <c r="L31">
        <v>3.8429000000000002</v>
      </c>
      <c r="M31">
        <v>3.8411</v>
      </c>
      <c r="N31">
        <v>3.8734999999999999</v>
      </c>
      <c r="O31">
        <v>3.8746999999999998</v>
      </c>
      <c r="P31">
        <v>3.9403000000000001</v>
      </c>
      <c r="Q31">
        <v>3.944</v>
      </c>
      <c r="R31">
        <v>3.8791000000000002</v>
      </c>
      <c r="S31">
        <v>3.8765000000000001</v>
      </c>
      <c r="T31">
        <v>3.8109000000000002</v>
      </c>
      <c r="U31">
        <v>3.8071999999999999</v>
      </c>
      <c r="V31">
        <v>3.8719000000000001</v>
      </c>
      <c r="W31">
        <v>3.8742000000000001</v>
      </c>
      <c r="X31">
        <v>3.9725000000000001</v>
      </c>
      <c r="Y31">
        <v>3.9782000000000002</v>
      </c>
      <c r="Z31">
        <v>3.8809</v>
      </c>
      <c r="AA31">
        <v>3.8772000000000002</v>
      </c>
    </row>
    <row r="32" spans="1:27" x14ac:dyDescent="0.2">
      <c r="A32" t="s">
        <v>29</v>
      </c>
      <c r="B32" s="1">
        <v>3.1</v>
      </c>
      <c r="C32" s="4">
        <v>2.7650000000000001</v>
      </c>
      <c r="D32">
        <f t="shared" si="3"/>
        <v>0.89193548387096777</v>
      </c>
      <c r="E32">
        <v>15</v>
      </c>
      <c r="F32">
        <f t="shared" si="1"/>
        <v>13.379032258064516</v>
      </c>
      <c r="G32">
        <v>3.8746999999999998</v>
      </c>
      <c r="H32">
        <v>3.9087999999999998</v>
      </c>
      <c r="I32">
        <v>3.9106000000000001</v>
      </c>
      <c r="J32">
        <v>3.8767999999999998</v>
      </c>
      <c r="K32">
        <v>3.8755000000000002</v>
      </c>
      <c r="L32">
        <v>3.8414000000000001</v>
      </c>
      <c r="M32">
        <v>3.8395999999999999</v>
      </c>
      <c r="N32">
        <v>3.8732000000000002</v>
      </c>
      <c r="O32">
        <v>3.8744000000000001</v>
      </c>
      <c r="P32">
        <v>3.9424000000000001</v>
      </c>
      <c r="Q32">
        <v>3.9462000000000002</v>
      </c>
      <c r="R32">
        <v>3.8788</v>
      </c>
      <c r="S32">
        <v>3.8761999999999999</v>
      </c>
      <c r="T32">
        <v>3.8079999999999998</v>
      </c>
      <c r="U32">
        <v>3.8043</v>
      </c>
      <c r="V32">
        <v>3.8714</v>
      </c>
      <c r="W32">
        <v>3.8738999999999999</v>
      </c>
      <c r="X32">
        <v>3.9761000000000002</v>
      </c>
      <c r="Y32">
        <v>3.9817</v>
      </c>
      <c r="Z32">
        <v>3.8805000000000001</v>
      </c>
      <c r="AA32">
        <v>3.8767999999999998</v>
      </c>
    </row>
    <row r="33" spans="1:27" x14ac:dyDescent="0.2">
      <c r="A33" t="s">
        <v>30</v>
      </c>
      <c r="B33" s="1">
        <v>3.1</v>
      </c>
      <c r="C33" s="4">
        <v>2.7120000000000002</v>
      </c>
      <c r="D33">
        <f t="shared" si="3"/>
        <v>0.87483870967741939</v>
      </c>
      <c r="E33">
        <v>15</v>
      </c>
      <c r="F33">
        <f t="shared" si="1"/>
        <v>13.122580645161289</v>
      </c>
      <c r="G33">
        <v>3.8761999999999999</v>
      </c>
      <c r="H33">
        <v>3.9140999999999999</v>
      </c>
      <c r="I33">
        <v>3.9161000000000001</v>
      </c>
      <c r="J33">
        <v>3.8784000000000001</v>
      </c>
      <c r="K33">
        <v>3.8769999999999998</v>
      </c>
      <c r="L33">
        <v>3.8388</v>
      </c>
      <c r="M33">
        <v>3.8369</v>
      </c>
      <c r="N33">
        <v>3.8744999999999998</v>
      </c>
      <c r="O33">
        <v>3.8755999999999999</v>
      </c>
      <c r="P33">
        <v>3.9517000000000002</v>
      </c>
      <c r="Q33">
        <v>3.9556</v>
      </c>
      <c r="R33">
        <v>3.8803999999999998</v>
      </c>
      <c r="S33">
        <v>3.8776000000000002</v>
      </c>
      <c r="T33">
        <v>3.8012000000000001</v>
      </c>
      <c r="U33">
        <v>3.7974999999999999</v>
      </c>
      <c r="V33">
        <v>3.8729</v>
      </c>
      <c r="W33">
        <v>3.8753000000000002</v>
      </c>
      <c r="X33">
        <v>3.9897</v>
      </c>
      <c r="Y33">
        <v>3.9954999999999998</v>
      </c>
      <c r="Z33">
        <v>3.8822000000000001</v>
      </c>
      <c r="AA33">
        <v>3.8780999999999999</v>
      </c>
    </row>
    <row r="34" spans="1:27" x14ac:dyDescent="0.2">
      <c r="A34" t="s">
        <v>31</v>
      </c>
      <c r="B34">
        <v>3.1</v>
      </c>
      <c r="C34" s="4">
        <v>2.64</v>
      </c>
      <c r="D34">
        <f t="shared" si="3"/>
        <v>0.85161290322580652</v>
      </c>
      <c r="E34">
        <v>15</v>
      </c>
      <c r="F34">
        <f t="shared" si="1"/>
        <v>12.774193548387096</v>
      </c>
      <c r="G34">
        <v>3.8780999999999999</v>
      </c>
      <c r="H34">
        <v>3.9641999999999999</v>
      </c>
      <c r="I34">
        <v>3.9662999999999999</v>
      </c>
      <c r="J34">
        <v>3.8803999999999998</v>
      </c>
      <c r="K34">
        <v>3.8788999999999998</v>
      </c>
      <c r="L34">
        <v>3.7904</v>
      </c>
      <c r="M34">
        <v>3.7883</v>
      </c>
      <c r="N34">
        <v>3.8765000000000001</v>
      </c>
      <c r="O34">
        <v>3.8776000000000002</v>
      </c>
      <c r="P34">
        <v>4.0896999999999997</v>
      </c>
      <c r="Q34">
        <v>4.1017000000000001</v>
      </c>
      <c r="R34">
        <v>3.8822999999999999</v>
      </c>
      <c r="S34">
        <v>3.8795999999999999</v>
      </c>
      <c r="T34">
        <v>3.6551</v>
      </c>
      <c r="U34">
        <v>3.6627000000000001</v>
      </c>
      <c r="V34">
        <v>3.8746999999999998</v>
      </c>
      <c r="W34">
        <v>3.8771</v>
      </c>
      <c r="X34">
        <v>4.2502000000000004</v>
      </c>
      <c r="Y34">
        <v>4.2008000000000001</v>
      </c>
      <c r="Z34">
        <v>3.8841000000000001</v>
      </c>
      <c r="AA34">
        <v>3.8801999999999999</v>
      </c>
    </row>
    <row r="35" spans="1:27" x14ac:dyDescent="0.2">
      <c r="A35" t="s">
        <v>32</v>
      </c>
      <c r="B35">
        <v>3.1</v>
      </c>
      <c r="C35" s="4">
        <v>2.552</v>
      </c>
      <c r="D35">
        <f t="shared" si="3"/>
        <v>0.82322580645161292</v>
      </c>
      <c r="E35">
        <v>15</v>
      </c>
      <c r="F35">
        <f t="shared" si="1"/>
        <v>12.348387096774193</v>
      </c>
      <c r="G35">
        <v>3.8794</v>
      </c>
      <c r="H35">
        <v>3.9319000000000002</v>
      </c>
      <c r="I35">
        <v>3.9338000000000002</v>
      </c>
      <c r="J35">
        <v>3.8818000000000001</v>
      </c>
      <c r="K35">
        <v>3.8803999999999998</v>
      </c>
      <c r="L35">
        <v>3.8275000000000001</v>
      </c>
      <c r="M35">
        <v>3.8256000000000001</v>
      </c>
      <c r="N35">
        <v>3.8776999999999999</v>
      </c>
      <c r="O35">
        <v>3.8788999999999998</v>
      </c>
      <c r="P35">
        <v>3.9857999999999998</v>
      </c>
      <c r="Q35">
        <v>3.9897</v>
      </c>
      <c r="R35">
        <v>3.8839000000000001</v>
      </c>
      <c r="S35">
        <v>3.8809</v>
      </c>
      <c r="T35">
        <v>3.7730999999999999</v>
      </c>
      <c r="U35">
        <v>3.7692999999999999</v>
      </c>
      <c r="V35">
        <v>3.8759999999999999</v>
      </c>
      <c r="W35">
        <v>3.8784999999999998</v>
      </c>
      <c r="X35">
        <v>4.0430999999999999</v>
      </c>
      <c r="Y35">
        <v>4.0486000000000004</v>
      </c>
      <c r="Z35">
        <v>3.8856999999999999</v>
      </c>
      <c r="AA35">
        <v>3.8815</v>
      </c>
    </row>
    <row r="36" spans="1:27" x14ac:dyDescent="0.2">
      <c r="A36" t="s">
        <v>33</v>
      </c>
      <c r="B36" s="1">
        <v>3.1</v>
      </c>
      <c r="C36" s="4">
        <v>2.5569999999999999</v>
      </c>
      <c r="D36">
        <f t="shared" si="3"/>
        <v>0.82483870967741935</v>
      </c>
      <c r="E36">
        <v>15</v>
      </c>
      <c r="F36">
        <f t="shared" si="1"/>
        <v>12.372580645161289</v>
      </c>
      <c r="G36">
        <v>3.8815</v>
      </c>
      <c r="H36">
        <v>3.9106000000000001</v>
      </c>
      <c r="I36">
        <v>3.9127000000000001</v>
      </c>
      <c r="J36">
        <v>3.8839000000000001</v>
      </c>
      <c r="K36">
        <v>3.8822999999999999</v>
      </c>
      <c r="L36">
        <v>3.8530000000000002</v>
      </c>
      <c r="M36">
        <v>3.8509000000000002</v>
      </c>
      <c r="N36">
        <v>3.8797000000000001</v>
      </c>
      <c r="O36">
        <v>3.8809999999999998</v>
      </c>
      <c r="P36">
        <v>3.9392999999999998</v>
      </c>
      <c r="Q36">
        <v>3.9437000000000002</v>
      </c>
      <c r="R36">
        <v>3.8862000000000001</v>
      </c>
      <c r="S36">
        <v>3.883</v>
      </c>
      <c r="T36">
        <v>3.8246000000000002</v>
      </c>
      <c r="U36">
        <v>3.8203999999999998</v>
      </c>
      <c r="V36">
        <v>3.8776999999999999</v>
      </c>
      <c r="W36">
        <v>3.8805000000000001</v>
      </c>
      <c r="X36">
        <v>3.9679000000000002</v>
      </c>
      <c r="Y36">
        <v>3.9744999999999999</v>
      </c>
      <c r="Z36">
        <v>3.8883000000000001</v>
      </c>
      <c r="AA36">
        <v>3.8835999999999999</v>
      </c>
    </row>
    <row r="37" spans="1:27" x14ac:dyDescent="0.2">
      <c r="A37" t="s">
        <v>34</v>
      </c>
      <c r="B37" s="1">
        <v>3.1</v>
      </c>
      <c r="C37" s="4">
        <v>2.8730000000000002</v>
      </c>
      <c r="D37">
        <f t="shared" si="3"/>
        <v>0.92677419354838719</v>
      </c>
      <c r="E37">
        <v>15</v>
      </c>
      <c r="F37">
        <f t="shared" si="1"/>
        <v>13.901612903225807</v>
      </c>
      <c r="G37">
        <v>3.8721000000000001</v>
      </c>
      <c r="H37">
        <v>3.8980000000000001</v>
      </c>
      <c r="I37">
        <v>3.8997999999999999</v>
      </c>
      <c r="J37">
        <v>3.8742000000000001</v>
      </c>
      <c r="K37">
        <v>3.8730000000000002</v>
      </c>
      <c r="L37">
        <v>3.8471000000000002</v>
      </c>
      <c r="M37">
        <v>3.8454999999999999</v>
      </c>
      <c r="N37">
        <v>3.871</v>
      </c>
      <c r="O37">
        <v>3.8717999999999999</v>
      </c>
      <c r="P37">
        <v>3.9232999999999998</v>
      </c>
      <c r="Q37">
        <v>3.9268999999999998</v>
      </c>
      <c r="R37">
        <v>3.8759000000000001</v>
      </c>
      <c r="S37">
        <v>3.8736000000000002</v>
      </c>
      <c r="T37">
        <v>3.8218999999999999</v>
      </c>
      <c r="U37">
        <v>3.8184999999999998</v>
      </c>
      <c r="V37">
        <v>3.8693</v>
      </c>
      <c r="W37">
        <v>3.8713000000000002</v>
      </c>
      <c r="X37">
        <v>3.9487999999999999</v>
      </c>
      <c r="Y37">
        <v>3.9538000000000002</v>
      </c>
      <c r="Z37">
        <v>3.8776000000000002</v>
      </c>
      <c r="AA37">
        <v>3.8742000000000001</v>
      </c>
    </row>
    <row r="38" spans="1:27" x14ac:dyDescent="0.2">
      <c r="A38" t="s">
        <v>35</v>
      </c>
      <c r="B38" s="1">
        <v>3.1</v>
      </c>
      <c r="C38" s="4">
        <v>3.1269999999999998</v>
      </c>
      <c r="D38">
        <f t="shared" si="3"/>
        <v>1.0087096774193547</v>
      </c>
      <c r="E38">
        <v>15</v>
      </c>
      <c r="F38">
        <f t="shared" si="1"/>
        <v>15.130645161290321</v>
      </c>
      <c r="G38">
        <v>3.8681999999999999</v>
      </c>
      <c r="H38">
        <v>3.8917000000000002</v>
      </c>
      <c r="I38">
        <v>3.8933</v>
      </c>
      <c r="J38">
        <v>3.8700999999999999</v>
      </c>
      <c r="K38">
        <v>3.8690000000000002</v>
      </c>
      <c r="L38">
        <v>3.8454999999999999</v>
      </c>
      <c r="M38">
        <v>3.8439000000000001</v>
      </c>
      <c r="N38">
        <v>3.8671000000000002</v>
      </c>
      <c r="O38">
        <v>3.8679999999999999</v>
      </c>
      <c r="P38">
        <v>3.9148999999999998</v>
      </c>
      <c r="Q38">
        <v>3.9182000000000001</v>
      </c>
      <c r="R38">
        <v>3.8717000000000001</v>
      </c>
      <c r="S38">
        <v>3.8696000000000002</v>
      </c>
      <c r="T38">
        <v>3.8224999999999998</v>
      </c>
      <c r="U38">
        <v>3.8193999999999999</v>
      </c>
      <c r="V38">
        <v>3.8656999999999999</v>
      </c>
      <c r="W38">
        <v>3.8675999999999999</v>
      </c>
      <c r="X38">
        <v>3.9382000000000001</v>
      </c>
      <c r="Y38">
        <v>3.9428000000000001</v>
      </c>
      <c r="Z38">
        <v>3.8732000000000002</v>
      </c>
      <c r="AA38">
        <v>3.8702000000000001</v>
      </c>
    </row>
    <row r="39" spans="1:27" x14ac:dyDescent="0.2">
      <c r="A39" t="s">
        <v>36</v>
      </c>
      <c r="B39" s="1">
        <v>3.1</v>
      </c>
      <c r="C39" s="4">
        <v>2.7690000000000001</v>
      </c>
      <c r="D39">
        <f t="shared" si="3"/>
        <v>0.89322580645161287</v>
      </c>
      <c r="E39">
        <v>15</v>
      </c>
      <c r="F39">
        <f t="shared" si="1"/>
        <v>13.398387096774194</v>
      </c>
      <c r="G39">
        <v>3.8763000000000001</v>
      </c>
      <c r="H39">
        <v>3.9030999999999998</v>
      </c>
      <c r="I39">
        <v>3.9049</v>
      </c>
      <c r="J39">
        <v>3.8782000000000001</v>
      </c>
      <c r="K39">
        <v>3.8771</v>
      </c>
      <c r="L39">
        <v>3.8504</v>
      </c>
      <c r="M39">
        <v>3.8485</v>
      </c>
      <c r="N39">
        <v>3.8748999999999998</v>
      </c>
      <c r="O39">
        <v>3.8761000000000001</v>
      </c>
      <c r="P39">
        <v>3.9296000000000002</v>
      </c>
      <c r="Q39">
        <v>3.9331</v>
      </c>
      <c r="R39">
        <v>3.88</v>
      </c>
      <c r="S39">
        <v>3.8776999999999999</v>
      </c>
      <c r="T39">
        <v>3.8239000000000001</v>
      </c>
      <c r="U39">
        <v>3.8203999999999998</v>
      </c>
      <c r="V39">
        <v>3.8734999999999999</v>
      </c>
      <c r="W39">
        <v>3.8755999999999999</v>
      </c>
      <c r="X39">
        <v>3.956</v>
      </c>
      <c r="Y39">
        <v>3.9613</v>
      </c>
      <c r="Z39">
        <v>3.8816000000000002</v>
      </c>
      <c r="AA39">
        <v>3.8782000000000001</v>
      </c>
    </row>
    <row r="40" spans="1:27" x14ac:dyDescent="0.2">
      <c r="A40" t="s">
        <v>37</v>
      </c>
      <c r="B40" s="1">
        <v>3.1</v>
      </c>
      <c r="C40" s="4">
        <v>2.609</v>
      </c>
      <c r="D40">
        <f t="shared" si="3"/>
        <v>0.8416129032258064</v>
      </c>
      <c r="E40">
        <v>15</v>
      </c>
      <c r="F40">
        <f t="shared" si="1"/>
        <v>12.624193548387096</v>
      </c>
      <c r="G40">
        <v>3.8807</v>
      </c>
      <c r="H40">
        <v>3.9192</v>
      </c>
      <c r="I40">
        <v>3.9211999999999998</v>
      </c>
      <c r="J40">
        <v>3.8828</v>
      </c>
      <c r="K40">
        <v>3.8815</v>
      </c>
      <c r="L40">
        <v>3.8433000000000002</v>
      </c>
      <c r="M40">
        <v>3.8412000000000002</v>
      </c>
      <c r="N40">
        <v>3.8794</v>
      </c>
      <c r="O40">
        <v>3.8803999999999998</v>
      </c>
      <c r="P40">
        <v>3.9571999999999998</v>
      </c>
      <c r="Q40">
        <v>3.9611999999999998</v>
      </c>
      <c r="R40">
        <v>3.8847</v>
      </c>
      <c r="S40">
        <v>3.8818999999999999</v>
      </c>
      <c r="T40">
        <v>3.8048999999999999</v>
      </c>
      <c r="U40">
        <v>3.8010000000000002</v>
      </c>
      <c r="V40">
        <v>3.8778000000000001</v>
      </c>
      <c r="W40">
        <v>3.8801000000000001</v>
      </c>
      <c r="X40">
        <v>3.9956</v>
      </c>
      <c r="Y40">
        <v>4.0015000000000001</v>
      </c>
      <c r="Z40">
        <v>3.8864999999999998</v>
      </c>
      <c r="AA40">
        <v>3.8826000000000001</v>
      </c>
    </row>
    <row r="41" spans="1:27" x14ac:dyDescent="0.2">
      <c r="A41" t="s">
        <v>38</v>
      </c>
      <c r="B41" s="1">
        <v>3.1</v>
      </c>
      <c r="C41" s="4">
        <v>2.4169999999999998</v>
      </c>
      <c r="D41">
        <f t="shared" si="3"/>
        <v>0.77967741935483859</v>
      </c>
      <c r="E41">
        <v>15</v>
      </c>
      <c r="F41">
        <f t="shared" si="1"/>
        <v>11.695161290322579</v>
      </c>
      <c r="G41">
        <v>3.8892000000000002</v>
      </c>
      <c r="H41">
        <v>3.9184000000000001</v>
      </c>
      <c r="I41">
        <v>3.9205000000000001</v>
      </c>
      <c r="J41">
        <v>3.8915999999999999</v>
      </c>
      <c r="K41">
        <v>3.89</v>
      </c>
      <c r="L41">
        <v>3.8614999999999999</v>
      </c>
      <c r="M41">
        <v>3.8593000000000002</v>
      </c>
      <c r="N41">
        <v>3.8879999999999999</v>
      </c>
      <c r="O41">
        <v>3.8891</v>
      </c>
      <c r="P41">
        <v>3.9468000000000001</v>
      </c>
      <c r="Q41">
        <v>3.9512999999999998</v>
      </c>
      <c r="R41">
        <v>3.8936999999999999</v>
      </c>
      <c r="S41">
        <v>3.8906999999999998</v>
      </c>
      <c r="T41">
        <v>3.8330000000000002</v>
      </c>
      <c r="U41">
        <v>3.8285999999999998</v>
      </c>
      <c r="V41">
        <v>3.8860999999999999</v>
      </c>
      <c r="W41">
        <v>3.8885999999999998</v>
      </c>
      <c r="X41">
        <v>3.9752000000000001</v>
      </c>
      <c r="Y41">
        <v>3.9820000000000002</v>
      </c>
      <c r="Z41">
        <v>3.8957999999999999</v>
      </c>
      <c r="AA41">
        <v>3.8913000000000002</v>
      </c>
    </row>
    <row r="42" spans="1:27" x14ac:dyDescent="0.2">
      <c r="A42" t="s">
        <v>39</v>
      </c>
      <c r="B42">
        <v>3.1</v>
      </c>
      <c r="C42" s="4">
        <v>2.1100995999999999</v>
      </c>
      <c r="D42">
        <f t="shared" si="3"/>
        <v>0.68067729032258062</v>
      </c>
      <c r="E42">
        <v>15</v>
      </c>
      <c r="F42">
        <f t="shared" si="1"/>
        <v>10.210159354838709</v>
      </c>
      <c r="G42">
        <v>3.9062999999999999</v>
      </c>
      <c r="H42">
        <v>3.9376000000000002</v>
      </c>
      <c r="I42">
        <v>3.9403999999999999</v>
      </c>
      <c r="J42">
        <v>3.9095</v>
      </c>
      <c r="K42">
        <v>3.9074</v>
      </c>
      <c r="L42">
        <v>3.8765000000000001</v>
      </c>
      <c r="M42">
        <v>3.8738000000000001</v>
      </c>
      <c r="N42">
        <v>3.9045000000000001</v>
      </c>
      <c r="O42">
        <v>3.9058999999999999</v>
      </c>
      <c r="P42">
        <v>3.9681000000000002</v>
      </c>
      <c r="Q42">
        <v>3.9735999999999998</v>
      </c>
      <c r="R42">
        <v>3.9123000000000001</v>
      </c>
      <c r="S42">
        <v>3.9081000000000001</v>
      </c>
      <c r="T42">
        <v>3.8462000000000001</v>
      </c>
      <c r="U42">
        <v>3.8409</v>
      </c>
      <c r="V42">
        <v>3.9022000000000001</v>
      </c>
      <c r="W42">
        <v>3.9054000000000002</v>
      </c>
      <c r="X42">
        <v>3.9984999999999999</v>
      </c>
      <c r="Y42">
        <v>4.0067000000000004</v>
      </c>
      <c r="Z42">
        <v>3.9146999999999998</v>
      </c>
      <c r="AA42">
        <v>3.9089</v>
      </c>
    </row>
    <row r="43" spans="1:27" x14ac:dyDescent="0.2">
      <c r="A43" t="s">
        <v>40</v>
      </c>
      <c r="B43">
        <v>3.1</v>
      </c>
      <c r="C43" s="4">
        <v>2.9540000000000002</v>
      </c>
      <c r="D43">
        <f t="shared" si="3"/>
        <v>0.95290322580645159</v>
      </c>
      <c r="E43">
        <v>15</v>
      </c>
      <c r="F43">
        <f t="shared" si="1"/>
        <v>14.293548387096774</v>
      </c>
      <c r="G43">
        <v>3.8717999999999999</v>
      </c>
      <c r="H43">
        <v>3.9022999999999999</v>
      </c>
      <c r="I43">
        <v>3.9039000000000001</v>
      </c>
      <c r="J43">
        <v>3.8736999999999999</v>
      </c>
      <c r="K43">
        <v>3.8725999999999998</v>
      </c>
      <c r="L43">
        <v>3.8424999999999998</v>
      </c>
      <c r="M43">
        <v>3.8407</v>
      </c>
      <c r="N43">
        <v>3.8708999999999998</v>
      </c>
      <c r="O43">
        <v>3.8717000000000001</v>
      </c>
      <c r="P43">
        <v>3.9321000000000002</v>
      </c>
      <c r="Q43">
        <v>3.9355000000000002</v>
      </c>
      <c r="R43">
        <v>3.8752</v>
      </c>
      <c r="S43">
        <v>3.8732000000000002</v>
      </c>
      <c r="T43">
        <v>3.8125</v>
      </c>
      <c r="U43">
        <v>3.8092000000000001</v>
      </c>
      <c r="V43">
        <v>3.8694000000000002</v>
      </c>
      <c r="W43">
        <v>3.8712</v>
      </c>
      <c r="X43">
        <v>3.9622000000000002</v>
      </c>
      <c r="Y43">
        <v>3.9672000000000001</v>
      </c>
      <c r="Z43">
        <v>3.8767999999999998</v>
      </c>
      <c r="AA43">
        <v>3.8736999999999999</v>
      </c>
    </row>
    <row r="44" spans="1:27" x14ac:dyDescent="0.2">
      <c r="A44" t="s">
        <v>27</v>
      </c>
      <c r="B44" s="1">
        <v>3.1</v>
      </c>
      <c r="C44" s="3">
        <v>2.8679999999999999</v>
      </c>
      <c r="D44">
        <f>C44/B44</f>
        <v>0.92516129032258054</v>
      </c>
      <c r="E44">
        <v>20</v>
      </c>
      <c r="F44">
        <f t="shared" si="1"/>
        <v>18.503225806451614</v>
      </c>
      <c r="G44">
        <v>3.9054000000000002</v>
      </c>
      <c r="H44">
        <v>3.9323999999999999</v>
      </c>
      <c r="I44">
        <v>3.9340999999999999</v>
      </c>
      <c r="J44">
        <v>3.9075000000000002</v>
      </c>
      <c r="K44">
        <v>3.9062000000000001</v>
      </c>
      <c r="L44">
        <v>3.8792</v>
      </c>
      <c r="M44">
        <v>3.8774000000000002</v>
      </c>
      <c r="N44">
        <v>3.9039000000000001</v>
      </c>
      <c r="O44">
        <v>3.9049999999999998</v>
      </c>
      <c r="P44">
        <v>3.9588000000000001</v>
      </c>
      <c r="Q44">
        <v>3.9624999999999999</v>
      </c>
      <c r="R44">
        <v>3.9094000000000002</v>
      </c>
      <c r="S44">
        <v>3.9066999999999998</v>
      </c>
      <c r="T44">
        <v>3.8529</v>
      </c>
      <c r="U44">
        <v>3.8492999999999999</v>
      </c>
      <c r="V44">
        <v>3.9022999999999999</v>
      </c>
      <c r="W44">
        <v>3.9045000000000001</v>
      </c>
      <c r="X44">
        <v>3.9851000000000001</v>
      </c>
      <c r="Y44">
        <v>3.9908000000000001</v>
      </c>
      <c r="Z44">
        <v>3.9112</v>
      </c>
      <c r="AA44">
        <v>3.9073000000000002</v>
      </c>
    </row>
    <row r="45" spans="1:27" x14ac:dyDescent="0.2">
      <c r="A45" t="s">
        <v>28</v>
      </c>
      <c r="B45" s="1">
        <v>3.1</v>
      </c>
      <c r="C45" s="3">
        <v>2.7829999999999999</v>
      </c>
      <c r="D45">
        <f t="shared" ref="D45:D57" si="4">C45/B45</f>
        <v>0.89774193548387093</v>
      </c>
      <c r="E45">
        <v>20</v>
      </c>
      <c r="F45">
        <f t="shared" si="1"/>
        <v>17.954838709677418</v>
      </c>
      <c r="G45">
        <v>3.9091</v>
      </c>
      <c r="H45">
        <v>3.9417</v>
      </c>
      <c r="I45">
        <v>3.9437000000000002</v>
      </c>
      <c r="J45">
        <v>3.9112</v>
      </c>
      <c r="K45">
        <v>3.9098000000000002</v>
      </c>
      <c r="L45">
        <v>3.8769</v>
      </c>
      <c r="M45">
        <v>3.8752</v>
      </c>
      <c r="N45">
        <v>3.9074</v>
      </c>
      <c r="O45">
        <v>3.9085999999999999</v>
      </c>
      <c r="P45">
        <v>3.9740000000000002</v>
      </c>
      <c r="Q45">
        <v>3.9780000000000002</v>
      </c>
      <c r="R45">
        <v>3.9133</v>
      </c>
      <c r="S45">
        <v>3.9104000000000001</v>
      </c>
      <c r="T45">
        <v>3.8450000000000002</v>
      </c>
      <c r="U45">
        <v>3.8411</v>
      </c>
      <c r="V45">
        <v>3.9056999999999999</v>
      </c>
      <c r="W45">
        <v>3.9081000000000001</v>
      </c>
      <c r="X45">
        <v>4.0064000000000002</v>
      </c>
      <c r="Y45">
        <v>4.0122999999999998</v>
      </c>
      <c r="Z45">
        <v>3.9150999999999998</v>
      </c>
      <c r="AA45">
        <v>3.911</v>
      </c>
    </row>
    <row r="46" spans="1:27" x14ac:dyDescent="0.2">
      <c r="A46" t="s">
        <v>29</v>
      </c>
      <c r="B46" s="1">
        <v>3.1</v>
      </c>
      <c r="C46" s="4">
        <v>2.7650000000000001</v>
      </c>
      <c r="D46">
        <f t="shared" si="4"/>
        <v>0.89193548387096777</v>
      </c>
      <c r="E46">
        <v>20</v>
      </c>
      <c r="F46">
        <f t="shared" si="1"/>
        <v>17.838709677419356</v>
      </c>
      <c r="G46">
        <v>3.9085000000000001</v>
      </c>
      <c r="H46">
        <v>3.9424999999999999</v>
      </c>
      <c r="I46">
        <v>3.9445000000000001</v>
      </c>
      <c r="J46">
        <v>3.9108999999999998</v>
      </c>
      <c r="K46">
        <v>3.9094000000000002</v>
      </c>
      <c r="L46">
        <v>3.8752</v>
      </c>
      <c r="M46">
        <v>3.8734000000000002</v>
      </c>
      <c r="N46">
        <v>3.907</v>
      </c>
      <c r="O46">
        <v>3.9081000000000001</v>
      </c>
      <c r="P46">
        <v>3.9763000000000002</v>
      </c>
      <c r="Q46">
        <v>3.9803000000000002</v>
      </c>
      <c r="R46">
        <v>3.9129999999999998</v>
      </c>
      <c r="S46">
        <v>3.9098999999999999</v>
      </c>
      <c r="T46">
        <v>3.8416999999999999</v>
      </c>
      <c r="U46">
        <v>3.8378999999999999</v>
      </c>
      <c r="V46">
        <v>3.9051999999999998</v>
      </c>
      <c r="W46">
        <v>3.9076</v>
      </c>
      <c r="X46">
        <v>4.0098000000000003</v>
      </c>
      <c r="Y46">
        <v>4.016</v>
      </c>
      <c r="Z46">
        <v>3.9148000000000001</v>
      </c>
      <c r="AA46">
        <v>3.9106000000000001</v>
      </c>
    </row>
    <row r="47" spans="1:27" x14ac:dyDescent="0.2">
      <c r="A47" t="s">
        <v>30</v>
      </c>
      <c r="B47" s="1">
        <v>3.1</v>
      </c>
      <c r="C47" s="4">
        <v>2.7120000000000002</v>
      </c>
      <c r="D47">
        <f t="shared" si="4"/>
        <v>0.87483870967741939</v>
      </c>
      <c r="E47">
        <v>20</v>
      </c>
      <c r="F47">
        <f t="shared" si="1"/>
        <v>17.496774193548386</v>
      </c>
      <c r="G47">
        <v>3.9104000000000001</v>
      </c>
      <c r="H47">
        <v>3.9483000000000001</v>
      </c>
      <c r="I47">
        <v>3.9506000000000001</v>
      </c>
      <c r="J47">
        <v>3.9127999999999998</v>
      </c>
      <c r="K47">
        <v>3.9112</v>
      </c>
      <c r="L47">
        <v>3.8731</v>
      </c>
      <c r="M47">
        <v>3.8711000000000002</v>
      </c>
      <c r="N47">
        <v>3.9087000000000001</v>
      </c>
      <c r="O47">
        <v>3.91</v>
      </c>
      <c r="P47">
        <v>3.9861</v>
      </c>
      <c r="Q47">
        <v>3.9903</v>
      </c>
      <c r="R47">
        <v>3.9148999999999998</v>
      </c>
      <c r="S47">
        <v>3.9119000000000002</v>
      </c>
      <c r="T47">
        <v>3.8355999999999999</v>
      </c>
      <c r="U47">
        <v>3.8315999999999999</v>
      </c>
      <c r="V47">
        <v>3.907</v>
      </c>
      <c r="W47">
        <v>3.9095</v>
      </c>
      <c r="X47">
        <v>4.0236999999999998</v>
      </c>
      <c r="Y47">
        <v>4.03</v>
      </c>
      <c r="Z47">
        <v>3.9169</v>
      </c>
      <c r="AA47">
        <v>3.9125000000000001</v>
      </c>
    </row>
    <row r="48" spans="1:27" x14ac:dyDescent="0.2">
      <c r="A48" t="s">
        <v>31</v>
      </c>
      <c r="B48">
        <v>3.1</v>
      </c>
      <c r="C48" s="4">
        <v>2.64</v>
      </c>
      <c r="D48">
        <f t="shared" si="4"/>
        <v>0.85161290322580652</v>
      </c>
      <c r="E48">
        <v>20</v>
      </c>
      <c r="F48">
        <f t="shared" si="1"/>
        <v>17.032258064516132</v>
      </c>
      <c r="G48">
        <v>3.9125000000000001</v>
      </c>
      <c r="H48">
        <v>3.9790000000000001</v>
      </c>
      <c r="I48">
        <v>3.9813000000000001</v>
      </c>
      <c r="J48">
        <v>3.9148999999999998</v>
      </c>
      <c r="K48">
        <v>3.9133</v>
      </c>
      <c r="L48">
        <v>3.8454999999999999</v>
      </c>
      <c r="M48">
        <v>3.8431999999999999</v>
      </c>
      <c r="N48">
        <v>3.9106999999999998</v>
      </c>
      <c r="O48">
        <v>3.9119999999999999</v>
      </c>
      <c r="P48">
        <v>4.0561999999999996</v>
      </c>
      <c r="Q48">
        <v>4.0608000000000004</v>
      </c>
      <c r="R48">
        <v>3.9171999999999998</v>
      </c>
      <c r="S48">
        <v>3.9140000000000001</v>
      </c>
      <c r="T48">
        <v>3.7641</v>
      </c>
      <c r="U48">
        <v>3.7599</v>
      </c>
      <c r="V48">
        <v>3.9087000000000001</v>
      </c>
      <c r="W48">
        <v>3.9115000000000002</v>
      </c>
      <c r="X48">
        <v>4.2187000000000001</v>
      </c>
      <c r="Y48">
        <v>4.2070999999999996</v>
      </c>
      <c r="Z48">
        <v>3.9190999999999998</v>
      </c>
      <c r="AA48">
        <v>3.9146000000000001</v>
      </c>
    </row>
    <row r="49" spans="1:27" x14ac:dyDescent="0.2">
      <c r="A49" t="s">
        <v>32</v>
      </c>
      <c r="B49">
        <v>3.1</v>
      </c>
      <c r="C49" s="4">
        <v>2.552</v>
      </c>
      <c r="D49">
        <f t="shared" si="4"/>
        <v>0.82322580645161292</v>
      </c>
      <c r="E49">
        <v>20</v>
      </c>
      <c r="F49">
        <f t="shared" si="1"/>
        <v>16.464516129032258</v>
      </c>
      <c r="G49">
        <v>3.9146000000000001</v>
      </c>
      <c r="H49">
        <v>3.9670999999999998</v>
      </c>
      <c r="I49">
        <v>3.9691999999999998</v>
      </c>
      <c r="J49">
        <v>3.9171999999999998</v>
      </c>
      <c r="K49">
        <v>3.9154</v>
      </c>
      <c r="L49">
        <v>3.8626</v>
      </c>
      <c r="M49">
        <v>3.8605</v>
      </c>
      <c r="N49">
        <v>3.9127999999999998</v>
      </c>
      <c r="O49">
        <v>3.9140999999999999</v>
      </c>
      <c r="P49">
        <v>4.0210999999999997</v>
      </c>
      <c r="Q49">
        <v>4.0255000000000001</v>
      </c>
      <c r="R49">
        <v>3.9192999999999998</v>
      </c>
      <c r="S49">
        <v>3.9161000000000001</v>
      </c>
      <c r="T49">
        <v>3.8079999999999998</v>
      </c>
      <c r="U49">
        <v>3.8037999999999998</v>
      </c>
      <c r="V49">
        <v>3.9108000000000001</v>
      </c>
      <c r="W49">
        <v>3.9136000000000002</v>
      </c>
      <c r="X49">
        <v>4.0792000000000002</v>
      </c>
      <c r="Y49">
        <v>4.0838999999999999</v>
      </c>
      <c r="Z49">
        <v>3.9214000000000002</v>
      </c>
      <c r="AA49">
        <v>3.9167000000000001</v>
      </c>
    </row>
    <row r="50" spans="1:27" x14ac:dyDescent="0.2">
      <c r="A50" t="s">
        <v>33</v>
      </c>
      <c r="B50" s="1">
        <v>3.1</v>
      </c>
      <c r="C50" s="4">
        <v>2.5569999999999999</v>
      </c>
      <c r="D50">
        <f t="shared" si="4"/>
        <v>0.82483870967741935</v>
      </c>
      <c r="E50">
        <v>20</v>
      </c>
      <c r="F50">
        <f t="shared" si="1"/>
        <v>16.496774193548386</v>
      </c>
      <c r="G50">
        <v>3.9182999999999999</v>
      </c>
      <c r="H50">
        <v>3.9474</v>
      </c>
      <c r="I50">
        <v>3.9498000000000002</v>
      </c>
      <c r="J50">
        <v>3.9211</v>
      </c>
      <c r="K50">
        <v>3.9192999999999998</v>
      </c>
      <c r="L50">
        <v>3.89</v>
      </c>
      <c r="M50">
        <v>3.8879000000000001</v>
      </c>
      <c r="N50">
        <v>3.9165000000000001</v>
      </c>
      <c r="O50">
        <v>3.9178999999999999</v>
      </c>
      <c r="P50">
        <v>3.9759000000000002</v>
      </c>
      <c r="Q50">
        <v>3.9807999999999999</v>
      </c>
      <c r="R50">
        <v>3.9235000000000002</v>
      </c>
      <c r="S50">
        <v>3.9199000000000002</v>
      </c>
      <c r="T50">
        <v>3.8618999999999999</v>
      </c>
      <c r="U50">
        <v>3.8574000000000002</v>
      </c>
      <c r="V50">
        <v>3.9144000000000001</v>
      </c>
      <c r="W50">
        <v>3.9175</v>
      </c>
      <c r="X50">
        <v>4.0045000000000002</v>
      </c>
      <c r="Y50">
        <v>4.0115999999999996</v>
      </c>
      <c r="Z50">
        <v>3.9257</v>
      </c>
      <c r="AA50">
        <v>3.9205999999999999</v>
      </c>
    </row>
    <row r="51" spans="1:27" x14ac:dyDescent="0.2">
      <c r="A51" t="s">
        <v>34</v>
      </c>
      <c r="B51" s="1">
        <v>3.1</v>
      </c>
      <c r="C51" s="4">
        <v>2.8730000000000002</v>
      </c>
      <c r="D51">
        <f t="shared" si="4"/>
        <v>0.92677419354838719</v>
      </c>
      <c r="E51">
        <v>20</v>
      </c>
      <c r="F51">
        <f t="shared" si="1"/>
        <v>18.535483870967745</v>
      </c>
      <c r="G51">
        <v>3.907</v>
      </c>
      <c r="H51">
        <v>3.9327999999999999</v>
      </c>
      <c r="I51">
        <v>3.9346000000000001</v>
      </c>
      <c r="J51">
        <v>3.9091</v>
      </c>
      <c r="K51">
        <v>3.9077999999999999</v>
      </c>
      <c r="L51">
        <v>3.8820999999999999</v>
      </c>
      <c r="M51">
        <v>3.8803000000000001</v>
      </c>
      <c r="N51">
        <v>3.9056999999999999</v>
      </c>
      <c r="O51">
        <v>3.9066000000000001</v>
      </c>
      <c r="P51">
        <v>3.9582000000000002</v>
      </c>
      <c r="Q51">
        <v>3.9617</v>
      </c>
      <c r="R51">
        <v>3.911</v>
      </c>
      <c r="S51">
        <v>3.9085000000000001</v>
      </c>
      <c r="T51">
        <v>3.8569</v>
      </c>
      <c r="U51">
        <v>3.8534999999999999</v>
      </c>
      <c r="V51">
        <v>3.9041999999999999</v>
      </c>
      <c r="W51">
        <v>3.9062999999999999</v>
      </c>
      <c r="X51">
        <v>3.9834999999999998</v>
      </c>
      <c r="Y51">
        <v>3.9889000000000001</v>
      </c>
      <c r="Z51">
        <v>3.9127000000000001</v>
      </c>
      <c r="AA51">
        <v>3.9089999999999998</v>
      </c>
    </row>
    <row r="52" spans="1:27" x14ac:dyDescent="0.2">
      <c r="A52" t="s">
        <v>35</v>
      </c>
      <c r="B52" s="1">
        <v>3.1</v>
      </c>
      <c r="C52" s="4">
        <v>3.1269999999999998</v>
      </c>
      <c r="D52">
        <f t="shared" si="4"/>
        <v>1.0087096774193547</v>
      </c>
      <c r="E52">
        <v>20</v>
      </c>
      <c r="F52">
        <f t="shared" si="1"/>
        <v>20.174193548387095</v>
      </c>
      <c r="G52">
        <v>3.8982999999999999</v>
      </c>
      <c r="H52">
        <v>3.9217</v>
      </c>
      <c r="I52">
        <v>3.9232999999999998</v>
      </c>
      <c r="J52">
        <v>3.9001000000000001</v>
      </c>
      <c r="K52">
        <v>3.899</v>
      </c>
      <c r="L52">
        <v>3.8754</v>
      </c>
      <c r="M52">
        <v>3.8738000000000001</v>
      </c>
      <c r="N52">
        <v>3.8969999999999998</v>
      </c>
      <c r="O52">
        <v>3.8980000000000001</v>
      </c>
      <c r="P52">
        <v>3.9449000000000001</v>
      </c>
      <c r="Q52">
        <v>3.9481999999999999</v>
      </c>
      <c r="R52">
        <v>3.9016999999999999</v>
      </c>
      <c r="S52">
        <v>3.8996</v>
      </c>
      <c r="T52">
        <v>3.8525</v>
      </c>
      <c r="U52">
        <v>3.8494000000000002</v>
      </c>
      <c r="V52">
        <v>3.8957000000000002</v>
      </c>
      <c r="W52">
        <v>3.8976000000000002</v>
      </c>
      <c r="X52">
        <v>3.9681999999999999</v>
      </c>
      <c r="Y52">
        <v>3.9729000000000001</v>
      </c>
      <c r="Z52">
        <v>3.9032</v>
      </c>
      <c r="AA52">
        <v>3.8999000000000001</v>
      </c>
    </row>
    <row r="53" spans="1:27" x14ac:dyDescent="0.2">
      <c r="A53" t="s">
        <v>36</v>
      </c>
      <c r="B53" s="1">
        <v>3.1</v>
      </c>
      <c r="C53" s="4">
        <v>2.7690000000000001</v>
      </c>
      <c r="D53">
        <f t="shared" si="4"/>
        <v>0.89322580645161287</v>
      </c>
      <c r="E53">
        <v>20</v>
      </c>
      <c r="F53">
        <f t="shared" si="1"/>
        <v>17.864516129032257</v>
      </c>
      <c r="G53">
        <v>3.911</v>
      </c>
      <c r="H53">
        <v>3.9379</v>
      </c>
      <c r="I53">
        <v>3.9397000000000002</v>
      </c>
      <c r="J53">
        <v>3.9133</v>
      </c>
      <c r="K53">
        <v>3.9117999999999999</v>
      </c>
      <c r="L53">
        <v>3.8851</v>
      </c>
      <c r="M53">
        <v>3.8832</v>
      </c>
      <c r="N53">
        <v>3.9096000000000002</v>
      </c>
      <c r="O53">
        <v>3.9106999999999998</v>
      </c>
      <c r="P53">
        <v>3.9643000000000002</v>
      </c>
      <c r="Q53">
        <v>3.9681000000000002</v>
      </c>
      <c r="R53">
        <v>3.915</v>
      </c>
      <c r="S53">
        <v>3.9123999999999999</v>
      </c>
      <c r="T53">
        <v>3.8588</v>
      </c>
      <c r="U53">
        <v>3.8551000000000002</v>
      </c>
      <c r="V53">
        <v>3.9081999999999999</v>
      </c>
      <c r="W53">
        <v>3.9102999999999999</v>
      </c>
      <c r="X53">
        <v>3.9906999999999999</v>
      </c>
      <c r="Y53">
        <v>3.9965000000000002</v>
      </c>
      <c r="Z53">
        <v>3.9167999999999998</v>
      </c>
      <c r="AA53">
        <v>3.9129</v>
      </c>
    </row>
    <row r="54" spans="1:27" x14ac:dyDescent="0.2">
      <c r="A54" t="s">
        <v>37</v>
      </c>
      <c r="B54" s="1">
        <v>3.1</v>
      </c>
      <c r="C54" s="4">
        <v>2.609</v>
      </c>
      <c r="D54">
        <f t="shared" si="4"/>
        <v>0.8416129032258064</v>
      </c>
      <c r="E54">
        <v>20</v>
      </c>
      <c r="F54">
        <f t="shared" si="1"/>
        <v>16.832258064516129</v>
      </c>
      <c r="G54">
        <v>3.9167999999999998</v>
      </c>
      <c r="H54">
        <v>3.9561999999999999</v>
      </c>
      <c r="I54">
        <v>3.9584000000000001</v>
      </c>
      <c r="J54">
        <v>3.9192</v>
      </c>
      <c r="K54">
        <v>3.9176000000000002</v>
      </c>
      <c r="L54">
        <v>3.8782999999999999</v>
      </c>
      <c r="M54">
        <v>3.8761999999999999</v>
      </c>
      <c r="N54">
        <v>3.9152999999999998</v>
      </c>
      <c r="O54">
        <v>3.9165999999999999</v>
      </c>
      <c r="P54">
        <v>3.9948999999999999</v>
      </c>
      <c r="Q54">
        <v>3.9994000000000001</v>
      </c>
      <c r="R54">
        <v>3.9211999999999998</v>
      </c>
      <c r="S54">
        <v>3.9182999999999999</v>
      </c>
      <c r="T54">
        <v>3.8393999999999999</v>
      </c>
      <c r="U54">
        <v>3.8351999999999999</v>
      </c>
      <c r="V54">
        <v>3.9137</v>
      </c>
      <c r="W54">
        <v>3.9161000000000001</v>
      </c>
      <c r="X54">
        <v>4.0340999999999996</v>
      </c>
      <c r="Y54">
        <v>4.0404</v>
      </c>
      <c r="Z54">
        <v>3.9230999999999998</v>
      </c>
      <c r="AA54">
        <v>3.9186999999999999</v>
      </c>
    </row>
    <row r="55" spans="1:27" x14ac:dyDescent="0.2">
      <c r="A55" t="s">
        <v>38</v>
      </c>
      <c r="B55" s="1">
        <v>3.1</v>
      </c>
      <c r="C55" s="4">
        <v>2.4169999999999998</v>
      </c>
      <c r="D55">
        <f t="shared" si="4"/>
        <v>0.77967741935483859</v>
      </c>
      <c r="E55">
        <v>20</v>
      </c>
      <c r="F55">
        <f t="shared" si="1"/>
        <v>15.593548387096773</v>
      </c>
      <c r="G55">
        <v>3.9283999999999999</v>
      </c>
      <c r="H55">
        <v>3.9575</v>
      </c>
      <c r="I55">
        <v>3.9601000000000002</v>
      </c>
      <c r="J55">
        <v>3.9312</v>
      </c>
      <c r="K55">
        <v>3.9291999999999998</v>
      </c>
      <c r="L55">
        <v>3.9011</v>
      </c>
      <c r="M55">
        <v>3.8984999999999999</v>
      </c>
      <c r="N55">
        <v>3.927</v>
      </c>
      <c r="O55">
        <v>3.9283000000000001</v>
      </c>
      <c r="P55">
        <v>3.9859</v>
      </c>
      <c r="Q55">
        <v>3.9910000000000001</v>
      </c>
      <c r="R55">
        <v>3.9336000000000002</v>
      </c>
      <c r="S55">
        <v>3.93</v>
      </c>
      <c r="T55">
        <v>3.8727</v>
      </c>
      <c r="U55">
        <v>3.8677999999999999</v>
      </c>
      <c r="V55">
        <v>3.9249000000000001</v>
      </c>
      <c r="W55">
        <v>3.9279000000000002</v>
      </c>
      <c r="X55">
        <v>4.0143000000000004</v>
      </c>
      <c r="Y55">
        <v>4.0218999999999996</v>
      </c>
      <c r="Z55">
        <v>3.9358</v>
      </c>
      <c r="AA55">
        <v>3.9306999999999999</v>
      </c>
    </row>
    <row r="56" spans="1:27" x14ac:dyDescent="0.2">
      <c r="A56" t="s">
        <v>39</v>
      </c>
      <c r="B56">
        <v>3.1</v>
      </c>
      <c r="C56" s="4">
        <v>2.1100995999999999</v>
      </c>
      <c r="D56">
        <f t="shared" si="4"/>
        <v>0.68067729032258062</v>
      </c>
      <c r="E56">
        <v>20</v>
      </c>
      <c r="F56">
        <f t="shared" si="1"/>
        <v>13.613545806451611</v>
      </c>
      <c r="G56">
        <v>3.9552</v>
      </c>
      <c r="H56">
        <v>3.9870000000000001</v>
      </c>
      <c r="I56">
        <v>3.9899</v>
      </c>
      <c r="J56">
        <v>3.9588000000000001</v>
      </c>
      <c r="K56">
        <v>3.9563000000000001</v>
      </c>
      <c r="L56">
        <v>3.9249000000000001</v>
      </c>
      <c r="M56">
        <v>3.9220000000000002</v>
      </c>
      <c r="N56">
        <v>3.9531999999999998</v>
      </c>
      <c r="O56">
        <v>3.9550000000000001</v>
      </c>
      <c r="P56">
        <v>4.0178000000000003</v>
      </c>
      <c r="Q56">
        <v>4.0240999999999998</v>
      </c>
      <c r="R56">
        <v>3.9617</v>
      </c>
      <c r="S56">
        <v>3.9571999999999998</v>
      </c>
      <c r="T56">
        <v>3.8942999999999999</v>
      </c>
      <c r="U56">
        <v>3.8885000000000001</v>
      </c>
      <c r="V56">
        <v>3.9506000000000001</v>
      </c>
      <c r="W56">
        <v>3.9542000000000002</v>
      </c>
      <c r="X56">
        <v>4.0488</v>
      </c>
      <c r="Y56">
        <v>4.0579000000000001</v>
      </c>
      <c r="Z56">
        <v>3.9643999999999999</v>
      </c>
      <c r="AA56">
        <v>3.9580000000000002</v>
      </c>
    </row>
    <row r="57" spans="1:27" x14ac:dyDescent="0.2">
      <c r="A57" t="s">
        <v>40</v>
      </c>
      <c r="B57">
        <v>3.1</v>
      </c>
      <c r="C57" s="4">
        <v>2.9540000000000002</v>
      </c>
      <c r="D57">
        <f t="shared" si="4"/>
        <v>0.95290322580645159</v>
      </c>
      <c r="E57">
        <v>20</v>
      </c>
      <c r="F57">
        <f t="shared" si="1"/>
        <v>19.058064516129033</v>
      </c>
      <c r="G57">
        <v>3.9036</v>
      </c>
      <c r="H57">
        <v>3.9342000000000001</v>
      </c>
      <c r="I57">
        <v>3.9358</v>
      </c>
      <c r="J57">
        <v>3.9053</v>
      </c>
      <c r="K57">
        <v>3.9041999999999999</v>
      </c>
      <c r="L57">
        <v>3.8738000000000001</v>
      </c>
      <c r="M57">
        <v>3.8719999999999999</v>
      </c>
      <c r="N57">
        <v>3.9024000000000001</v>
      </c>
      <c r="O57">
        <v>3.9032</v>
      </c>
      <c r="P57">
        <v>3.9643000000000002</v>
      </c>
      <c r="Q57">
        <v>3.9676</v>
      </c>
      <c r="R57">
        <v>3.907</v>
      </c>
      <c r="S57">
        <v>3.9049</v>
      </c>
      <c r="T57">
        <v>3.8435000000000001</v>
      </c>
      <c r="U57">
        <v>3.8401999999999998</v>
      </c>
      <c r="V57">
        <v>3.9011</v>
      </c>
      <c r="W57">
        <v>3.9028</v>
      </c>
      <c r="X57">
        <v>3.9948000000000001</v>
      </c>
      <c r="Y57">
        <v>3.9998</v>
      </c>
      <c r="Z57">
        <v>3.9085999999999999</v>
      </c>
      <c r="AA57">
        <v>3.9053</v>
      </c>
    </row>
    <row r="58" spans="1:27" x14ac:dyDescent="0.2">
      <c r="A58" t="s">
        <v>27</v>
      </c>
      <c r="B58" s="1">
        <v>3.1</v>
      </c>
      <c r="C58" s="3">
        <v>2.8679999999999999</v>
      </c>
      <c r="D58">
        <f>C58/B58</f>
        <v>0.92516129032258054</v>
      </c>
      <c r="E58">
        <v>25</v>
      </c>
      <c r="F58">
        <f t="shared" si="1"/>
        <v>23.129032258064516</v>
      </c>
      <c r="G58">
        <v>3.9394999999999998</v>
      </c>
      <c r="H58">
        <v>3.9664000000000001</v>
      </c>
      <c r="I58">
        <v>3.9687000000000001</v>
      </c>
      <c r="J58">
        <v>3.9420000000000002</v>
      </c>
      <c r="K58">
        <v>3.9403999999999999</v>
      </c>
      <c r="L58">
        <v>3.9134000000000002</v>
      </c>
      <c r="M58">
        <v>3.9113000000000002</v>
      </c>
      <c r="N58">
        <v>3.9378000000000002</v>
      </c>
      <c r="O58">
        <v>3.9392</v>
      </c>
      <c r="P58">
        <v>3.9929999999999999</v>
      </c>
      <c r="Q58">
        <v>3.9971999999999999</v>
      </c>
      <c r="R58">
        <v>3.9441000000000002</v>
      </c>
      <c r="S58">
        <v>3.9411</v>
      </c>
      <c r="T58">
        <v>3.8871000000000002</v>
      </c>
      <c r="U58">
        <v>3.8831000000000002</v>
      </c>
      <c r="V58">
        <v>3.9361999999999999</v>
      </c>
      <c r="W58">
        <v>3.9386000000000001</v>
      </c>
      <c r="X58">
        <v>4.0194999999999999</v>
      </c>
      <c r="Y58">
        <v>4.0258000000000003</v>
      </c>
      <c r="Z58">
        <v>3.9462000000000002</v>
      </c>
      <c r="AA58">
        <v>3.9417</v>
      </c>
    </row>
    <row r="59" spans="1:27" x14ac:dyDescent="0.2">
      <c r="A59" t="s">
        <v>28</v>
      </c>
      <c r="B59" s="1">
        <v>3.1</v>
      </c>
      <c r="C59" s="3">
        <v>2.7829999999999999</v>
      </c>
      <c r="D59">
        <f t="shared" ref="D59:D71" si="5">C59/B59</f>
        <v>0.89774193548387093</v>
      </c>
      <c r="E59">
        <v>25</v>
      </c>
      <c r="F59">
        <f t="shared" si="1"/>
        <v>22.443548387096776</v>
      </c>
      <c r="G59">
        <v>3.9459</v>
      </c>
      <c r="H59">
        <v>3.9786999999999999</v>
      </c>
      <c r="I59">
        <v>3.9809000000000001</v>
      </c>
      <c r="J59">
        <v>3.9485000000000001</v>
      </c>
      <c r="K59">
        <v>3.9468999999999999</v>
      </c>
      <c r="L59">
        <v>3.9140999999999999</v>
      </c>
      <c r="M59">
        <v>3.9119999999999999</v>
      </c>
      <c r="N59">
        <v>3.9441999999999999</v>
      </c>
      <c r="O59">
        <v>3.9455</v>
      </c>
      <c r="P59">
        <v>4.0110999999999999</v>
      </c>
      <c r="Q59">
        <v>4.0155000000000003</v>
      </c>
      <c r="R59">
        <v>3.9508000000000001</v>
      </c>
      <c r="S59">
        <v>3.9474999999999998</v>
      </c>
      <c r="T59">
        <v>3.8818999999999999</v>
      </c>
      <c r="U59">
        <v>3.8778999999999999</v>
      </c>
      <c r="V59">
        <v>3.9424999999999999</v>
      </c>
      <c r="W59">
        <v>3.9451000000000001</v>
      </c>
      <c r="X59">
        <v>4.0434000000000001</v>
      </c>
      <c r="Y59">
        <v>4.0502000000000002</v>
      </c>
      <c r="Z59">
        <v>3.9529000000000001</v>
      </c>
      <c r="AA59">
        <v>3.9483000000000001</v>
      </c>
    </row>
    <row r="60" spans="1:27" x14ac:dyDescent="0.2">
      <c r="A60" t="s">
        <v>29</v>
      </c>
      <c r="B60" s="1">
        <v>3.1</v>
      </c>
      <c r="C60" s="4">
        <v>2.7650000000000001</v>
      </c>
      <c r="D60">
        <f t="shared" si="5"/>
        <v>0.89193548387096777</v>
      </c>
      <c r="E60">
        <v>25</v>
      </c>
      <c r="F60">
        <f t="shared" si="1"/>
        <v>22.298387096774192</v>
      </c>
      <c r="G60">
        <v>3.9462000000000002</v>
      </c>
      <c r="H60">
        <v>3.9803000000000002</v>
      </c>
      <c r="I60">
        <v>3.9826000000000001</v>
      </c>
      <c r="J60">
        <v>3.9487999999999999</v>
      </c>
      <c r="K60">
        <v>3.9470000000000001</v>
      </c>
      <c r="L60">
        <v>3.9129</v>
      </c>
      <c r="M60">
        <v>3.9108000000000001</v>
      </c>
      <c r="N60">
        <v>3.9443999999999999</v>
      </c>
      <c r="O60">
        <v>3.9459</v>
      </c>
      <c r="P60">
        <v>4.0140000000000002</v>
      </c>
      <c r="Q60">
        <v>4.0186000000000002</v>
      </c>
      <c r="R60">
        <v>3.9510999999999998</v>
      </c>
      <c r="S60">
        <v>3.9479000000000002</v>
      </c>
      <c r="T60">
        <v>3.8795000000000002</v>
      </c>
      <c r="U60">
        <v>3.8753000000000002</v>
      </c>
      <c r="V60">
        <v>3.9426000000000001</v>
      </c>
      <c r="W60">
        <v>3.9451999999999998</v>
      </c>
      <c r="X60">
        <v>4.0476000000000001</v>
      </c>
      <c r="Y60">
        <v>4.0545</v>
      </c>
      <c r="Z60">
        <v>3.9533</v>
      </c>
      <c r="AA60">
        <v>3.9485000000000001</v>
      </c>
    </row>
    <row r="61" spans="1:27" x14ac:dyDescent="0.2">
      <c r="A61" t="s">
        <v>30</v>
      </c>
      <c r="B61" s="1">
        <v>3.1</v>
      </c>
      <c r="C61" s="4">
        <v>2.7120000000000002</v>
      </c>
      <c r="D61">
        <f t="shared" si="5"/>
        <v>0.87483870967741939</v>
      </c>
      <c r="E61">
        <v>25</v>
      </c>
      <c r="F61">
        <f t="shared" si="1"/>
        <v>21.870967741935488</v>
      </c>
      <c r="G61">
        <v>3.9495</v>
      </c>
      <c r="H61">
        <v>3.9876</v>
      </c>
      <c r="I61">
        <v>3.9897999999999998</v>
      </c>
      <c r="J61">
        <v>3.9521999999999999</v>
      </c>
      <c r="K61">
        <v>3.9504000000000001</v>
      </c>
      <c r="L61">
        <v>3.9123000000000001</v>
      </c>
      <c r="M61">
        <v>3.91</v>
      </c>
      <c r="N61">
        <v>3.9476</v>
      </c>
      <c r="O61">
        <v>3.9491000000000001</v>
      </c>
      <c r="P61">
        <v>4.0252999999999997</v>
      </c>
      <c r="Q61">
        <v>4.03</v>
      </c>
      <c r="R61">
        <v>3.9546000000000001</v>
      </c>
      <c r="S61">
        <v>3.9512</v>
      </c>
      <c r="T61">
        <v>3.8748</v>
      </c>
      <c r="U61">
        <v>3.8704999999999998</v>
      </c>
      <c r="V61">
        <v>3.9457</v>
      </c>
      <c r="W61">
        <v>3.9483999999999999</v>
      </c>
      <c r="X61">
        <v>4.0629</v>
      </c>
      <c r="Y61">
        <v>4.07</v>
      </c>
      <c r="Z61">
        <v>3.9569000000000001</v>
      </c>
      <c r="AA61">
        <v>3.9519000000000002</v>
      </c>
    </row>
    <row r="62" spans="1:27" x14ac:dyDescent="0.2">
      <c r="A62" t="s">
        <v>31</v>
      </c>
      <c r="B62">
        <v>3.1</v>
      </c>
      <c r="C62" s="4">
        <v>2.64</v>
      </c>
      <c r="D62">
        <f t="shared" si="5"/>
        <v>0.85161290322580652</v>
      </c>
      <c r="E62">
        <v>25</v>
      </c>
      <c r="F62">
        <f t="shared" si="1"/>
        <v>21.29032258064516</v>
      </c>
      <c r="G62">
        <v>3.9529999999999998</v>
      </c>
      <c r="H62">
        <v>4.0225999999999997</v>
      </c>
      <c r="I62">
        <v>4.0251999999999999</v>
      </c>
      <c r="J62">
        <v>3.9558</v>
      </c>
      <c r="K62">
        <v>3.9540000000000002</v>
      </c>
      <c r="L62">
        <v>3.8831000000000002</v>
      </c>
      <c r="M62">
        <v>3.8807999999999998</v>
      </c>
      <c r="N62">
        <v>3.9510000000000001</v>
      </c>
      <c r="O62">
        <v>3.9525000000000001</v>
      </c>
      <c r="P62">
        <v>4.0986000000000002</v>
      </c>
      <c r="Q62">
        <v>4.1035000000000004</v>
      </c>
      <c r="R62">
        <v>3.9582999999999999</v>
      </c>
      <c r="S62">
        <v>3.9546000000000001</v>
      </c>
      <c r="T62">
        <v>3.802</v>
      </c>
      <c r="U62">
        <v>3.7968999999999999</v>
      </c>
      <c r="V62">
        <v>3.9489000000000001</v>
      </c>
      <c r="W62">
        <v>3.952</v>
      </c>
      <c r="X62">
        <v>4.1756000000000002</v>
      </c>
      <c r="Y62">
        <v>4.2610000000000001</v>
      </c>
      <c r="Z62">
        <v>3.9605999999999999</v>
      </c>
      <c r="AA62">
        <v>3.9554</v>
      </c>
    </row>
    <row r="63" spans="1:27" x14ac:dyDescent="0.2">
      <c r="A63" t="s">
        <v>32</v>
      </c>
      <c r="B63">
        <v>3.1</v>
      </c>
      <c r="C63" s="4">
        <v>2.552</v>
      </c>
      <c r="D63">
        <f t="shared" si="5"/>
        <v>0.82322580645161292</v>
      </c>
      <c r="E63">
        <v>25</v>
      </c>
      <c r="F63">
        <f t="shared" si="1"/>
        <v>20.580645161290324</v>
      </c>
      <c r="G63">
        <v>3.9552999999999998</v>
      </c>
      <c r="H63">
        <v>4.0048000000000004</v>
      </c>
      <c r="I63">
        <v>4.0073999999999996</v>
      </c>
      <c r="J63">
        <v>3.9582000000000002</v>
      </c>
      <c r="K63">
        <v>3.9561999999999999</v>
      </c>
      <c r="L63">
        <v>3.9062999999999999</v>
      </c>
      <c r="M63">
        <v>3.9039000000000001</v>
      </c>
      <c r="N63">
        <v>3.9533</v>
      </c>
      <c r="O63">
        <v>3.9546999999999999</v>
      </c>
      <c r="P63">
        <v>4.0555000000000003</v>
      </c>
      <c r="Q63">
        <v>4.0605000000000002</v>
      </c>
      <c r="R63">
        <v>3.9605999999999999</v>
      </c>
      <c r="S63">
        <v>3.9571000000000001</v>
      </c>
      <c r="T63">
        <v>3.8553000000000002</v>
      </c>
      <c r="U63">
        <v>3.8508</v>
      </c>
      <c r="V63">
        <v>3.9512</v>
      </c>
      <c r="W63">
        <v>3.9542999999999999</v>
      </c>
      <c r="X63">
        <v>4.1085000000000003</v>
      </c>
      <c r="Y63">
        <v>4.1135000000000002</v>
      </c>
      <c r="Z63">
        <v>3.9630000000000001</v>
      </c>
      <c r="AA63">
        <v>3.9577</v>
      </c>
    </row>
    <row r="64" spans="1:27" x14ac:dyDescent="0.2">
      <c r="A64" t="s">
        <v>33</v>
      </c>
      <c r="B64" s="1">
        <v>3.1</v>
      </c>
      <c r="C64" s="4">
        <v>2.5569999999999999</v>
      </c>
      <c r="D64">
        <f t="shared" si="5"/>
        <v>0.82483870967741935</v>
      </c>
      <c r="E64">
        <v>25</v>
      </c>
      <c r="F64">
        <f t="shared" si="1"/>
        <v>20.620967741935484</v>
      </c>
      <c r="G64">
        <v>3.9611000000000001</v>
      </c>
      <c r="H64">
        <v>3.9903</v>
      </c>
      <c r="I64">
        <v>3.9929000000000001</v>
      </c>
      <c r="J64">
        <v>3.9641999999999999</v>
      </c>
      <c r="K64">
        <v>3.9621</v>
      </c>
      <c r="L64">
        <v>3.9329000000000001</v>
      </c>
      <c r="M64">
        <v>3.9304000000000001</v>
      </c>
      <c r="N64">
        <v>3.9588999999999999</v>
      </c>
      <c r="O64">
        <v>3.9605999999999999</v>
      </c>
      <c r="P64">
        <v>4.0189000000000004</v>
      </c>
      <c r="Q64">
        <v>4.0242000000000004</v>
      </c>
      <c r="R64">
        <v>3.9668999999999999</v>
      </c>
      <c r="S64">
        <v>3.9628999999999999</v>
      </c>
      <c r="T64">
        <v>3.9045000000000001</v>
      </c>
      <c r="U64">
        <v>3.8999000000000001</v>
      </c>
      <c r="V64">
        <v>3.9567999999999999</v>
      </c>
      <c r="W64">
        <v>3.9601000000000002</v>
      </c>
      <c r="X64">
        <v>4.0473999999999997</v>
      </c>
      <c r="Y64">
        <v>4.0553999999999997</v>
      </c>
      <c r="Z64">
        <v>3.9693000000000001</v>
      </c>
      <c r="AA64">
        <v>3.9636999999999998</v>
      </c>
    </row>
    <row r="65" spans="1:27" x14ac:dyDescent="0.2">
      <c r="A65" t="s">
        <v>34</v>
      </c>
      <c r="B65" s="1">
        <v>3.1</v>
      </c>
      <c r="C65" s="4">
        <v>2.8730000000000002</v>
      </c>
      <c r="D65">
        <f t="shared" si="5"/>
        <v>0.92677419354838719</v>
      </c>
      <c r="E65">
        <v>25</v>
      </c>
      <c r="F65">
        <f t="shared" si="1"/>
        <v>23.169354838709676</v>
      </c>
      <c r="G65">
        <v>3.9405999999999999</v>
      </c>
      <c r="H65">
        <v>3.9662999999999999</v>
      </c>
      <c r="I65">
        <v>3.9683999999999999</v>
      </c>
      <c r="J65">
        <v>3.9428000000000001</v>
      </c>
      <c r="K65">
        <v>3.9413999999999998</v>
      </c>
      <c r="L65">
        <v>3.9155000000000002</v>
      </c>
      <c r="M65">
        <v>3.9136000000000002</v>
      </c>
      <c r="N65">
        <v>3.9388999999999998</v>
      </c>
      <c r="O65">
        <v>3.9401000000000002</v>
      </c>
      <c r="P65">
        <v>3.9916</v>
      </c>
      <c r="Q65">
        <v>3.9956</v>
      </c>
      <c r="R65">
        <v>3.9449000000000001</v>
      </c>
      <c r="S65">
        <v>3.9420000000000002</v>
      </c>
      <c r="T65">
        <v>3.8904999999999998</v>
      </c>
      <c r="U65">
        <v>3.8866000000000001</v>
      </c>
      <c r="V65">
        <v>3.9373</v>
      </c>
      <c r="W65">
        <v>3.9396</v>
      </c>
      <c r="X65">
        <v>4.0168999999999997</v>
      </c>
      <c r="Y65">
        <v>4.0228999999999999</v>
      </c>
      <c r="Z65">
        <v>3.9468999999999999</v>
      </c>
      <c r="AA65">
        <v>3.9428000000000001</v>
      </c>
    </row>
    <row r="66" spans="1:27" x14ac:dyDescent="0.2">
      <c r="A66" t="s">
        <v>35</v>
      </c>
      <c r="B66" s="1">
        <v>3.1</v>
      </c>
      <c r="C66" s="4">
        <v>3.1269999999999998</v>
      </c>
      <c r="D66">
        <f t="shared" si="5"/>
        <v>1.0087096774193547</v>
      </c>
      <c r="E66">
        <v>25</v>
      </c>
      <c r="F66">
        <f t="shared" si="1"/>
        <v>25.217741935483868</v>
      </c>
      <c r="G66">
        <v>3.9296000000000002</v>
      </c>
      <c r="H66">
        <v>3.9531999999999998</v>
      </c>
      <c r="I66">
        <v>3.9550999999999998</v>
      </c>
      <c r="J66">
        <v>3.9319000000000002</v>
      </c>
      <c r="K66">
        <v>3.9304000000000001</v>
      </c>
      <c r="L66">
        <v>3.907</v>
      </c>
      <c r="M66">
        <v>3.9051999999999998</v>
      </c>
      <c r="N66">
        <v>3.9283000000000001</v>
      </c>
      <c r="O66">
        <v>3.9293</v>
      </c>
      <c r="P66">
        <v>3.9763999999999999</v>
      </c>
      <c r="Q66">
        <v>3.9803000000000002</v>
      </c>
      <c r="R66">
        <v>3.9338000000000002</v>
      </c>
      <c r="S66">
        <v>3.9312</v>
      </c>
      <c r="T66">
        <v>3.8841000000000001</v>
      </c>
      <c r="U66">
        <v>3.8805000000000001</v>
      </c>
      <c r="V66">
        <v>3.9268000000000001</v>
      </c>
      <c r="W66">
        <v>3.9289000000000001</v>
      </c>
      <c r="X66">
        <v>3.9996</v>
      </c>
      <c r="Y66">
        <v>4.0053000000000001</v>
      </c>
      <c r="Z66">
        <v>3.9356</v>
      </c>
      <c r="AA66">
        <v>3.9319000000000002</v>
      </c>
    </row>
    <row r="67" spans="1:27" x14ac:dyDescent="0.2">
      <c r="A67" t="s">
        <v>36</v>
      </c>
      <c r="B67" s="1">
        <v>3.1</v>
      </c>
      <c r="C67" s="4">
        <v>2.7690000000000001</v>
      </c>
      <c r="D67">
        <f t="shared" si="5"/>
        <v>0.89322580645161287</v>
      </c>
      <c r="E67">
        <v>25</v>
      </c>
      <c r="F67">
        <f t="shared" ref="F67:F130" si="6">C67*E67/B67</f>
        <v>22.330645161290324</v>
      </c>
      <c r="G67">
        <v>3.9496000000000002</v>
      </c>
      <c r="H67">
        <v>3.9773000000000001</v>
      </c>
      <c r="I67">
        <v>3.9796</v>
      </c>
      <c r="J67">
        <v>3.9521000000000002</v>
      </c>
      <c r="K67">
        <v>3.9504000000000001</v>
      </c>
      <c r="L67">
        <v>3.9226999999999999</v>
      </c>
      <c r="M67">
        <v>3.9205999999999999</v>
      </c>
      <c r="N67">
        <v>3.9479000000000002</v>
      </c>
      <c r="O67">
        <v>3.9491999999999998</v>
      </c>
      <c r="P67">
        <v>4.0048000000000004</v>
      </c>
      <c r="Q67">
        <v>4.0091000000000001</v>
      </c>
      <c r="R67">
        <v>3.9542000000000002</v>
      </c>
      <c r="S67">
        <v>3.9512</v>
      </c>
      <c r="T67">
        <v>3.8956</v>
      </c>
      <c r="U67">
        <v>3.8915000000000002</v>
      </c>
      <c r="V67">
        <v>3.9462000000000002</v>
      </c>
      <c r="W67">
        <v>3.9487000000000001</v>
      </c>
      <c r="X67">
        <v>4.032</v>
      </c>
      <c r="Y67">
        <v>4.0385</v>
      </c>
      <c r="Z67">
        <v>3.9561999999999999</v>
      </c>
      <c r="AA67">
        <v>3.9518</v>
      </c>
    </row>
    <row r="68" spans="1:27" x14ac:dyDescent="0.2">
      <c r="A68" t="s">
        <v>37</v>
      </c>
      <c r="B68" s="1">
        <v>3.1</v>
      </c>
      <c r="C68" s="4">
        <v>2.609</v>
      </c>
      <c r="D68">
        <f t="shared" si="5"/>
        <v>0.8416129032258064</v>
      </c>
      <c r="E68">
        <v>25</v>
      </c>
      <c r="F68">
        <f t="shared" si="6"/>
        <v>21.04032258064516</v>
      </c>
      <c r="G68">
        <v>3.9581</v>
      </c>
      <c r="H68">
        <v>3.9969999999999999</v>
      </c>
      <c r="I68">
        <v>3.9994000000000001</v>
      </c>
      <c r="J68">
        <v>3.9609000000000001</v>
      </c>
      <c r="K68">
        <v>3.9590999999999998</v>
      </c>
      <c r="L68">
        <v>3.9203999999999999</v>
      </c>
      <c r="M68">
        <v>3.9182000000000001</v>
      </c>
      <c r="N68">
        <v>3.9565999999999999</v>
      </c>
      <c r="O68">
        <v>3.9579</v>
      </c>
      <c r="P68">
        <v>4.0353000000000003</v>
      </c>
      <c r="Q68">
        <v>4.0400999999999998</v>
      </c>
      <c r="R68">
        <v>3.9630999999999998</v>
      </c>
      <c r="S68">
        <v>3.9597000000000002</v>
      </c>
      <c r="T68">
        <v>3.8818999999999999</v>
      </c>
      <c r="U68">
        <v>3.8774999999999999</v>
      </c>
      <c r="V68">
        <v>3.9548000000000001</v>
      </c>
      <c r="W68">
        <v>3.9573999999999998</v>
      </c>
      <c r="X68">
        <v>4.0739999999999998</v>
      </c>
      <c r="Y68">
        <v>4.0808999999999997</v>
      </c>
      <c r="Z68">
        <v>3.9651999999999998</v>
      </c>
      <c r="AA68">
        <v>3.9603999999999999</v>
      </c>
    </row>
    <row r="69" spans="1:27" x14ac:dyDescent="0.2">
      <c r="A69" t="s">
        <v>38</v>
      </c>
      <c r="B69" s="1">
        <v>3.1</v>
      </c>
      <c r="C69" s="4">
        <v>2.4169999999999998</v>
      </c>
      <c r="D69">
        <f t="shared" si="5"/>
        <v>0.77967741935483859</v>
      </c>
      <c r="E69">
        <v>25</v>
      </c>
      <c r="F69">
        <f t="shared" si="6"/>
        <v>19.491935483870968</v>
      </c>
      <c r="G69">
        <v>3.9733000000000001</v>
      </c>
      <c r="H69">
        <v>4.0111999999999997</v>
      </c>
      <c r="I69">
        <v>4.0140000000000002</v>
      </c>
      <c r="J69">
        <v>3.9763999999999999</v>
      </c>
      <c r="K69">
        <v>3.9742999999999999</v>
      </c>
      <c r="L69">
        <v>3.9371999999999998</v>
      </c>
      <c r="M69">
        <v>3.9344999999999999</v>
      </c>
      <c r="N69">
        <v>3.9719000000000002</v>
      </c>
      <c r="O69">
        <v>3.9731999999999998</v>
      </c>
      <c r="P69">
        <v>4.0484999999999998</v>
      </c>
      <c r="Q69">
        <v>4.0537999999999998</v>
      </c>
      <c r="R69">
        <v>3.9788000000000001</v>
      </c>
      <c r="S69">
        <v>3.9750999999999999</v>
      </c>
      <c r="T69">
        <v>3.8999000000000001</v>
      </c>
      <c r="U69">
        <v>3.8948999999999998</v>
      </c>
      <c r="V69">
        <v>3.9698000000000002</v>
      </c>
      <c r="W69">
        <v>3.9727000000000001</v>
      </c>
      <c r="X69">
        <v>4.0856000000000003</v>
      </c>
      <c r="Y69">
        <v>4.0937000000000001</v>
      </c>
      <c r="Z69">
        <v>3.9809999999999999</v>
      </c>
      <c r="AA69">
        <v>3.9759000000000002</v>
      </c>
    </row>
    <row r="70" spans="1:27" x14ac:dyDescent="0.2">
      <c r="A70" t="s">
        <v>39</v>
      </c>
      <c r="B70">
        <v>3.1</v>
      </c>
      <c r="C70" s="4">
        <v>2.1100995999999999</v>
      </c>
      <c r="D70">
        <f t="shared" si="5"/>
        <v>0.68067729032258062</v>
      </c>
      <c r="E70">
        <v>25</v>
      </c>
      <c r="F70">
        <f t="shared" si="6"/>
        <v>17.016932258064514</v>
      </c>
      <c r="G70">
        <v>3.9981</v>
      </c>
      <c r="H70">
        <v>4.0297999999999998</v>
      </c>
      <c r="I70">
        <v>4.0327000000000002</v>
      </c>
      <c r="J70">
        <v>4.0015000000000001</v>
      </c>
      <c r="K70">
        <v>3.9990999999999999</v>
      </c>
      <c r="L70">
        <v>3.9676999999999998</v>
      </c>
      <c r="M70">
        <v>3.9649999999999999</v>
      </c>
      <c r="N70">
        <v>3.9958999999999998</v>
      </c>
      <c r="O70">
        <v>3.9975999999999998</v>
      </c>
      <c r="P70">
        <v>4.0606</v>
      </c>
      <c r="Q70">
        <v>4.0667</v>
      </c>
      <c r="R70">
        <v>4.0044000000000004</v>
      </c>
      <c r="S70">
        <v>3.9998999999999998</v>
      </c>
      <c r="T70">
        <v>3.9369999999999998</v>
      </c>
      <c r="U70">
        <v>3.9316</v>
      </c>
      <c r="V70">
        <v>3.9935</v>
      </c>
      <c r="W70">
        <v>3.9969000000000001</v>
      </c>
      <c r="X70">
        <v>4.0913000000000004</v>
      </c>
      <c r="Y70">
        <v>4.1002999999999998</v>
      </c>
      <c r="Z70">
        <v>4.0069999999999997</v>
      </c>
      <c r="AA70">
        <v>4.0006000000000004</v>
      </c>
    </row>
    <row r="71" spans="1:27" x14ac:dyDescent="0.2">
      <c r="A71" t="s">
        <v>40</v>
      </c>
      <c r="B71">
        <v>3.1</v>
      </c>
      <c r="C71" s="4">
        <v>2.9540000000000002</v>
      </c>
      <c r="D71">
        <f t="shared" si="5"/>
        <v>0.95290322580645159</v>
      </c>
      <c r="E71">
        <v>25</v>
      </c>
      <c r="F71">
        <f t="shared" si="6"/>
        <v>23.822580645161292</v>
      </c>
      <c r="G71">
        <v>3.9354</v>
      </c>
      <c r="H71">
        <v>3.9660000000000002</v>
      </c>
      <c r="I71">
        <v>3.9678</v>
      </c>
      <c r="J71">
        <v>3.9376000000000002</v>
      </c>
      <c r="K71">
        <v>3.9361999999999999</v>
      </c>
      <c r="L71">
        <v>3.9056999999999999</v>
      </c>
      <c r="M71">
        <v>3.9037999999999999</v>
      </c>
      <c r="N71">
        <v>3.9340000000000002</v>
      </c>
      <c r="O71">
        <v>3.9350999999999998</v>
      </c>
      <c r="P71">
        <v>3.996</v>
      </c>
      <c r="Q71">
        <v>4.0000999999999998</v>
      </c>
      <c r="R71">
        <v>3.9394</v>
      </c>
      <c r="S71">
        <v>3.9367999999999999</v>
      </c>
      <c r="T71">
        <v>3.8757000000000001</v>
      </c>
      <c r="U71">
        <v>3.8719000000000001</v>
      </c>
      <c r="V71">
        <v>3.9323999999999999</v>
      </c>
      <c r="W71">
        <v>3.9346000000000001</v>
      </c>
      <c r="X71">
        <v>4.0263999999999998</v>
      </c>
      <c r="Y71">
        <v>4.0321999999999996</v>
      </c>
      <c r="Z71">
        <v>3.9411999999999998</v>
      </c>
      <c r="AA71">
        <v>3.9376000000000002</v>
      </c>
    </row>
    <row r="72" spans="1:27" x14ac:dyDescent="0.2">
      <c r="A72" t="s">
        <v>27</v>
      </c>
      <c r="B72" s="1">
        <v>3.1</v>
      </c>
      <c r="C72" s="3">
        <v>2.8679999999999999</v>
      </c>
      <c r="D72">
        <f>C72/B72</f>
        <v>0.92516129032258054</v>
      </c>
      <c r="E72">
        <v>30</v>
      </c>
      <c r="F72">
        <f t="shared" si="6"/>
        <v>27.754838709677415</v>
      </c>
      <c r="G72">
        <v>3.9803000000000002</v>
      </c>
      <c r="H72">
        <v>4.0073999999999996</v>
      </c>
      <c r="I72">
        <v>4.0096999999999996</v>
      </c>
      <c r="J72">
        <v>3.9828999999999999</v>
      </c>
      <c r="K72">
        <v>3.9813000000000001</v>
      </c>
      <c r="L72">
        <v>3.9542999999999999</v>
      </c>
      <c r="M72">
        <v>3.9521999999999999</v>
      </c>
      <c r="N72">
        <v>3.9786000000000001</v>
      </c>
      <c r="O72">
        <v>3.9799000000000002</v>
      </c>
      <c r="P72">
        <v>4.0339999999999998</v>
      </c>
      <c r="Q72">
        <v>4.0385999999999997</v>
      </c>
      <c r="R72">
        <v>3.9853000000000001</v>
      </c>
      <c r="S72">
        <v>3.9819</v>
      </c>
      <c r="T72">
        <v>3.9279000000000002</v>
      </c>
      <c r="U72">
        <v>3.9237000000000002</v>
      </c>
      <c r="V72">
        <v>3.9769000000000001</v>
      </c>
      <c r="W72">
        <v>3.9794</v>
      </c>
      <c r="X72">
        <v>4.0605000000000002</v>
      </c>
      <c r="Y72">
        <v>4.0673000000000004</v>
      </c>
      <c r="Z72">
        <v>3.9874000000000001</v>
      </c>
      <c r="AA72">
        <v>3.9826999999999999</v>
      </c>
    </row>
    <row r="73" spans="1:27" x14ac:dyDescent="0.2">
      <c r="A73" t="s">
        <v>28</v>
      </c>
      <c r="B73" s="1">
        <v>3.1</v>
      </c>
      <c r="C73" s="3">
        <v>2.7829999999999999</v>
      </c>
      <c r="D73">
        <f t="shared" ref="D73:D85" si="7">C73/B73</f>
        <v>0.89774193548387093</v>
      </c>
      <c r="E73">
        <v>30</v>
      </c>
      <c r="F73">
        <f t="shared" si="6"/>
        <v>26.932258064516127</v>
      </c>
      <c r="G73">
        <v>3.9859</v>
      </c>
      <c r="H73">
        <v>4.0186000000000002</v>
      </c>
      <c r="I73">
        <v>4.0208000000000004</v>
      </c>
      <c r="J73">
        <v>3.9885000000000002</v>
      </c>
      <c r="K73">
        <v>3.9868000000000001</v>
      </c>
      <c r="L73">
        <v>3.9539</v>
      </c>
      <c r="M73">
        <v>3.9518</v>
      </c>
      <c r="N73">
        <v>3.984</v>
      </c>
      <c r="O73">
        <v>3.9853999999999998</v>
      </c>
      <c r="P73">
        <v>4.0507999999999997</v>
      </c>
      <c r="Q73">
        <v>4.0555000000000003</v>
      </c>
      <c r="R73">
        <v>3.9908000000000001</v>
      </c>
      <c r="S73">
        <v>3.9874000000000001</v>
      </c>
      <c r="T73">
        <v>3.9220000000000002</v>
      </c>
      <c r="U73">
        <v>3.9178000000000002</v>
      </c>
      <c r="V73">
        <v>3.9822000000000002</v>
      </c>
      <c r="W73">
        <v>3.9849000000000001</v>
      </c>
      <c r="X73">
        <v>4.0831</v>
      </c>
      <c r="Y73">
        <v>4.0900999999999996</v>
      </c>
      <c r="Z73">
        <v>3.9929999999999999</v>
      </c>
      <c r="AA73">
        <v>3.9882</v>
      </c>
    </row>
    <row r="74" spans="1:27" x14ac:dyDescent="0.2">
      <c r="A74" t="s">
        <v>29</v>
      </c>
      <c r="B74" s="1">
        <v>3.1</v>
      </c>
      <c r="C74" s="4">
        <v>2.7650000000000001</v>
      </c>
      <c r="D74">
        <f t="shared" si="7"/>
        <v>0.89193548387096777</v>
      </c>
      <c r="E74">
        <v>30</v>
      </c>
      <c r="F74">
        <f t="shared" si="6"/>
        <v>26.758064516129032</v>
      </c>
      <c r="G74">
        <v>3.9864000000000002</v>
      </c>
      <c r="H74">
        <v>4.0205000000000002</v>
      </c>
      <c r="I74">
        <v>4.0228999999999999</v>
      </c>
      <c r="J74">
        <v>3.9891999999999999</v>
      </c>
      <c r="K74">
        <v>3.9874000000000001</v>
      </c>
      <c r="L74">
        <v>3.9533</v>
      </c>
      <c r="M74">
        <v>3.9510000000000001</v>
      </c>
      <c r="N74">
        <v>3.9845999999999999</v>
      </c>
      <c r="O74">
        <v>3.9859</v>
      </c>
      <c r="P74">
        <v>4.0541999999999998</v>
      </c>
      <c r="Q74">
        <v>4.0589000000000004</v>
      </c>
      <c r="R74">
        <v>3.9916</v>
      </c>
      <c r="S74">
        <v>3.9882</v>
      </c>
      <c r="T74">
        <v>3.9199000000000002</v>
      </c>
      <c r="U74">
        <v>3.9155000000000002</v>
      </c>
      <c r="V74">
        <v>3.9826999999999999</v>
      </c>
      <c r="W74">
        <v>3.9853999999999998</v>
      </c>
      <c r="X74">
        <v>4.0877999999999997</v>
      </c>
      <c r="Y74">
        <v>4.0949</v>
      </c>
      <c r="Z74">
        <v>3.9939</v>
      </c>
      <c r="AA74">
        <v>3.9889000000000001</v>
      </c>
    </row>
    <row r="75" spans="1:27" x14ac:dyDescent="0.2">
      <c r="A75" t="s">
        <v>30</v>
      </c>
      <c r="B75" s="1">
        <v>3.1</v>
      </c>
      <c r="C75" s="4">
        <v>2.7120000000000002</v>
      </c>
      <c r="D75">
        <f t="shared" si="7"/>
        <v>0.87483870967741939</v>
      </c>
      <c r="E75">
        <v>30</v>
      </c>
      <c r="F75">
        <f t="shared" si="6"/>
        <v>26.245161290322578</v>
      </c>
      <c r="G75">
        <v>3.9893000000000001</v>
      </c>
      <c r="H75">
        <v>4.0274000000000001</v>
      </c>
      <c r="I75">
        <v>4.0297000000000001</v>
      </c>
      <c r="J75">
        <v>3.9921000000000002</v>
      </c>
      <c r="K75">
        <v>3.9903</v>
      </c>
      <c r="L75">
        <v>3.9521999999999999</v>
      </c>
      <c r="M75">
        <v>3.9499</v>
      </c>
      <c r="N75">
        <v>3.9872999999999998</v>
      </c>
      <c r="O75">
        <v>3.9887999999999999</v>
      </c>
      <c r="P75">
        <v>4.0650000000000004</v>
      </c>
      <c r="Q75">
        <v>4.0698999999999996</v>
      </c>
      <c r="R75">
        <v>3.9944999999999999</v>
      </c>
      <c r="S75">
        <v>3.9910000000000001</v>
      </c>
      <c r="T75">
        <v>3.9146999999999998</v>
      </c>
      <c r="U75">
        <v>3.9102999999999999</v>
      </c>
      <c r="V75">
        <v>3.9853999999999998</v>
      </c>
      <c r="W75">
        <v>3.9883000000000002</v>
      </c>
      <c r="X75">
        <v>4.1025</v>
      </c>
      <c r="Y75">
        <v>4.1098999999999997</v>
      </c>
      <c r="Z75">
        <v>3.9969000000000001</v>
      </c>
      <c r="AA75">
        <v>3.9918</v>
      </c>
    </row>
    <row r="76" spans="1:27" x14ac:dyDescent="0.2">
      <c r="A76" t="s">
        <v>31</v>
      </c>
      <c r="B76">
        <v>3.1</v>
      </c>
      <c r="C76" s="4">
        <v>2.64</v>
      </c>
      <c r="D76">
        <f t="shared" si="7"/>
        <v>0.85161290322580652</v>
      </c>
      <c r="E76">
        <v>30</v>
      </c>
      <c r="F76">
        <f t="shared" si="6"/>
        <v>25.548387096774192</v>
      </c>
      <c r="G76">
        <v>3.9922</v>
      </c>
      <c r="H76">
        <v>4.0491999999999999</v>
      </c>
      <c r="I76">
        <v>4.0515999999999996</v>
      </c>
      <c r="J76">
        <v>3.9950999999999999</v>
      </c>
      <c r="K76">
        <v>3.9931999999999999</v>
      </c>
      <c r="L76">
        <v>3.9357000000000002</v>
      </c>
      <c r="M76">
        <v>3.9333</v>
      </c>
      <c r="N76">
        <v>3.9903</v>
      </c>
      <c r="O76">
        <v>3.9916999999999998</v>
      </c>
      <c r="P76">
        <v>4.1082999999999998</v>
      </c>
      <c r="Q76">
        <v>4.1132999999999997</v>
      </c>
      <c r="R76">
        <v>3.9977</v>
      </c>
      <c r="S76">
        <v>3.9939</v>
      </c>
      <c r="T76">
        <v>3.8748</v>
      </c>
      <c r="U76">
        <v>3.8702999999999999</v>
      </c>
      <c r="V76">
        <v>3.9882</v>
      </c>
      <c r="W76">
        <v>3.9910999999999999</v>
      </c>
      <c r="X76">
        <v>4.1753999999999998</v>
      </c>
      <c r="Y76">
        <v>4.1879999999999997</v>
      </c>
      <c r="Z76">
        <v>4.0002000000000004</v>
      </c>
      <c r="AA76">
        <v>3.9946999999999999</v>
      </c>
    </row>
    <row r="77" spans="1:27" x14ac:dyDescent="0.2">
      <c r="A77" t="s">
        <v>32</v>
      </c>
      <c r="B77">
        <v>3.1</v>
      </c>
      <c r="C77" s="4">
        <v>2.552</v>
      </c>
      <c r="D77">
        <f t="shared" si="7"/>
        <v>0.82322580645161292</v>
      </c>
      <c r="E77">
        <v>30</v>
      </c>
      <c r="F77">
        <f t="shared" si="6"/>
        <v>24.696774193548386</v>
      </c>
      <c r="G77">
        <v>3.9939</v>
      </c>
      <c r="H77">
        <v>4.0442</v>
      </c>
      <c r="I77">
        <v>4.0468000000000002</v>
      </c>
      <c r="J77">
        <v>3.9967999999999999</v>
      </c>
      <c r="K77">
        <v>3.9946999999999999</v>
      </c>
      <c r="L77">
        <v>3.9439000000000002</v>
      </c>
      <c r="M77">
        <v>3.9415</v>
      </c>
      <c r="N77">
        <v>3.9916999999999998</v>
      </c>
      <c r="O77">
        <v>3.9931999999999999</v>
      </c>
      <c r="P77">
        <v>4.0956999999999999</v>
      </c>
      <c r="Q77">
        <v>4.1009000000000002</v>
      </c>
      <c r="R77">
        <v>3.9992000000000001</v>
      </c>
      <c r="S77">
        <v>3.9954999999999998</v>
      </c>
      <c r="T77">
        <v>3.8917999999999999</v>
      </c>
      <c r="U77">
        <v>3.8873000000000002</v>
      </c>
      <c r="V77">
        <v>3.9893999999999998</v>
      </c>
      <c r="W77">
        <v>3.9927000000000001</v>
      </c>
      <c r="X77">
        <v>4.1496000000000004</v>
      </c>
      <c r="Y77">
        <v>4.1558000000000002</v>
      </c>
      <c r="Z77">
        <v>4.0015999999999998</v>
      </c>
      <c r="AA77">
        <v>3.9961000000000002</v>
      </c>
    </row>
    <row r="78" spans="1:27" x14ac:dyDescent="0.2">
      <c r="A78" t="s">
        <v>33</v>
      </c>
      <c r="B78" s="1">
        <v>3.1</v>
      </c>
      <c r="C78" s="4">
        <v>2.5569999999999999</v>
      </c>
      <c r="D78">
        <f t="shared" si="7"/>
        <v>0.82483870967741935</v>
      </c>
      <c r="E78">
        <v>30</v>
      </c>
      <c r="F78">
        <f t="shared" si="6"/>
        <v>24.745161290322578</v>
      </c>
      <c r="G78">
        <v>3.9984000000000002</v>
      </c>
      <c r="H78">
        <v>4.0274000000000001</v>
      </c>
      <c r="I78">
        <v>4.0301999999999998</v>
      </c>
      <c r="J78">
        <v>4.0014000000000003</v>
      </c>
      <c r="K78">
        <v>3.9992999999999999</v>
      </c>
      <c r="L78">
        <v>3.9701</v>
      </c>
      <c r="M78">
        <v>3.9674999999999998</v>
      </c>
      <c r="N78">
        <v>3.9961000000000002</v>
      </c>
      <c r="O78">
        <v>3.9977</v>
      </c>
      <c r="P78">
        <v>4.0561999999999996</v>
      </c>
      <c r="Q78">
        <v>4.0614999999999997</v>
      </c>
      <c r="R78">
        <v>4.0039999999999996</v>
      </c>
      <c r="S78">
        <v>4</v>
      </c>
      <c r="T78">
        <v>3.9417</v>
      </c>
      <c r="U78">
        <v>3.9367000000000001</v>
      </c>
      <c r="V78">
        <v>3.9937999999999998</v>
      </c>
      <c r="W78">
        <v>3.9969999999999999</v>
      </c>
      <c r="X78">
        <v>4.0846</v>
      </c>
      <c r="Y78">
        <v>4.0926</v>
      </c>
      <c r="Z78">
        <v>4.0065999999999997</v>
      </c>
      <c r="AA78">
        <v>4.0006000000000004</v>
      </c>
    </row>
    <row r="79" spans="1:27" x14ac:dyDescent="0.2">
      <c r="A79" t="s">
        <v>34</v>
      </c>
      <c r="B79" s="1">
        <v>3.1</v>
      </c>
      <c r="C79" s="4">
        <v>2.8730000000000002</v>
      </c>
      <c r="D79">
        <f t="shared" si="7"/>
        <v>0.92677419354838719</v>
      </c>
      <c r="E79">
        <v>30</v>
      </c>
      <c r="F79">
        <f t="shared" si="6"/>
        <v>27.803225806451614</v>
      </c>
      <c r="G79">
        <v>3.9792000000000001</v>
      </c>
      <c r="H79">
        <v>4.0048000000000004</v>
      </c>
      <c r="I79">
        <v>4.0071000000000003</v>
      </c>
      <c r="J79">
        <v>3.9815999999999998</v>
      </c>
      <c r="K79">
        <v>3.98</v>
      </c>
      <c r="L79">
        <v>3.9540999999999999</v>
      </c>
      <c r="M79">
        <v>3.9523000000000001</v>
      </c>
      <c r="N79">
        <v>3.9775</v>
      </c>
      <c r="O79">
        <v>3.9786000000000001</v>
      </c>
      <c r="P79">
        <v>4.0301999999999998</v>
      </c>
      <c r="Q79">
        <v>4.0345000000000004</v>
      </c>
      <c r="R79">
        <v>3.9836999999999998</v>
      </c>
      <c r="S79">
        <v>3.9807999999999999</v>
      </c>
      <c r="T79">
        <v>3.9291</v>
      </c>
      <c r="U79">
        <v>3.9251999999999998</v>
      </c>
      <c r="V79">
        <v>3.9759000000000002</v>
      </c>
      <c r="W79">
        <v>3.9781</v>
      </c>
      <c r="X79">
        <v>4.0556999999999999</v>
      </c>
      <c r="Y79">
        <v>4.0620000000000003</v>
      </c>
      <c r="Z79">
        <v>3.9857999999999998</v>
      </c>
      <c r="AA79">
        <v>3.9813999999999998</v>
      </c>
    </row>
    <row r="80" spans="1:27" x14ac:dyDescent="0.2">
      <c r="A80" t="s">
        <v>35</v>
      </c>
      <c r="B80" s="1">
        <v>3.1</v>
      </c>
      <c r="C80" s="4">
        <v>3.1269999999999998</v>
      </c>
      <c r="D80">
        <f t="shared" si="7"/>
        <v>1.0087096774193547</v>
      </c>
      <c r="E80">
        <v>30</v>
      </c>
      <c r="F80">
        <f t="shared" si="6"/>
        <v>30.261290322580642</v>
      </c>
      <c r="G80">
        <v>3.9773999999999998</v>
      </c>
      <c r="H80">
        <v>4.0011000000000001</v>
      </c>
      <c r="I80">
        <v>4.0030000000000001</v>
      </c>
      <c r="J80">
        <v>3.9798</v>
      </c>
      <c r="K80">
        <v>3.9784999999999999</v>
      </c>
      <c r="L80">
        <v>3.9548000000000001</v>
      </c>
      <c r="M80">
        <v>3.9527999999999999</v>
      </c>
      <c r="N80">
        <v>3.9761000000000002</v>
      </c>
      <c r="O80">
        <v>3.9771999999999998</v>
      </c>
      <c r="P80">
        <v>4.0242000000000004</v>
      </c>
      <c r="Q80">
        <v>4.0282999999999998</v>
      </c>
      <c r="R80">
        <v>3.9817</v>
      </c>
      <c r="S80">
        <v>3.9790000000000001</v>
      </c>
      <c r="T80">
        <v>3.9318</v>
      </c>
      <c r="U80">
        <v>3.9281000000000001</v>
      </c>
      <c r="V80">
        <v>3.9744000000000002</v>
      </c>
      <c r="W80">
        <v>3.9767000000000001</v>
      </c>
      <c r="X80">
        <v>4.0475000000000003</v>
      </c>
      <c r="Y80">
        <v>4.0533999999999999</v>
      </c>
      <c r="Z80">
        <v>3.9836999999999998</v>
      </c>
      <c r="AA80">
        <v>3.9798</v>
      </c>
    </row>
    <row r="81" spans="1:27" x14ac:dyDescent="0.2">
      <c r="A81" t="s">
        <v>36</v>
      </c>
      <c r="B81" s="1">
        <v>3.1</v>
      </c>
      <c r="C81" s="4">
        <v>2.7690000000000001</v>
      </c>
      <c r="D81">
        <f t="shared" si="7"/>
        <v>0.89322580645161287</v>
      </c>
      <c r="E81">
        <v>30</v>
      </c>
      <c r="F81">
        <f t="shared" si="6"/>
        <v>26.796774193548387</v>
      </c>
      <c r="G81">
        <v>3.9887999999999999</v>
      </c>
      <c r="H81">
        <v>4.0164</v>
      </c>
      <c r="I81">
        <v>4.0185000000000004</v>
      </c>
      <c r="J81">
        <v>3.9912000000000001</v>
      </c>
      <c r="K81">
        <v>3.9895999999999998</v>
      </c>
      <c r="L81">
        <v>3.9621</v>
      </c>
      <c r="M81">
        <v>3.96</v>
      </c>
      <c r="N81">
        <v>3.9870999999999999</v>
      </c>
      <c r="O81">
        <v>3.9883999999999999</v>
      </c>
      <c r="P81">
        <v>4.0434999999999999</v>
      </c>
      <c r="Q81">
        <v>4.048</v>
      </c>
      <c r="R81">
        <v>3.9933000000000001</v>
      </c>
      <c r="S81">
        <v>3.9904000000000002</v>
      </c>
      <c r="T81">
        <v>3.9350999999999998</v>
      </c>
      <c r="U81">
        <v>3.9310999999999998</v>
      </c>
      <c r="V81">
        <v>3.9855</v>
      </c>
      <c r="W81">
        <v>3.9878999999999998</v>
      </c>
      <c r="X81">
        <v>4.0705999999999998</v>
      </c>
      <c r="Y81">
        <v>4.0772000000000004</v>
      </c>
      <c r="Z81">
        <v>3.9954000000000001</v>
      </c>
      <c r="AA81">
        <v>3.9910000000000001</v>
      </c>
    </row>
    <row r="82" spans="1:27" x14ac:dyDescent="0.2">
      <c r="A82" t="s">
        <v>37</v>
      </c>
      <c r="B82" s="1">
        <v>3.1</v>
      </c>
      <c r="C82" s="4">
        <v>2.609</v>
      </c>
      <c r="D82">
        <f t="shared" si="7"/>
        <v>0.8416129032258064</v>
      </c>
      <c r="E82">
        <v>30</v>
      </c>
      <c r="F82">
        <f t="shared" si="6"/>
        <v>25.248387096774191</v>
      </c>
      <c r="G82">
        <v>3.9952000000000001</v>
      </c>
      <c r="H82">
        <v>4.0340999999999996</v>
      </c>
      <c r="I82">
        <v>4.0366</v>
      </c>
      <c r="J82">
        <v>3.9980000000000002</v>
      </c>
      <c r="K82">
        <v>3.9962</v>
      </c>
      <c r="L82">
        <v>3.9580000000000002</v>
      </c>
      <c r="M82">
        <v>3.9556</v>
      </c>
      <c r="N82">
        <v>3.9937999999999998</v>
      </c>
      <c r="O82">
        <v>3.9950999999999999</v>
      </c>
      <c r="P82">
        <v>4.0721999999999996</v>
      </c>
      <c r="Q82">
        <v>4.0770999999999997</v>
      </c>
      <c r="R82">
        <v>4.0002000000000004</v>
      </c>
      <c r="S82">
        <v>3.9969000000000001</v>
      </c>
      <c r="T82">
        <v>3.9196</v>
      </c>
      <c r="U82">
        <v>3.9152999999999998</v>
      </c>
      <c r="V82">
        <v>3.9921000000000002</v>
      </c>
      <c r="W82">
        <v>3.9944999999999999</v>
      </c>
      <c r="X82">
        <v>4.1105999999999998</v>
      </c>
      <c r="Y82">
        <v>4.1177000000000001</v>
      </c>
      <c r="Z82">
        <v>4.0023</v>
      </c>
      <c r="AA82">
        <v>3.9975000000000001</v>
      </c>
    </row>
    <row r="83" spans="1:27" x14ac:dyDescent="0.2">
      <c r="A83" t="s">
        <v>38</v>
      </c>
      <c r="B83" s="1">
        <v>3.1</v>
      </c>
      <c r="C83" s="4">
        <v>2.4169999999999998</v>
      </c>
      <c r="D83">
        <f t="shared" si="7"/>
        <v>0.77967741935483859</v>
      </c>
      <c r="E83">
        <v>30</v>
      </c>
      <c r="F83">
        <f t="shared" si="6"/>
        <v>23.390322580645158</v>
      </c>
      <c r="G83">
        <v>4.0065</v>
      </c>
      <c r="H83">
        <v>4.0438000000000001</v>
      </c>
      <c r="I83">
        <v>4.0465999999999998</v>
      </c>
      <c r="J83">
        <v>4.0094000000000003</v>
      </c>
      <c r="K83">
        <v>4.0075000000000003</v>
      </c>
      <c r="L83">
        <v>3.9708000000000001</v>
      </c>
      <c r="M83">
        <v>3.9681999999999999</v>
      </c>
      <c r="N83">
        <v>4.0049999999999999</v>
      </c>
      <c r="O83">
        <v>4.0064000000000002</v>
      </c>
      <c r="P83">
        <v>4.0804</v>
      </c>
      <c r="Q83">
        <v>4.0858999999999996</v>
      </c>
      <c r="R83">
        <v>4.0118999999999998</v>
      </c>
      <c r="S83">
        <v>4.008</v>
      </c>
      <c r="T83">
        <v>3.9340000000000002</v>
      </c>
      <c r="U83">
        <v>3.9289999999999998</v>
      </c>
      <c r="V83">
        <v>4.0026999999999999</v>
      </c>
      <c r="W83">
        <v>4.0057999999999998</v>
      </c>
      <c r="X83">
        <v>4.1170999999999998</v>
      </c>
      <c r="Y83">
        <v>4.1252000000000004</v>
      </c>
      <c r="Z83">
        <v>4.0141</v>
      </c>
      <c r="AA83">
        <v>4.0086000000000004</v>
      </c>
    </row>
    <row r="84" spans="1:27" x14ac:dyDescent="0.2">
      <c r="A84" t="s">
        <v>39</v>
      </c>
      <c r="B84">
        <v>3.1</v>
      </c>
      <c r="C84" s="4">
        <v>2.1100995999999999</v>
      </c>
      <c r="D84">
        <f t="shared" si="7"/>
        <v>0.68067729032258062</v>
      </c>
      <c r="E84">
        <v>30</v>
      </c>
      <c r="F84">
        <f t="shared" si="6"/>
        <v>20.420318709677417</v>
      </c>
      <c r="G84">
        <v>4.0288000000000004</v>
      </c>
      <c r="H84">
        <v>4.0603999999999996</v>
      </c>
      <c r="I84">
        <v>4.0635000000000003</v>
      </c>
      <c r="J84">
        <v>4.0321999999999996</v>
      </c>
      <c r="K84">
        <v>4.0296000000000003</v>
      </c>
      <c r="L84">
        <v>3.9982000000000002</v>
      </c>
      <c r="M84">
        <v>3.9950999999999999</v>
      </c>
      <c r="N84">
        <v>4.0263</v>
      </c>
      <c r="O84">
        <v>4.0282</v>
      </c>
      <c r="P84">
        <v>4.0913000000000004</v>
      </c>
      <c r="Q84">
        <v>4.0972</v>
      </c>
      <c r="R84">
        <v>4.0349000000000004</v>
      </c>
      <c r="S84">
        <v>4.0303000000000004</v>
      </c>
      <c r="T84">
        <v>3.9670999999999998</v>
      </c>
      <c r="U84">
        <v>3.9613999999999998</v>
      </c>
      <c r="V84">
        <v>4.0235000000000003</v>
      </c>
      <c r="W84">
        <v>4.0274000000000001</v>
      </c>
      <c r="X84">
        <v>4.1220999999999997</v>
      </c>
      <c r="Y84">
        <v>4.1307999999999998</v>
      </c>
      <c r="Z84">
        <v>4.0374999999999996</v>
      </c>
      <c r="AA84">
        <v>4.0308999999999999</v>
      </c>
    </row>
    <row r="85" spans="1:27" x14ac:dyDescent="0.2">
      <c r="A85" t="s">
        <v>40</v>
      </c>
      <c r="B85">
        <v>3.1</v>
      </c>
      <c r="C85" s="4">
        <v>2.9540000000000002</v>
      </c>
      <c r="D85">
        <f t="shared" si="7"/>
        <v>0.95290322580645159</v>
      </c>
      <c r="E85">
        <v>30</v>
      </c>
      <c r="F85">
        <f t="shared" si="6"/>
        <v>28.587096774193547</v>
      </c>
      <c r="G85">
        <v>3.9775</v>
      </c>
      <c r="H85">
        <v>4.0077999999999996</v>
      </c>
      <c r="I85">
        <v>4.0099</v>
      </c>
      <c r="J85">
        <v>3.9796999999999998</v>
      </c>
      <c r="K85">
        <v>3.9782999999999999</v>
      </c>
      <c r="L85">
        <v>3.948</v>
      </c>
      <c r="M85">
        <v>3.9459</v>
      </c>
      <c r="N85">
        <v>3.9759000000000002</v>
      </c>
      <c r="O85">
        <v>3.9771000000000001</v>
      </c>
      <c r="P85">
        <v>4.0377999999999998</v>
      </c>
      <c r="Q85">
        <v>4.0419</v>
      </c>
      <c r="R85">
        <v>3.9817</v>
      </c>
      <c r="S85">
        <v>3.9790999999999999</v>
      </c>
      <c r="T85">
        <v>3.9182000000000001</v>
      </c>
      <c r="U85">
        <v>3.9142999999999999</v>
      </c>
      <c r="V85">
        <v>3.9744999999999999</v>
      </c>
      <c r="W85">
        <v>3.9765999999999999</v>
      </c>
      <c r="X85">
        <v>4.0678999999999998</v>
      </c>
      <c r="Y85">
        <v>4.0738000000000003</v>
      </c>
      <c r="Z85">
        <v>3.9836</v>
      </c>
      <c r="AA85">
        <v>3.9796999999999998</v>
      </c>
    </row>
    <row r="86" spans="1:27" x14ac:dyDescent="0.2">
      <c r="A86" t="s">
        <v>27</v>
      </c>
      <c r="B86" s="1">
        <v>3.1</v>
      </c>
      <c r="C86" s="3">
        <v>2.8679999999999999</v>
      </c>
      <c r="D86">
        <f>C86/B86</f>
        <v>0.92516129032258054</v>
      </c>
      <c r="E86">
        <v>35</v>
      </c>
      <c r="F86">
        <f t="shared" si="6"/>
        <v>32.380645161290317</v>
      </c>
      <c r="G86">
        <v>4.0082000000000004</v>
      </c>
      <c r="H86">
        <v>4.0351999999999997</v>
      </c>
      <c r="I86">
        <v>4.0373999999999999</v>
      </c>
      <c r="J86">
        <v>4.0107999999999997</v>
      </c>
      <c r="K86">
        <v>4.0090000000000003</v>
      </c>
      <c r="L86">
        <v>3.9819</v>
      </c>
      <c r="M86">
        <v>3.9798</v>
      </c>
      <c r="N86">
        <v>4.0064000000000002</v>
      </c>
      <c r="O86">
        <v>4.0076999999999998</v>
      </c>
      <c r="P86">
        <v>4.0617999999999999</v>
      </c>
      <c r="Q86">
        <v>4.0663</v>
      </c>
      <c r="R86">
        <v>4.0130999999999997</v>
      </c>
      <c r="S86">
        <v>4.0096999999999996</v>
      </c>
      <c r="T86">
        <v>3.9554999999999998</v>
      </c>
      <c r="U86">
        <v>3.9514</v>
      </c>
      <c r="V86">
        <v>4.0045000000000002</v>
      </c>
      <c r="W86">
        <v>4.0069999999999997</v>
      </c>
      <c r="X86">
        <v>4.0883000000000003</v>
      </c>
      <c r="Y86">
        <v>4.0949</v>
      </c>
      <c r="Z86">
        <v>4.0149999999999997</v>
      </c>
      <c r="AA86">
        <v>4.0102000000000002</v>
      </c>
    </row>
    <row r="87" spans="1:27" x14ac:dyDescent="0.2">
      <c r="A87" t="s">
        <v>28</v>
      </c>
      <c r="B87" s="1">
        <v>3.1</v>
      </c>
      <c r="C87" s="3">
        <v>2.7829999999999999</v>
      </c>
      <c r="D87">
        <f t="shared" ref="D87:D99" si="8">C87/B87</f>
        <v>0.89774193548387093</v>
      </c>
      <c r="E87">
        <v>35</v>
      </c>
      <c r="F87">
        <f t="shared" si="6"/>
        <v>31.420967741935485</v>
      </c>
      <c r="G87">
        <v>4.0121000000000002</v>
      </c>
      <c r="H87">
        <v>4.0449000000000002</v>
      </c>
      <c r="I87">
        <v>4.0472999999999999</v>
      </c>
      <c r="J87">
        <v>4.0147000000000004</v>
      </c>
      <c r="K87">
        <v>4.0129000000000001</v>
      </c>
      <c r="L87">
        <v>3.9799000000000002</v>
      </c>
      <c r="M87">
        <v>3.9777999999999998</v>
      </c>
      <c r="N87">
        <v>4.0101000000000004</v>
      </c>
      <c r="O87">
        <v>4.0115999999999996</v>
      </c>
      <c r="P87">
        <v>4.0770999999999997</v>
      </c>
      <c r="Q87">
        <v>4.0818000000000003</v>
      </c>
      <c r="R87">
        <v>4.0168999999999997</v>
      </c>
      <c r="S87">
        <v>4.0134999999999996</v>
      </c>
      <c r="T87">
        <v>3.9478</v>
      </c>
      <c r="U87">
        <v>3.9436</v>
      </c>
      <c r="V87">
        <v>4.008</v>
      </c>
      <c r="W87">
        <v>4.0107999999999997</v>
      </c>
      <c r="X87">
        <v>4.1093000000000002</v>
      </c>
      <c r="Y87">
        <v>4.1162000000000001</v>
      </c>
      <c r="Z87">
        <v>4.0190000000000001</v>
      </c>
      <c r="AA87">
        <v>4.0140000000000002</v>
      </c>
    </row>
    <row r="88" spans="1:27" x14ac:dyDescent="0.2">
      <c r="A88" t="s">
        <v>29</v>
      </c>
      <c r="B88" s="1">
        <v>3.1</v>
      </c>
      <c r="C88" s="4">
        <v>2.7650000000000001</v>
      </c>
      <c r="D88">
        <f t="shared" si="8"/>
        <v>0.89193548387096777</v>
      </c>
      <c r="E88">
        <v>35</v>
      </c>
      <c r="F88">
        <f t="shared" si="6"/>
        <v>31.217741935483872</v>
      </c>
      <c r="G88">
        <v>4.0141999999999998</v>
      </c>
      <c r="H88">
        <v>4.0484</v>
      </c>
      <c r="I88">
        <v>4.0507999999999997</v>
      </c>
      <c r="J88">
        <v>4.0168999999999997</v>
      </c>
      <c r="K88">
        <v>4.0149999999999997</v>
      </c>
      <c r="L88">
        <v>3.9809000000000001</v>
      </c>
      <c r="M88">
        <v>3.9786000000000001</v>
      </c>
      <c r="N88">
        <v>4.0122</v>
      </c>
      <c r="O88">
        <v>4.0137</v>
      </c>
      <c r="P88">
        <v>4.0819999999999999</v>
      </c>
      <c r="Q88">
        <v>4.0867000000000004</v>
      </c>
      <c r="R88">
        <v>4.0191999999999997</v>
      </c>
      <c r="S88">
        <v>4.0156000000000001</v>
      </c>
      <c r="T88">
        <v>3.9472999999999998</v>
      </c>
      <c r="U88">
        <v>3.9428000000000001</v>
      </c>
      <c r="V88">
        <v>4.0099</v>
      </c>
      <c r="W88">
        <v>4.0129000000000001</v>
      </c>
      <c r="X88">
        <v>4.1151999999999997</v>
      </c>
      <c r="Y88">
        <v>4.1223000000000001</v>
      </c>
      <c r="Z88">
        <v>4.0213000000000001</v>
      </c>
      <c r="AA88">
        <v>4.0160999999999998</v>
      </c>
    </row>
    <row r="89" spans="1:27" x14ac:dyDescent="0.2">
      <c r="A89" t="s">
        <v>30</v>
      </c>
      <c r="B89" s="1">
        <v>3.1</v>
      </c>
      <c r="C89" s="4">
        <v>2.7120000000000002</v>
      </c>
      <c r="D89">
        <f t="shared" si="8"/>
        <v>0.87483870967741939</v>
      </c>
      <c r="E89">
        <v>35</v>
      </c>
      <c r="F89">
        <f t="shared" si="6"/>
        <v>30.619354838709675</v>
      </c>
      <c r="G89">
        <v>4.0175999999999998</v>
      </c>
      <c r="H89">
        <v>4.0555000000000003</v>
      </c>
      <c r="I89">
        <v>4.0579000000000001</v>
      </c>
      <c r="J89">
        <v>4.0202999999999998</v>
      </c>
      <c r="K89">
        <v>4.0183999999999997</v>
      </c>
      <c r="L89">
        <v>3.9802</v>
      </c>
      <c r="M89">
        <v>3.9777999999999998</v>
      </c>
      <c r="N89">
        <v>4.0153999999999996</v>
      </c>
      <c r="O89">
        <v>4.0167000000000002</v>
      </c>
      <c r="P89">
        <v>4.093</v>
      </c>
      <c r="Q89">
        <v>4.0975999999999999</v>
      </c>
      <c r="R89">
        <v>4.0225999999999997</v>
      </c>
      <c r="S89">
        <v>4.0186999999999999</v>
      </c>
      <c r="T89">
        <v>3.9426000000000001</v>
      </c>
      <c r="U89">
        <v>3.9380000000000002</v>
      </c>
      <c r="V89">
        <v>4.0129999999999999</v>
      </c>
      <c r="W89">
        <v>4.0160999999999998</v>
      </c>
      <c r="X89">
        <v>4.1303000000000001</v>
      </c>
      <c r="Y89">
        <v>4.1375000000000002</v>
      </c>
      <c r="Z89">
        <v>4.0247000000000002</v>
      </c>
      <c r="AA89">
        <v>4.0194000000000001</v>
      </c>
    </row>
    <row r="90" spans="1:27" x14ac:dyDescent="0.2">
      <c r="A90" t="s">
        <v>31</v>
      </c>
      <c r="B90">
        <v>3.1</v>
      </c>
      <c r="C90" s="4">
        <v>2.64</v>
      </c>
      <c r="D90">
        <f t="shared" si="8"/>
        <v>0.85161290322580652</v>
      </c>
      <c r="E90">
        <v>35</v>
      </c>
      <c r="F90">
        <f t="shared" si="6"/>
        <v>29.806451612903228</v>
      </c>
      <c r="G90">
        <v>4.0216000000000003</v>
      </c>
      <c r="H90">
        <v>4.0768000000000004</v>
      </c>
      <c r="I90">
        <v>4.0792000000000002</v>
      </c>
      <c r="J90">
        <v>4.0244</v>
      </c>
      <c r="K90">
        <v>4.0224000000000002</v>
      </c>
      <c r="L90">
        <v>3.9664000000000001</v>
      </c>
      <c r="M90">
        <v>3.9639000000000002</v>
      </c>
      <c r="N90">
        <v>4.0193000000000003</v>
      </c>
      <c r="O90">
        <v>4.0208000000000004</v>
      </c>
      <c r="P90">
        <v>4.1341000000000001</v>
      </c>
      <c r="Q90">
        <v>4.1391</v>
      </c>
      <c r="R90">
        <v>4.0266000000000002</v>
      </c>
      <c r="S90">
        <v>4.0228999999999999</v>
      </c>
      <c r="T90">
        <v>3.9062999999999999</v>
      </c>
      <c r="U90">
        <v>3.9016000000000002</v>
      </c>
      <c r="V90">
        <v>4.0168999999999997</v>
      </c>
      <c r="W90">
        <v>4.0199999999999996</v>
      </c>
      <c r="X90">
        <v>4.1986999999999997</v>
      </c>
      <c r="Y90">
        <v>4.2076000000000002</v>
      </c>
      <c r="Z90">
        <v>4.0289000000000001</v>
      </c>
      <c r="AA90">
        <v>4.0232000000000001</v>
      </c>
    </row>
    <row r="91" spans="1:27" x14ac:dyDescent="0.2">
      <c r="A91" t="s">
        <v>32</v>
      </c>
      <c r="B91">
        <v>3.1</v>
      </c>
      <c r="C91" s="4">
        <v>2.552</v>
      </c>
      <c r="D91">
        <f t="shared" si="8"/>
        <v>0.82322580645161292</v>
      </c>
      <c r="E91">
        <v>35</v>
      </c>
      <c r="F91">
        <f t="shared" si="6"/>
        <v>28.812903225806455</v>
      </c>
      <c r="G91">
        <v>4.0227000000000004</v>
      </c>
      <c r="H91">
        <v>4.0740999999999996</v>
      </c>
      <c r="I91">
        <v>4.0766999999999998</v>
      </c>
      <c r="J91">
        <v>4.0256999999999996</v>
      </c>
      <c r="K91">
        <v>4.0236000000000001</v>
      </c>
      <c r="L91">
        <v>3.9719000000000002</v>
      </c>
      <c r="M91">
        <v>3.9693999999999998</v>
      </c>
      <c r="N91">
        <v>4.0204000000000004</v>
      </c>
      <c r="O91">
        <v>4.0221</v>
      </c>
      <c r="P91">
        <v>4.1264000000000003</v>
      </c>
      <c r="Q91">
        <v>4.1314000000000002</v>
      </c>
      <c r="R91">
        <v>4.0278999999999998</v>
      </c>
      <c r="S91">
        <v>4.024</v>
      </c>
      <c r="T91">
        <v>3.9184000000000001</v>
      </c>
      <c r="U91">
        <v>3.9137</v>
      </c>
      <c r="V91">
        <v>4.0179999999999998</v>
      </c>
      <c r="W91">
        <v>4.0212000000000003</v>
      </c>
      <c r="X91">
        <v>4.1817000000000002</v>
      </c>
      <c r="Y91">
        <v>4.1863999999999999</v>
      </c>
      <c r="Z91">
        <v>4.03</v>
      </c>
      <c r="AA91">
        <v>4.0244999999999997</v>
      </c>
    </row>
    <row r="92" spans="1:27" x14ac:dyDescent="0.2">
      <c r="A92" t="s">
        <v>33</v>
      </c>
      <c r="B92" s="1">
        <v>3.1</v>
      </c>
      <c r="C92" s="4">
        <v>2.5569999999999999</v>
      </c>
      <c r="D92">
        <f t="shared" si="8"/>
        <v>0.82483870967741935</v>
      </c>
      <c r="E92">
        <v>35</v>
      </c>
      <c r="F92">
        <f t="shared" si="6"/>
        <v>28.869354838709679</v>
      </c>
      <c r="G92">
        <v>4.0281000000000002</v>
      </c>
      <c r="H92">
        <v>4.0571000000000002</v>
      </c>
      <c r="I92">
        <v>4.0595999999999997</v>
      </c>
      <c r="J92">
        <v>4.0309999999999997</v>
      </c>
      <c r="K92">
        <v>4.0289000000000001</v>
      </c>
      <c r="L92">
        <v>3.9996</v>
      </c>
      <c r="M92">
        <v>3.9969999999999999</v>
      </c>
      <c r="N92">
        <v>4.0255999999999998</v>
      </c>
      <c r="O92">
        <v>4.0271999999999997</v>
      </c>
      <c r="P92">
        <v>4.0854999999999997</v>
      </c>
      <c r="Q92">
        <v>4.0904999999999996</v>
      </c>
      <c r="R92">
        <v>4.0334000000000003</v>
      </c>
      <c r="S92">
        <v>4.0293999999999999</v>
      </c>
      <c r="T92">
        <v>3.9710000000000001</v>
      </c>
      <c r="U92">
        <v>3.9662000000000002</v>
      </c>
      <c r="V92">
        <v>4.0232000000000001</v>
      </c>
      <c r="W92">
        <v>4.0266000000000002</v>
      </c>
      <c r="X92">
        <v>4.1138000000000003</v>
      </c>
      <c r="Y92">
        <v>4.1212</v>
      </c>
      <c r="Z92">
        <v>4.0357000000000003</v>
      </c>
      <c r="AA92">
        <v>4.0298999999999996</v>
      </c>
    </row>
    <row r="93" spans="1:27" x14ac:dyDescent="0.2">
      <c r="A93" t="s">
        <v>34</v>
      </c>
      <c r="B93" s="1">
        <v>3.1</v>
      </c>
      <c r="C93" s="4">
        <v>2.8730000000000002</v>
      </c>
      <c r="D93">
        <f t="shared" si="8"/>
        <v>0.92677419354838719</v>
      </c>
      <c r="E93">
        <v>35</v>
      </c>
      <c r="F93">
        <f t="shared" si="6"/>
        <v>32.437096774193549</v>
      </c>
      <c r="G93">
        <v>4.0068999999999999</v>
      </c>
      <c r="H93">
        <v>4.0327999999999999</v>
      </c>
      <c r="I93">
        <v>4.0349000000000004</v>
      </c>
      <c r="J93">
        <v>4.0094000000000003</v>
      </c>
      <c r="K93">
        <v>4.0076999999999998</v>
      </c>
      <c r="L93">
        <v>3.9819</v>
      </c>
      <c r="M93">
        <v>3.9799000000000002</v>
      </c>
      <c r="N93">
        <v>4.0053000000000001</v>
      </c>
      <c r="O93">
        <v>4.0064000000000002</v>
      </c>
      <c r="P93">
        <v>4.0580999999999996</v>
      </c>
      <c r="Q93">
        <v>4.0622999999999996</v>
      </c>
      <c r="R93">
        <v>4.0114000000000001</v>
      </c>
      <c r="S93">
        <v>4.0084</v>
      </c>
      <c r="T93">
        <v>3.9567999999999999</v>
      </c>
      <c r="U93">
        <v>3.9527999999999999</v>
      </c>
      <c r="V93">
        <v>4.0034999999999998</v>
      </c>
      <c r="W93">
        <v>4.0057999999999998</v>
      </c>
      <c r="X93">
        <v>4.0833000000000004</v>
      </c>
      <c r="Y93">
        <v>4.0896999999999997</v>
      </c>
      <c r="Z93">
        <v>4.0134999999999996</v>
      </c>
      <c r="AA93">
        <v>4.0090000000000003</v>
      </c>
    </row>
    <row r="94" spans="1:27" x14ac:dyDescent="0.2">
      <c r="A94" t="s">
        <v>35</v>
      </c>
      <c r="B94" s="1">
        <v>3.1</v>
      </c>
      <c r="C94" s="4">
        <v>3.1269999999999998</v>
      </c>
      <c r="D94">
        <f t="shared" si="8"/>
        <v>1.0087096774193547</v>
      </c>
      <c r="E94">
        <v>35</v>
      </c>
      <c r="F94">
        <f t="shared" si="6"/>
        <v>35.304838709677419</v>
      </c>
      <c r="G94">
        <v>4.0053999999999998</v>
      </c>
      <c r="H94">
        <v>4.0289999999999999</v>
      </c>
      <c r="I94">
        <v>4.0308999999999999</v>
      </c>
      <c r="J94">
        <v>4.0075000000000003</v>
      </c>
      <c r="K94">
        <v>4.0061999999999998</v>
      </c>
      <c r="L94">
        <v>3.9824999999999999</v>
      </c>
      <c r="M94">
        <v>3.9807000000000001</v>
      </c>
      <c r="N94">
        <v>4.0039999999999996</v>
      </c>
      <c r="O94">
        <v>4.0049000000000001</v>
      </c>
      <c r="P94">
        <v>4.0522</v>
      </c>
      <c r="Q94">
        <v>4.0560999999999998</v>
      </c>
      <c r="R94">
        <v>4.0095000000000001</v>
      </c>
      <c r="S94">
        <v>4.0067000000000004</v>
      </c>
      <c r="T94">
        <v>3.9596</v>
      </c>
      <c r="U94">
        <v>3.956</v>
      </c>
      <c r="V94">
        <v>4.0023999999999997</v>
      </c>
      <c r="W94">
        <v>4.0044000000000004</v>
      </c>
      <c r="X94">
        <v>4.0753000000000004</v>
      </c>
      <c r="Y94">
        <v>4.0811000000000002</v>
      </c>
      <c r="Z94">
        <v>4.0111999999999997</v>
      </c>
      <c r="AA94">
        <v>4.0073999999999996</v>
      </c>
    </row>
    <row r="95" spans="1:27" x14ac:dyDescent="0.2">
      <c r="A95" t="s">
        <v>36</v>
      </c>
      <c r="B95" s="1">
        <v>3.1</v>
      </c>
      <c r="C95" s="4">
        <v>2.7690000000000001</v>
      </c>
      <c r="D95">
        <f t="shared" si="8"/>
        <v>0.89322580645161287</v>
      </c>
      <c r="E95">
        <v>35</v>
      </c>
      <c r="F95">
        <f t="shared" si="6"/>
        <v>31.262903225806454</v>
      </c>
      <c r="G95">
        <v>4.0143000000000004</v>
      </c>
      <c r="H95">
        <v>4.0419</v>
      </c>
      <c r="I95">
        <v>4.0439999999999996</v>
      </c>
      <c r="J95">
        <v>4.0168999999999997</v>
      </c>
      <c r="K95">
        <v>4.0151000000000003</v>
      </c>
      <c r="L95">
        <v>3.9876999999999998</v>
      </c>
      <c r="M95">
        <v>3.9855999999999998</v>
      </c>
      <c r="N95">
        <v>4.0125999999999999</v>
      </c>
      <c r="O95">
        <v>4.0138999999999996</v>
      </c>
      <c r="P95">
        <v>4.0688000000000004</v>
      </c>
      <c r="Q95">
        <v>4.0731999999999999</v>
      </c>
      <c r="R95">
        <v>4.0187999999999997</v>
      </c>
      <c r="S95">
        <v>4.0156000000000001</v>
      </c>
      <c r="T95">
        <v>3.9607999999999999</v>
      </c>
      <c r="U95">
        <v>3.9565999999999999</v>
      </c>
      <c r="V95">
        <v>4.0107999999999997</v>
      </c>
      <c r="W95">
        <v>4.0130999999999997</v>
      </c>
      <c r="X95">
        <v>4.0956000000000001</v>
      </c>
      <c r="Y95">
        <v>4.1021999999999998</v>
      </c>
      <c r="Z95">
        <v>4.0206999999999997</v>
      </c>
      <c r="AA95">
        <v>4.0162000000000004</v>
      </c>
    </row>
    <row r="96" spans="1:27" x14ac:dyDescent="0.2">
      <c r="A96" t="s">
        <v>37</v>
      </c>
      <c r="B96" s="1">
        <v>3.1</v>
      </c>
      <c r="C96" s="4">
        <v>2.609</v>
      </c>
      <c r="D96">
        <f t="shared" si="8"/>
        <v>0.8416129032258064</v>
      </c>
      <c r="E96">
        <v>35</v>
      </c>
      <c r="F96">
        <f t="shared" si="6"/>
        <v>29.456451612903223</v>
      </c>
      <c r="G96">
        <v>4.0212000000000003</v>
      </c>
      <c r="H96">
        <v>4.0621</v>
      </c>
      <c r="I96">
        <v>4.0644999999999998</v>
      </c>
      <c r="J96">
        <v>4.024</v>
      </c>
      <c r="K96">
        <v>4.0220000000000002</v>
      </c>
      <c r="L96">
        <v>3.9817</v>
      </c>
      <c r="M96">
        <v>3.9792000000000001</v>
      </c>
      <c r="N96">
        <v>4.0197000000000003</v>
      </c>
      <c r="O96">
        <v>4.0209999999999999</v>
      </c>
      <c r="P96">
        <v>4.1021999999999998</v>
      </c>
      <c r="Q96">
        <v>4.1071</v>
      </c>
      <c r="R96">
        <v>4.0260999999999996</v>
      </c>
      <c r="S96">
        <v>4.0225</v>
      </c>
      <c r="T96">
        <v>3.9407999999999999</v>
      </c>
      <c r="U96">
        <v>3.9361999999999999</v>
      </c>
      <c r="V96">
        <v>4.0174000000000003</v>
      </c>
      <c r="W96">
        <v>4.0202</v>
      </c>
      <c r="X96">
        <v>4.1429</v>
      </c>
      <c r="Y96">
        <v>4.1500000000000004</v>
      </c>
      <c r="Z96">
        <v>4.0279999999999996</v>
      </c>
      <c r="AA96">
        <v>4.0229999999999997</v>
      </c>
    </row>
    <row r="97" spans="1:27" x14ac:dyDescent="0.2">
      <c r="A97" t="s">
        <v>38</v>
      </c>
      <c r="B97" s="1">
        <v>3.1</v>
      </c>
      <c r="C97" s="4">
        <v>2.4169999999999998</v>
      </c>
      <c r="D97">
        <f t="shared" si="8"/>
        <v>0.77967741935483859</v>
      </c>
      <c r="E97">
        <v>35</v>
      </c>
      <c r="F97">
        <f t="shared" si="6"/>
        <v>27.288709677419355</v>
      </c>
      <c r="G97">
        <v>4.0357000000000003</v>
      </c>
      <c r="H97">
        <v>4.0728999999999997</v>
      </c>
      <c r="I97">
        <v>4.0754000000000001</v>
      </c>
      <c r="J97">
        <v>4.0387000000000004</v>
      </c>
      <c r="K97">
        <v>4.0366</v>
      </c>
      <c r="L97">
        <v>4.0000999999999998</v>
      </c>
      <c r="M97">
        <v>3.9975999999999998</v>
      </c>
      <c r="N97">
        <v>4.0342000000000002</v>
      </c>
      <c r="O97">
        <v>4.0354999999999999</v>
      </c>
      <c r="P97">
        <v>4.1092000000000004</v>
      </c>
      <c r="Q97">
        <v>4.1143000000000001</v>
      </c>
      <c r="R97">
        <v>4.0408999999999997</v>
      </c>
      <c r="S97">
        <v>4.0372000000000003</v>
      </c>
      <c r="T97">
        <v>3.9634</v>
      </c>
      <c r="U97">
        <v>3.9582999999999999</v>
      </c>
      <c r="V97">
        <v>4.0316000000000001</v>
      </c>
      <c r="W97">
        <v>4.0350000000000001</v>
      </c>
      <c r="X97">
        <v>4.1456999999999997</v>
      </c>
      <c r="Y97">
        <v>4.1528999999999998</v>
      </c>
      <c r="Z97">
        <v>4.0431999999999997</v>
      </c>
      <c r="AA97">
        <v>4.0377000000000001</v>
      </c>
    </row>
    <row r="98" spans="1:27" x14ac:dyDescent="0.2">
      <c r="A98" t="s">
        <v>39</v>
      </c>
      <c r="B98">
        <v>3.1</v>
      </c>
      <c r="C98" s="4">
        <v>2.1100995999999999</v>
      </c>
      <c r="D98">
        <f t="shared" si="8"/>
        <v>0.68067729032258062</v>
      </c>
      <c r="E98">
        <v>35</v>
      </c>
      <c r="F98">
        <f t="shared" si="6"/>
        <v>23.82370516129032</v>
      </c>
      <c r="G98">
        <v>4.0545</v>
      </c>
      <c r="H98">
        <v>4.0858999999999996</v>
      </c>
      <c r="I98">
        <v>4.0884999999999998</v>
      </c>
      <c r="J98">
        <v>4.0575000000000001</v>
      </c>
      <c r="K98">
        <v>4.0552999999999999</v>
      </c>
      <c r="L98">
        <v>4.0243000000000002</v>
      </c>
      <c r="M98">
        <v>4.0213999999999999</v>
      </c>
      <c r="N98">
        <v>4.0523999999999996</v>
      </c>
      <c r="O98">
        <v>4.0540000000000003</v>
      </c>
      <c r="P98">
        <v>4.1163999999999996</v>
      </c>
      <c r="Q98">
        <v>4.1219000000000001</v>
      </c>
      <c r="R98">
        <v>4.0601000000000003</v>
      </c>
      <c r="S98">
        <v>4.0559000000000003</v>
      </c>
      <c r="T98">
        <v>3.9935</v>
      </c>
      <c r="U98">
        <v>3.9882</v>
      </c>
      <c r="V98">
        <v>4.0498000000000003</v>
      </c>
      <c r="W98">
        <v>4.0533999999999999</v>
      </c>
      <c r="X98">
        <v>4.1471</v>
      </c>
      <c r="Y98">
        <v>4.1550000000000002</v>
      </c>
      <c r="Z98">
        <v>4.0624000000000002</v>
      </c>
      <c r="AA98">
        <v>4.0564</v>
      </c>
    </row>
    <row r="99" spans="1:27" x14ac:dyDescent="0.2">
      <c r="A99" t="s">
        <v>40</v>
      </c>
      <c r="B99">
        <v>3.1</v>
      </c>
      <c r="C99" s="4">
        <v>2.9540000000000002</v>
      </c>
      <c r="D99">
        <f t="shared" si="8"/>
        <v>0.95290322580645159</v>
      </c>
      <c r="E99">
        <v>35</v>
      </c>
      <c r="F99">
        <f t="shared" si="6"/>
        <v>33.351612903225806</v>
      </c>
      <c r="G99">
        <v>4.0056000000000003</v>
      </c>
      <c r="H99">
        <v>4.0361000000000002</v>
      </c>
      <c r="I99">
        <v>4.0380000000000003</v>
      </c>
      <c r="J99">
        <v>4.0077999999999996</v>
      </c>
      <c r="K99">
        <v>4.0064000000000002</v>
      </c>
      <c r="L99">
        <v>3.9761000000000002</v>
      </c>
      <c r="M99">
        <v>3.9742000000000002</v>
      </c>
      <c r="N99">
        <v>4.0042</v>
      </c>
      <c r="O99">
        <v>4.0050999999999997</v>
      </c>
      <c r="P99">
        <v>4.0659000000000001</v>
      </c>
      <c r="Q99">
        <v>4.07</v>
      </c>
      <c r="R99">
        <v>4.0098000000000003</v>
      </c>
      <c r="S99">
        <v>4.0069999999999997</v>
      </c>
      <c r="T99">
        <v>3.9462000000000002</v>
      </c>
      <c r="U99">
        <v>3.9424000000000001</v>
      </c>
      <c r="V99">
        <v>4.0026000000000002</v>
      </c>
      <c r="W99">
        <v>4.0046999999999997</v>
      </c>
      <c r="X99">
        <v>4.0959000000000003</v>
      </c>
      <c r="Y99">
        <v>4.1018999999999997</v>
      </c>
      <c r="Z99">
        <v>4.0114999999999998</v>
      </c>
      <c r="AA99">
        <v>4.0076999999999998</v>
      </c>
    </row>
    <row r="100" spans="1:27" x14ac:dyDescent="0.2">
      <c r="A100" t="s">
        <v>27</v>
      </c>
      <c r="B100" s="1">
        <v>3.1</v>
      </c>
      <c r="C100" s="3">
        <v>2.8679999999999999</v>
      </c>
      <c r="D100">
        <f>C100/B100</f>
        <v>0.92516129032258054</v>
      </c>
      <c r="E100">
        <v>40</v>
      </c>
      <c r="F100">
        <f t="shared" si="6"/>
        <v>37.006451612903227</v>
      </c>
      <c r="G100">
        <v>4.0381</v>
      </c>
      <c r="H100">
        <v>4.0648999999999997</v>
      </c>
      <c r="I100">
        <v>4.0667999999999997</v>
      </c>
      <c r="J100">
        <v>4.0403000000000002</v>
      </c>
      <c r="K100">
        <v>4.0387000000000004</v>
      </c>
      <c r="L100">
        <v>4.0117000000000003</v>
      </c>
      <c r="M100">
        <v>4.0095999999999998</v>
      </c>
      <c r="N100">
        <v>4.0362999999999998</v>
      </c>
      <c r="O100">
        <v>4.0376000000000003</v>
      </c>
      <c r="P100">
        <v>4.0914000000000001</v>
      </c>
      <c r="Q100">
        <v>4.0953999999999997</v>
      </c>
      <c r="R100">
        <v>4.0423</v>
      </c>
      <c r="S100">
        <v>4.0392000000000001</v>
      </c>
      <c r="T100">
        <v>3.9851999999999999</v>
      </c>
      <c r="U100">
        <v>3.9811999999999999</v>
      </c>
      <c r="V100">
        <v>4.0343</v>
      </c>
      <c r="W100">
        <v>4.0369000000000002</v>
      </c>
      <c r="X100">
        <v>4.1177999999999999</v>
      </c>
      <c r="Y100">
        <v>4.1235999999999997</v>
      </c>
      <c r="Z100">
        <v>4.0441000000000003</v>
      </c>
      <c r="AA100">
        <v>4.0396999999999998</v>
      </c>
    </row>
    <row r="101" spans="1:27" x14ac:dyDescent="0.2">
      <c r="A101" t="s">
        <v>28</v>
      </c>
      <c r="B101" s="1">
        <v>3.1</v>
      </c>
      <c r="C101" s="3">
        <v>2.7829999999999999</v>
      </c>
      <c r="D101">
        <f t="shared" ref="D101:D113" si="9">C101/B101</f>
        <v>0.89774193548387093</v>
      </c>
      <c r="E101">
        <v>40</v>
      </c>
      <c r="F101">
        <f t="shared" si="6"/>
        <v>35.909677419354836</v>
      </c>
      <c r="G101">
        <v>4.0404999999999998</v>
      </c>
      <c r="H101">
        <v>4.0731000000000002</v>
      </c>
      <c r="I101">
        <v>4.0751999999999997</v>
      </c>
      <c r="J101">
        <v>4.0427999999999997</v>
      </c>
      <c r="K101">
        <v>4.0411999999999999</v>
      </c>
      <c r="L101">
        <v>4.0083000000000002</v>
      </c>
      <c r="M101">
        <v>4.0061999999999998</v>
      </c>
      <c r="N101">
        <v>4.0385</v>
      </c>
      <c r="O101">
        <v>4.04</v>
      </c>
      <c r="P101">
        <v>4.1054000000000004</v>
      </c>
      <c r="Q101">
        <v>4.1093999999999999</v>
      </c>
      <c r="R101">
        <v>4.0446999999999997</v>
      </c>
      <c r="S101">
        <v>4.0415999999999999</v>
      </c>
      <c r="T101">
        <v>3.976</v>
      </c>
      <c r="U101">
        <v>3.972</v>
      </c>
      <c r="V101">
        <v>4.0366999999999997</v>
      </c>
      <c r="W101">
        <v>4.0392999999999999</v>
      </c>
      <c r="X101">
        <v>4.1376999999999997</v>
      </c>
      <c r="Y101">
        <v>4.1435000000000004</v>
      </c>
      <c r="Z101">
        <v>4.0465</v>
      </c>
      <c r="AA101">
        <v>4.0420999999999996</v>
      </c>
    </row>
    <row r="102" spans="1:27" x14ac:dyDescent="0.2">
      <c r="A102" t="s">
        <v>29</v>
      </c>
      <c r="B102" s="1">
        <v>3.1</v>
      </c>
      <c r="C102" s="4">
        <v>2.7650000000000001</v>
      </c>
      <c r="D102">
        <f t="shared" si="9"/>
        <v>0.89193548387096777</v>
      </c>
      <c r="E102">
        <v>40</v>
      </c>
      <c r="F102">
        <f t="shared" si="6"/>
        <v>35.677419354838712</v>
      </c>
      <c r="G102">
        <v>4.0410000000000004</v>
      </c>
      <c r="H102">
        <v>4.0749000000000004</v>
      </c>
      <c r="I102">
        <v>4.0768000000000004</v>
      </c>
      <c r="J102">
        <v>4.0431999999999997</v>
      </c>
      <c r="K102">
        <v>4.0418000000000003</v>
      </c>
      <c r="L102">
        <v>4.0077999999999996</v>
      </c>
      <c r="M102">
        <v>4.0058999999999996</v>
      </c>
      <c r="N102">
        <v>4.0392999999999999</v>
      </c>
      <c r="O102">
        <v>4.0406000000000004</v>
      </c>
      <c r="P102">
        <v>4.1082999999999998</v>
      </c>
      <c r="Q102">
        <v>4.1121999999999996</v>
      </c>
      <c r="R102">
        <v>4.0453000000000001</v>
      </c>
      <c r="S102">
        <v>4.0423</v>
      </c>
      <c r="T102">
        <v>3.9746000000000001</v>
      </c>
      <c r="U102">
        <v>3.9706999999999999</v>
      </c>
      <c r="V102">
        <v>4.0373999999999999</v>
      </c>
      <c r="W102">
        <v>4.0400999999999998</v>
      </c>
      <c r="X102">
        <v>4.1416000000000004</v>
      </c>
      <c r="Y102">
        <v>4.1475</v>
      </c>
      <c r="Z102">
        <v>4.0471000000000004</v>
      </c>
      <c r="AA102">
        <v>4.0427999999999997</v>
      </c>
    </row>
    <row r="103" spans="1:27" x14ac:dyDescent="0.2">
      <c r="A103" t="s">
        <v>30</v>
      </c>
      <c r="B103" s="1">
        <v>3.1</v>
      </c>
      <c r="C103" s="4">
        <v>2.7120000000000002</v>
      </c>
      <c r="D103">
        <f t="shared" si="9"/>
        <v>0.87483870967741939</v>
      </c>
      <c r="E103">
        <v>40</v>
      </c>
      <c r="F103">
        <f t="shared" si="6"/>
        <v>34.993548387096773</v>
      </c>
      <c r="G103">
        <v>4.0429000000000004</v>
      </c>
      <c r="H103">
        <v>4.0804999999999998</v>
      </c>
      <c r="I103">
        <v>4.0826000000000002</v>
      </c>
      <c r="J103">
        <v>4.0452000000000004</v>
      </c>
      <c r="K103">
        <v>4.0437000000000003</v>
      </c>
      <c r="L103">
        <v>4.0058999999999996</v>
      </c>
      <c r="M103">
        <v>4.0038</v>
      </c>
      <c r="N103">
        <v>4.0411000000000001</v>
      </c>
      <c r="O103">
        <v>4.0423999999999998</v>
      </c>
      <c r="P103">
        <v>4.1177999999999999</v>
      </c>
      <c r="Q103">
        <v>4.1216999999999997</v>
      </c>
      <c r="R103">
        <v>4.0472999999999999</v>
      </c>
      <c r="S103">
        <v>4.0442</v>
      </c>
      <c r="T103">
        <v>3.9685999999999999</v>
      </c>
      <c r="U103">
        <v>3.9645999999999999</v>
      </c>
      <c r="V103">
        <v>4.0392000000000001</v>
      </c>
      <c r="W103">
        <v>4.0419</v>
      </c>
      <c r="X103">
        <v>4.1548999999999996</v>
      </c>
      <c r="Y103">
        <v>4.1608999999999998</v>
      </c>
      <c r="Z103">
        <v>4.0491000000000001</v>
      </c>
      <c r="AA103">
        <v>4.0445000000000002</v>
      </c>
    </row>
    <row r="104" spans="1:27" x14ac:dyDescent="0.2">
      <c r="A104" t="s">
        <v>31</v>
      </c>
      <c r="B104">
        <v>3.1</v>
      </c>
      <c r="C104" s="4">
        <v>2.64</v>
      </c>
      <c r="D104">
        <f t="shared" si="9"/>
        <v>0.85161290322580652</v>
      </c>
      <c r="E104">
        <v>40</v>
      </c>
      <c r="F104">
        <f t="shared" si="6"/>
        <v>34.064516129032263</v>
      </c>
      <c r="G104">
        <v>4.0449000000000002</v>
      </c>
      <c r="H104">
        <v>4.1029999999999998</v>
      </c>
      <c r="I104">
        <v>4.1048999999999998</v>
      </c>
      <c r="J104">
        <v>4.0472999999999999</v>
      </c>
      <c r="K104">
        <v>4.0457000000000001</v>
      </c>
      <c r="L104">
        <v>3.9866999999999999</v>
      </c>
      <c r="M104">
        <v>3.9845999999999999</v>
      </c>
      <c r="N104">
        <v>4.0430000000000001</v>
      </c>
      <c r="O104">
        <v>4.0442999999999998</v>
      </c>
      <c r="P104">
        <v>4.1647999999999996</v>
      </c>
      <c r="Q104">
        <v>4.1687000000000003</v>
      </c>
      <c r="R104">
        <v>4.0491999999999999</v>
      </c>
      <c r="S104">
        <v>4.0460000000000003</v>
      </c>
      <c r="T104">
        <v>3.9226000000000001</v>
      </c>
      <c r="U104">
        <v>3.9186000000000001</v>
      </c>
      <c r="V104">
        <v>4.0408999999999997</v>
      </c>
      <c r="W104">
        <v>4.0438000000000001</v>
      </c>
      <c r="X104">
        <v>4.2359999999999998</v>
      </c>
      <c r="Y104">
        <v>4.2427999999999999</v>
      </c>
      <c r="Z104">
        <v>4.0511999999999997</v>
      </c>
      <c r="AA104">
        <v>4.0465999999999998</v>
      </c>
    </row>
    <row r="105" spans="1:27" x14ac:dyDescent="0.2">
      <c r="A105" t="s">
        <v>32</v>
      </c>
      <c r="B105">
        <v>3.1</v>
      </c>
      <c r="C105" s="4">
        <v>2.552</v>
      </c>
      <c r="D105">
        <f t="shared" si="9"/>
        <v>0.82322580645161292</v>
      </c>
      <c r="E105">
        <v>40</v>
      </c>
      <c r="F105">
        <f t="shared" si="6"/>
        <v>32.929032258064517</v>
      </c>
      <c r="G105">
        <v>4.0462999999999996</v>
      </c>
      <c r="H105">
        <v>4.0964</v>
      </c>
      <c r="I105">
        <v>4.0984999999999996</v>
      </c>
      <c r="J105">
        <v>4.0487000000000002</v>
      </c>
      <c r="K105">
        <v>4.0471000000000004</v>
      </c>
      <c r="L105">
        <v>3.9967000000000001</v>
      </c>
      <c r="M105">
        <v>3.9946000000000002</v>
      </c>
      <c r="N105">
        <v>4.0445000000000002</v>
      </c>
      <c r="O105">
        <v>4.0457999999999998</v>
      </c>
      <c r="P105">
        <v>4.1471999999999998</v>
      </c>
      <c r="Q105">
        <v>4.1513999999999998</v>
      </c>
      <c r="R105">
        <v>4.0507999999999997</v>
      </c>
      <c r="S105">
        <v>4.0476000000000001</v>
      </c>
      <c r="T105">
        <v>3.9451000000000001</v>
      </c>
      <c r="U105">
        <v>3.9409999999999998</v>
      </c>
      <c r="V105">
        <v>4.0423999999999998</v>
      </c>
      <c r="W105">
        <v>4.0453000000000001</v>
      </c>
      <c r="X105">
        <v>4.2008000000000001</v>
      </c>
      <c r="Y105">
        <v>4.2045000000000003</v>
      </c>
      <c r="Z105">
        <v>4.0528000000000004</v>
      </c>
      <c r="AA105">
        <v>4.0480999999999998</v>
      </c>
    </row>
    <row r="106" spans="1:27" x14ac:dyDescent="0.2">
      <c r="A106" t="s">
        <v>33</v>
      </c>
      <c r="B106" s="1">
        <v>3.1</v>
      </c>
      <c r="C106" s="4">
        <v>2.5569999999999999</v>
      </c>
      <c r="D106">
        <f t="shared" si="9"/>
        <v>0.82483870967741935</v>
      </c>
      <c r="E106">
        <v>40</v>
      </c>
      <c r="F106">
        <f t="shared" si="6"/>
        <v>32.993548387096773</v>
      </c>
      <c r="G106">
        <v>4.05</v>
      </c>
      <c r="H106">
        <v>4.0789</v>
      </c>
      <c r="I106">
        <v>4.0810000000000004</v>
      </c>
      <c r="J106">
        <v>4.0526</v>
      </c>
      <c r="K106">
        <v>4.0507999999999997</v>
      </c>
      <c r="L106">
        <v>4.0217000000000001</v>
      </c>
      <c r="M106">
        <v>4.0194999999999999</v>
      </c>
      <c r="N106">
        <v>4.048</v>
      </c>
      <c r="O106">
        <v>4.0495000000000001</v>
      </c>
      <c r="P106">
        <v>4.1073000000000004</v>
      </c>
      <c r="Q106">
        <v>4.1116999999999999</v>
      </c>
      <c r="R106">
        <v>4.0547000000000004</v>
      </c>
      <c r="S106">
        <v>4.0513000000000003</v>
      </c>
      <c r="T106">
        <v>3.9933000000000001</v>
      </c>
      <c r="U106">
        <v>3.9891000000000001</v>
      </c>
      <c r="V106">
        <v>4.0458999999999996</v>
      </c>
      <c r="W106">
        <v>4.0488</v>
      </c>
      <c r="X106">
        <v>4.1356999999999999</v>
      </c>
      <c r="Y106">
        <v>4.1421999999999999</v>
      </c>
      <c r="Z106">
        <v>4.0566000000000004</v>
      </c>
      <c r="AA106">
        <v>4.0518000000000001</v>
      </c>
    </row>
    <row r="107" spans="1:27" x14ac:dyDescent="0.2">
      <c r="A107" t="s">
        <v>34</v>
      </c>
      <c r="B107" s="1">
        <v>3.1</v>
      </c>
      <c r="C107" s="4">
        <v>2.8730000000000002</v>
      </c>
      <c r="D107">
        <f t="shared" si="9"/>
        <v>0.92677419354838719</v>
      </c>
      <c r="E107">
        <v>40</v>
      </c>
      <c r="F107">
        <f t="shared" si="6"/>
        <v>37.07096774193549</v>
      </c>
      <c r="G107">
        <v>4.0392000000000001</v>
      </c>
      <c r="H107">
        <v>4.0648999999999997</v>
      </c>
      <c r="I107">
        <v>4.0667999999999997</v>
      </c>
      <c r="J107">
        <v>4.0415000000000001</v>
      </c>
      <c r="K107">
        <v>4.0399000000000003</v>
      </c>
      <c r="L107">
        <v>4.0141</v>
      </c>
      <c r="M107">
        <v>4.0122</v>
      </c>
      <c r="N107">
        <v>4.0376000000000003</v>
      </c>
      <c r="O107">
        <v>4.0387000000000004</v>
      </c>
      <c r="P107">
        <v>4.0902000000000003</v>
      </c>
      <c r="Q107">
        <v>4.0938999999999997</v>
      </c>
      <c r="R107">
        <v>4.0434000000000001</v>
      </c>
      <c r="S107">
        <v>4.0404999999999998</v>
      </c>
      <c r="T107">
        <v>3.9889999999999999</v>
      </c>
      <c r="U107">
        <v>3.9851000000000001</v>
      </c>
      <c r="V107">
        <v>4.0355999999999996</v>
      </c>
      <c r="W107">
        <v>4.0380000000000003</v>
      </c>
      <c r="X107">
        <v>4.1151999999999997</v>
      </c>
      <c r="Y107">
        <v>4.1211000000000002</v>
      </c>
      <c r="Z107">
        <v>4.0449999999999999</v>
      </c>
      <c r="AA107">
        <v>4.0407999999999999</v>
      </c>
    </row>
    <row r="108" spans="1:27" x14ac:dyDescent="0.2">
      <c r="A108" t="s">
        <v>35</v>
      </c>
      <c r="B108" s="1">
        <v>3.1</v>
      </c>
      <c r="C108" s="4">
        <v>3.1269999999999998</v>
      </c>
      <c r="D108">
        <f t="shared" si="9"/>
        <v>1.0087096774193547</v>
      </c>
      <c r="E108">
        <v>40</v>
      </c>
      <c r="F108">
        <f t="shared" si="6"/>
        <v>40.348387096774189</v>
      </c>
      <c r="G108">
        <v>4.0328999999999997</v>
      </c>
      <c r="H108">
        <v>4.0566000000000004</v>
      </c>
      <c r="I108">
        <v>4.0583999999999998</v>
      </c>
      <c r="J108">
        <v>4.0350999999999999</v>
      </c>
      <c r="K108">
        <v>4.0336999999999996</v>
      </c>
      <c r="L108">
        <v>4.0103</v>
      </c>
      <c r="M108">
        <v>4.0083000000000002</v>
      </c>
      <c r="N108">
        <v>4.0316000000000001</v>
      </c>
      <c r="O108">
        <v>4.0324999999999998</v>
      </c>
      <c r="P108">
        <v>4.0796000000000001</v>
      </c>
      <c r="Q108">
        <v>4.0831999999999997</v>
      </c>
      <c r="R108">
        <v>4.0369000000000002</v>
      </c>
      <c r="S108">
        <v>4.0342000000000002</v>
      </c>
      <c r="T108">
        <v>3.9872000000000001</v>
      </c>
      <c r="U108">
        <v>3.9834999999999998</v>
      </c>
      <c r="V108">
        <v>4.0297999999999998</v>
      </c>
      <c r="W108">
        <v>4.032</v>
      </c>
      <c r="X108">
        <v>4.1026999999999996</v>
      </c>
      <c r="Y108">
        <v>4.1079999999999997</v>
      </c>
      <c r="Z108">
        <v>4.0385</v>
      </c>
      <c r="AA108">
        <v>4.0346000000000002</v>
      </c>
    </row>
    <row r="109" spans="1:27" x14ac:dyDescent="0.2">
      <c r="A109" t="s">
        <v>36</v>
      </c>
      <c r="B109" s="1">
        <v>3.1</v>
      </c>
      <c r="C109" s="4">
        <v>2.7690000000000001</v>
      </c>
      <c r="D109">
        <f t="shared" si="9"/>
        <v>0.89322580645161287</v>
      </c>
      <c r="E109">
        <v>40</v>
      </c>
      <c r="F109">
        <f t="shared" si="6"/>
        <v>35.729032258064514</v>
      </c>
      <c r="G109">
        <v>4.0433000000000003</v>
      </c>
      <c r="H109">
        <v>4.0704000000000002</v>
      </c>
      <c r="I109">
        <v>4.0721999999999996</v>
      </c>
      <c r="J109">
        <v>4.0453000000000001</v>
      </c>
      <c r="K109">
        <v>4.0439999999999996</v>
      </c>
      <c r="L109">
        <v>4.0171000000000001</v>
      </c>
      <c r="M109">
        <v>4.0149999999999997</v>
      </c>
      <c r="N109">
        <v>4.0418000000000003</v>
      </c>
      <c r="O109">
        <v>4.0429000000000004</v>
      </c>
      <c r="P109">
        <v>4.0968999999999998</v>
      </c>
      <c r="Q109">
        <v>4.1006</v>
      </c>
      <c r="R109">
        <v>4.0472000000000001</v>
      </c>
      <c r="S109">
        <v>4.0445000000000002</v>
      </c>
      <c r="T109">
        <v>3.9903</v>
      </c>
      <c r="U109">
        <v>3.9866000000000001</v>
      </c>
      <c r="V109">
        <v>4.0401999999999996</v>
      </c>
      <c r="W109">
        <v>4.0423999999999998</v>
      </c>
      <c r="X109">
        <v>4.1234999999999999</v>
      </c>
      <c r="Y109">
        <v>4.1288999999999998</v>
      </c>
      <c r="Z109">
        <v>4.0488</v>
      </c>
      <c r="AA109">
        <v>4.0449000000000002</v>
      </c>
    </row>
    <row r="110" spans="1:27" x14ac:dyDescent="0.2">
      <c r="A110" t="s">
        <v>37</v>
      </c>
      <c r="B110" s="1">
        <v>3.1</v>
      </c>
      <c r="C110" s="4">
        <v>2.609</v>
      </c>
      <c r="D110">
        <f t="shared" si="9"/>
        <v>0.8416129032258064</v>
      </c>
      <c r="E110">
        <v>40</v>
      </c>
      <c r="F110">
        <f t="shared" si="6"/>
        <v>33.664516129032258</v>
      </c>
      <c r="G110">
        <v>4.0488</v>
      </c>
      <c r="H110">
        <v>4.0907999999999998</v>
      </c>
      <c r="I110">
        <v>4.0926999999999998</v>
      </c>
      <c r="J110">
        <v>4.0510999999999999</v>
      </c>
      <c r="K110">
        <v>4.0495999999999999</v>
      </c>
      <c r="L110">
        <v>4.0084</v>
      </c>
      <c r="M110">
        <v>4.0061</v>
      </c>
      <c r="N110">
        <v>4.0473999999999997</v>
      </c>
      <c r="O110">
        <v>4.0487000000000002</v>
      </c>
      <c r="P110">
        <v>4.1318999999999999</v>
      </c>
      <c r="Q110">
        <v>4.1360999999999999</v>
      </c>
      <c r="R110">
        <v>4.0529999999999999</v>
      </c>
      <c r="S110">
        <v>4.0500999999999996</v>
      </c>
      <c r="T110">
        <v>3.9662999999999999</v>
      </c>
      <c r="U110">
        <v>3.9622000000000002</v>
      </c>
      <c r="V110">
        <v>4.0456000000000003</v>
      </c>
      <c r="W110">
        <v>4.0484</v>
      </c>
      <c r="X110">
        <v>4.1737000000000002</v>
      </c>
      <c r="Y110">
        <v>4.18</v>
      </c>
      <c r="Z110">
        <v>4.0548000000000002</v>
      </c>
      <c r="AA110">
        <v>4.0506000000000002</v>
      </c>
    </row>
    <row r="111" spans="1:27" x14ac:dyDescent="0.2">
      <c r="A111" t="s">
        <v>38</v>
      </c>
      <c r="B111" s="1">
        <v>3.1</v>
      </c>
      <c r="C111" s="4">
        <v>2.4169999999999998</v>
      </c>
      <c r="D111">
        <f t="shared" si="9"/>
        <v>0.77967741935483859</v>
      </c>
      <c r="E111">
        <v>40</v>
      </c>
      <c r="F111">
        <f t="shared" si="6"/>
        <v>31.187096774193545</v>
      </c>
      <c r="G111">
        <v>4.0587999999999997</v>
      </c>
      <c r="H111">
        <v>4.0956000000000001</v>
      </c>
      <c r="I111">
        <v>4.0979000000000001</v>
      </c>
      <c r="J111">
        <v>4.0612000000000004</v>
      </c>
      <c r="K111">
        <v>4.0594999999999999</v>
      </c>
      <c r="L111">
        <v>4.0233999999999996</v>
      </c>
      <c r="M111">
        <v>4.0209999999999999</v>
      </c>
      <c r="N111">
        <v>4.0572999999999997</v>
      </c>
      <c r="O111">
        <v>4.0587</v>
      </c>
      <c r="P111">
        <v>4.1315999999999997</v>
      </c>
      <c r="Q111">
        <v>4.1363000000000003</v>
      </c>
      <c r="R111">
        <v>4.0632999999999999</v>
      </c>
      <c r="S111">
        <v>4.0599999999999996</v>
      </c>
      <c r="T111">
        <v>3.9868999999999999</v>
      </c>
      <c r="U111">
        <v>3.9824000000000002</v>
      </c>
      <c r="V111">
        <v>4.0552999999999999</v>
      </c>
      <c r="W111">
        <v>4.0580999999999996</v>
      </c>
      <c r="X111">
        <v>4.1679000000000004</v>
      </c>
      <c r="Y111">
        <v>4.1746999999999996</v>
      </c>
      <c r="Z111">
        <v>4.0652999999999997</v>
      </c>
      <c r="AA111">
        <v>4.0606</v>
      </c>
    </row>
    <row r="112" spans="1:27" x14ac:dyDescent="0.2">
      <c r="A112" t="s">
        <v>39</v>
      </c>
      <c r="B112">
        <v>3.1</v>
      </c>
      <c r="C112" s="4">
        <v>2.1100995999999999</v>
      </c>
      <c r="D112">
        <f t="shared" si="9"/>
        <v>0.68067729032258062</v>
      </c>
      <c r="E112">
        <v>40</v>
      </c>
      <c r="F112">
        <f t="shared" si="6"/>
        <v>27.227091612903223</v>
      </c>
      <c r="G112">
        <v>4.0800999999999998</v>
      </c>
      <c r="H112">
        <v>4.1117999999999997</v>
      </c>
      <c r="I112">
        <v>4.1147</v>
      </c>
      <c r="J112">
        <v>4.0834000000000001</v>
      </c>
      <c r="K112">
        <v>4.0811000000000002</v>
      </c>
      <c r="L112">
        <v>4.0495000000000001</v>
      </c>
      <c r="M112">
        <v>4.0465999999999998</v>
      </c>
      <c r="N112">
        <v>4.0778999999999996</v>
      </c>
      <c r="O112">
        <v>4.0795000000000003</v>
      </c>
      <c r="P112">
        <v>4.1425999999999998</v>
      </c>
      <c r="Q112">
        <v>4.1486000000000001</v>
      </c>
      <c r="R112">
        <v>4.0858999999999996</v>
      </c>
      <c r="S112">
        <v>4.0815999999999999</v>
      </c>
      <c r="T112">
        <v>4.0185000000000004</v>
      </c>
      <c r="U112">
        <v>4.0129000000000001</v>
      </c>
      <c r="V112">
        <v>4.0751999999999997</v>
      </c>
      <c r="W112">
        <v>4.0789</v>
      </c>
      <c r="X112">
        <v>4.1734</v>
      </c>
      <c r="Y112">
        <v>4.1821000000000002</v>
      </c>
      <c r="Z112">
        <v>4.0884</v>
      </c>
      <c r="AA112">
        <v>4.0820999999999996</v>
      </c>
    </row>
    <row r="113" spans="1:27" x14ac:dyDescent="0.2">
      <c r="A113" t="s">
        <v>40</v>
      </c>
      <c r="B113">
        <v>3.1</v>
      </c>
      <c r="C113" s="4">
        <v>2.9540000000000002</v>
      </c>
      <c r="D113">
        <f t="shared" si="9"/>
        <v>0.95290322580645159</v>
      </c>
      <c r="E113">
        <v>40</v>
      </c>
      <c r="F113">
        <f t="shared" si="6"/>
        <v>38.116129032258065</v>
      </c>
      <c r="G113">
        <v>4.0347999999999997</v>
      </c>
      <c r="H113">
        <v>4.0655999999999999</v>
      </c>
      <c r="I113">
        <v>4.0674999999999999</v>
      </c>
      <c r="J113">
        <v>4.0369000000000002</v>
      </c>
      <c r="K113">
        <v>4.0354000000000001</v>
      </c>
      <c r="L113">
        <v>4.0045000000000002</v>
      </c>
      <c r="M113">
        <v>4.0026999999999999</v>
      </c>
      <c r="N113">
        <v>4.0331999999999999</v>
      </c>
      <c r="O113">
        <v>4.0343999999999998</v>
      </c>
      <c r="P113">
        <v>4.0960999999999999</v>
      </c>
      <c r="Q113">
        <v>4.0998000000000001</v>
      </c>
      <c r="R113">
        <v>4.0385</v>
      </c>
      <c r="S113">
        <v>4.0361000000000002</v>
      </c>
      <c r="T113">
        <v>3.9740000000000002</v>
      </c>
      <c r="U113">
        <v>3.9701</v>
      </c>
      <c r="V113">
        <v>4.0316000000000001</v>
      </c>
      <c r="W113">
        <v>4.0336999999999996</v>
      </c>
      <c r="X113">
        <v>4.1268000000000002</v>
      </c>
      <c r="Y113">
        <v>4.1322999999999999</v>
      </c>
      <c r="Z113">
        <v>4.0400999999999998</v>
      </c>
      <c r="AA113">
        <v>4.0364000000000004</v>
      </c>
    </row>
    <row r="114" spans="1:27" x14ac:dyDescent="0.2">
      <c r="A114" t="s">
        <v>27</v>
      </c>
      <c r="B114" s="1">
        <v>3.1</v>
      </c>
      <c r="C114" s="3">
        <v>2.8679999999999999</v>
      </c>
      <c r="D114">
        <f>C114/B114</f>
        <v>0.92516129032258054</v>
      </c>
      <c r="E114">
        <v>45</v>
      </c>
      <c r="F114">
        <f t="shared" si="6"/>
        <v>41.63225806451613</v>
      </c>
      <c r="G114">
        <v>4.0529000000000002</v>
      </c>
      <c r="H114">
        <v>4.0796999999999999</v>
      </c>
      <c r="I114">
        <v>4.0815000000000001</v>
      </c>
      <c r="J114">
        <v>4.0549999999999997</v>
      </c>
      <c r="K114">
        <v>4.0536000000000003</v>
      </c>
      <c r="L114">
        <v>4.0266000000000002</v>
      </c>
      <c r="M114">
        <v>4.0247999999999999</v>
      </c>
      <c r="N114">
        <v>4.0514000000000001</v>
      </c>
      <c r="O114">
        <v>4.0526</v>
      </c>
      <c r="P114">
        <v>4.1063999999999998</v>
      </c>
      <c r="Q114">
        <v>4.1097999999999999</v>
      </c>
      <c r="R114">
        <v>4.0566000000000004</v>
      </c>
      <c r="S114">
        <v>4.0541</v>
      </c>
      <c r="T114">
        <v>4.0000999999999998</v>
      </c>
      <c r="U114">
        <v>3.9967000000000001</v>
      </c>
      <c r="V114">
        <v>4.0496999999999996</v>
      </c>
      <c r="W114">
        <v>4.0521000000000003</v>
      </c>
      <c r="X114">
        <v>4.1326999999999998</v>
      </c>
      <c r="Y114">
        <v>4.1378000000000004</v>
      </c>
      <c r="Z114">
        <v>4.0583</v>
      </c>
      <c r="AA114">
        <v>4.0544000000000002</v>
      </c>
    </row>
    <row r="115" spans="1:27" x14ac:dyDescent="0.2">
      <c r="A115" t="s">
        <v>28</v>
      </c>
      <c r="B115" s="1">
        <v>3.1</v>
      </c>
      <c r="C115" s="3">
        <v>2.7829999999999999</v>
      </c>
      <c r="D115">
        <f t="shared" ref="D115:D127" si="10">C115/B115</f>
        <v>0.89774193548387093</v>
      </c>
      <c r="E115">
        <v>45</v>
      </c>
      <c r="F115">
        <f t="shared" si="6"/>
        <v>40.398387096774194</v>
      </c>
      <c r="G115">
        <v>4.0553999999999997</v>
      </c>
      <c r="H115">
        <v>4.0880999999999998</v>
      </c>
      <c r="I115">
        <v>4.0899000000000001</v>
      </c>
      <c r="J115">
        <v>4.0575000000000001</v>
      </c>
      <c r="K115">
        <v>4.056</v>
      </c>
      <c r="L115">
        <v>4.0229999999999997</v>
      </c>
      <c r="M115">
        <v>4.0212000000000003</v>
      </c>
      <c r="N115">
        <v>4.0537000000000001</v>
      </c>
      <c r="O115">
        <v>4.0548000000000002</v>
      </c>
      <c r="P115">
        <v>4.1205999999999996</v>
      </c>
      <c r="Q115">
        <v>4.1242999999999999</v>
      </c>
      <c r="R115">
        <v>4.0591999999999997</v>
      </c>
      <c r="S115">
        <v>4.0564999999999998</v>
      </c>
      <c r="T115">
        <v>3.9906999999999999</v>
      </c>
      <c r="U115">
        <v>3.9870000000000001</v>
      </c>
      <c r="V115">
        <v>4.0521000000000003</v>
      </c>
      <c r="W115">
        <v>4.0545</v>
      </c>
      <c r="X115">
        <v>4.1529999999999996</v>
      </c>
      <c r="Y115">
        <v>4.1585000000000001</v>
      </c>
      <c r="Z115">
        <v>4.0609999999999999</v>
      </c>
      <c r="AA115">
        <v>4.0570000000000004</v>
      </c>
    </row>
    <row r="116" spans="1:27" x14ac:dyDescent="0.2">
      <c r="A116" t="s">
        <v>29</v>
      </c>
      <c r="B116" s="1">
        <v>3.1</v>
      </c>
      <c r="C116" s="4">
        <v>2.7650000000000001</v>
      </c>
      <c r="D116">
        <f t="shared" si="10"/>
        <v>0.89193548387096777</v>
      </c>
      <c r="E116">
        <v>45</v>
      </c>
      <c r="F116">
        <f t="shared" si="6"/>
        <v>40.137096774193552</v>
      </c>
      <c r="G116">
        <v>4.0557999999999996</v>
      </c>
      <c r="H116">
        <v>4.0894000000000004</v>
      </c>
      <c r="I116">
        <v>4.0914000000000001</v>
      </c>
      <c r="J116">
        <v>4.0579000000000001</v>
      </c>
      <c r="K116">
        <v>4.0564999999999998</v>
      </c>
      <c r="L116">
        <v>4.0228999999999999</v>
      </c>
      <c r="M116">
        <v>4.0209000000000001</v>
      </c>
      <c r="N116">
        <v>4.0541999999999998</v>
      </c>
      <c r="O116">
        <v>4.0552999999999999</v>
      </c>
      <c r="P116">
        <v>4.1227</v>
      </c>
      <c r="Q116">
        <v>4.1264000000000003</v>
      </c>
      <c r="R116">
        <v>4.0598999999999998</v>
      </c>
      <c r="S116">
        <v>4.0570000000000004</v>
      </c>
      <c r="T116">
        <v>3.9895999999999998</v>
      </c>
      <c r="U116">
        <v>3.9861</v>
      </c>
      <c r="V116">
        <v>4.0523999999999996</v>
      </c>
      <c r="W116">
        <v>4.0548000000000002</v>
      </c>
      <c r="X116">
        <v>4.1558999999999999</v>
      </c>
      <c r="Y116">
        <v>4.1616</v>
      </c>
      <c r="Z116">
        <v>4.0614999999999997</v>
      </c>
      <c r="AA116">
        <v>4.0575000000000001</v>
      </c>
    </row>
    <row r="117" spans="1:27" x14ac:dyDescent="0.2">
      <c r="A117" t="s">
        <v>30</v>
      </c>
      <c r="B117" s="1">
        <v>3.1</v>
      </c>
      <c r="C117" s="4">
        <v>2.7120000000000002</v>
      </c>
      <c r="D117">
        <f t="shared" si="10"/>
        <v>0.87483870967741939</v>
      </c>
      <c r="E117">
        <v>45</v>
      </c>
      <c r="F117">
        <f t="shared" si="6"/>
        <v>39.36774193548387</v>
      </c>
      <c r="G117">
        <v>4.0583</v>
      </c>
      <c r="H117">
        <v>4.0956999999999999</v>
      </c>
      <c r="I117">
        <v>4.0975999999999999</v>
      </c>
      <c r="J117">
        <v>4.0605000000000002</v>
      </c>
      <c r="K117">
        <v>4.0589000000000004</v>
      </c>
      <c r="L117">
        <v>4.0212000000000003</v>
      </c>
      <c r="M117">
        <v>4.0193000000000003</v>
      </c>
      <c r="N117">
        <v>4.0564</v>
      </c>
      <c r="O117">
        <v>4.0576999999999996</v>
      </c>
      <c r="P117">
        <v>4.133</v>
      </c>
      <c r="Q117">
        <v>4.1368999999999998</v>
      </c>
      <c r="R117">
        <v>4.0622999999999996</v>
      </c>
      <c r="S117">
        <v>4.0594000000000001</v>
      </c>
      <c r="T117">
        <v>3.9841000000000002</v>
      </c>
      <c r="U117">
        <v>3.9803999999999999</v>
      </c>
      <c r="V117">
        <v>4.0547000000000004</v>
      </c>
      <c r="W117">
        <v>4.0571999999999999</v>
      </c>
      <c r="X117">
        <v>4.1700999999999997</v>
      </c>
      <c r="Y117">
        <v>4.1759000000000004</v>
      </c>
      <c r="Z117">
        <v>4.0640999999999998</v>
      </c>
      <c r="AA117">
        <v>4.0598999999999998</v>
      </c>
    </row>
    <row r="118" spans="1:27" x14ac:dyDescent="0.2">
      <c r="A118" t="s">
        <v>31</v>
      </c>
      <c r="B118">
        <v>3.1</v>
      </c>
      <c r="C118" s="4">
        <v>2.64</v>
      </c>
      <c r="D118">
        <f t="shared" si="10"/>
        <v>0.85161290322580652</v>
      </c>
      <c r="E118">
        <v>45</v>
      </c>
      <c r="F118">
        <f t="shared" si="6"/>
        <v>38.322580645161295</v>
      </c>
      <c r="G118">
        <v>4.0608000000000004</v>
      </c>
      <c r="H118">
        <v>4.1096000000000004</v>
      </c>
      <c r="I118">
        <v>4.1116999999999999</v>
      </c>
      <c r="J118">
        <v>4.0632999999999999</v>
      </c>
      <c r="K118">
        <v>4.0617000000000001</v>
      </c>
      <c r="L118">
        <v>4.0122</v>
      </c>
      <c r="M118">
        <v>4.0101000000000004</v>
      </c>
      <c r="N118">
        <v>4.0590000000000002</v>
      </c>
      <c r="O118">
        <v>4.0602999999999998</v>
      </c>
      <c r="P118">
        <v>4.1596000000000002</v>
      </c>
      <c r="Q118">
        <v>4.1638000000000002</v>
      </c>
      <c r="R118">
        <v>4.0651999999999999</v>
      </c>
      <c r="S118">
        <v>4.0621</v>
      </c>
      <c r="T118">
        <v>3.9607000000000001</v>
      </c>
      <c r="U118">
        <v>3.9567000000000001</v>
      </c>
      <c r="V118">
        <v>4.0571999999999999</v>
      </c>
      <c r="W118">
        <v>4.0598000000000001</v>
      </c>
      <c r="X118">
        <v>4.2140000000000004</v>
      </c>
      <c r="Y118">
        <v>4.2202999999999999</v>
      </c>
      <c r="Z118">
        <v>4.0670000000000002</v>
      </c>
      <c r="AA118">
        <v>4.0625</v>
      </c>
    </row>
    <row r="119" spans="1:27" x14ac:dyDescent="0.2">
      <c r="A119" t="s">
        <v>32</v>
      </c>
      <c r="B119">
        <v>3.1</v>
      </c>
      <c r="C119" s="4">
        <v>2.552</v>
      </c>
      <c r="D119">
        <f t="shared" si="10"/>
        <v>0.82322580645161292</v>
      </c>
      <c r="E119">
        <v>45</v>
      </c>
      <c r="F119">
        <f t="shared" si="6"/>
        <v>37.045161290322582</v>
      </c>
      <c r="G119">
        <v>4.0633999999999997</v>
      </c>
      <c r="H119">
        <v>4.1166999999999998</v>
      </c>
      <c r="I119">
        <v>4.1188000000000002</v>
      </c>
      <c r="J119">
        <v>4.0658000000000003</v>
      </c>
      <c r="K119">
        <v>4.0644</v>
      </c>
      <c r="L119">
        <v>4.0106000000000002</v>
      </c>
      <c r="M119">
        <v>4.0084999999999997</v>
      </c>
      <c r="N119">
        <v>4.0616000000000003</v>
      </c>
      <c r="O119">
        <v>4.0629</v>
      </c>
      <c r="P119">
        <v>4.1712999999999996</v>
      </c>
      <c r="Q119">
        <v>4.1753999999999998</v>
      </c>
      <c r="R119">
        <v>4.0678999999999998</v>
      </c>
      <c r="S119">
        <v>4.0647000000000002</v>
      </c>
      <c r="T119">
        <v>3.9554</v>
      </c>
      <c r="U119">
        <v>3.9514999999999998</v>
      </c>
      <c r="V119">
        <v>4.0597000000000003</v>
      </c>
      <c r="W119">
        <v>4.0624000000000002</v>
      </c>
      <c r="X119">
        <v>4.2276999999999996</v>
      </c>
      <c r="Y119">
        <v>4.2294999999999998</v>
      </c>
      <c r="Z119">
        <v>4.0697000000000001</v>
      </c>
      <c r="AA119">
        <v>4.0651999999999999</v>
      </c>
    </row>
    <row r="120" spans="1:27" x14ac:dyDescent="0.2">
      <c r="A120" t="s">
        <v>33</v>
      </c>
      <c r="B120" s="1">
        <v>3.1</v>
      </c>
      <c r="C120" s="4">
        <v>2.5569999999999999</v>
      </c>
      <c r="D120">
        <f t="shared" si="10"/>
        <v>0.82483870967741935</v>
      </c>
      <c r="E120">
        <v>45</v>
      </c>
      <c r="F120">
        <f t="shared" si="6"/>
        <v>37.11774193548387</v>
      </c>
      <c r="G120">
        <v>4.0698999999999996</v>
      </c>
      <c r="H120">
        <v>4.0987999999999998</v>
      </c>
      <c r="I120">
        <v>4.101</v>
      </c>
      <c r="J120">
        <v>4.0724999999999998</v>
      </c>
      <c r="K120">
        <v>4.0707000000000004</v>
      </c>
      <c r="L120">
        <v>4.0416999999999996</v>
      </c>
      <c r="M120">
        <v>4.0395000000000003</v>
      </c>
      <c r="N120">
        <v>4.0678999999999998</v>
      </c>
      <c r="O120">
        <v>4.0693999999999999</v>
      </c>
      <c r="P120">
        <v>4.1272000000000002</v>
      </c>
      <c r="Q120">
        <v>4.1317000000000004</v>
      </c>
      <c r="R120">
        <v>4.0747</v>
      </c>
      <c r="S120">
        <v>4.0712000000000002</v>
      </c>
      <c r="T120">
        <v>4.0133000000000001</v>
      </c>
      <c r="U120">
        <v>4.0090000000000003</v>
      </c>
      <c r="V120">
        <v>4.0658000000000003</v>
      </c>
      <c r="W120">
        <v>4.0686999999999998</v>
      </c>
      <c r="X120">
        <v>4.1554000000000002</v>
      </c>
      <c r="Y120">
        <v>4.1623999999999999</v>
      </c>
      <c r="Z120">
        <v>4.0766999999999998</v>
      </c>
      <c r="AA120">
        <v>4.0717999999999996</v>
      </c>
    </row>
    <row r="121" spans="1:27" x14ac:dyDescent="0.2">
      <c r="A121" t="s">
        <v>34</v>
      </c>
      <c r="B121" s="1">
        <v>3.1</v>
      </c>
      <c r="C121" s="4">
        <v>2.8730000000000002</v>
      </c>
      <c r="D121">
        <f t="shared" si="10"/>
        <v>0.92677419354838719</v>
      </c>
      <c r="E121">
        <v>45</v>
      </c>
      <c r="F121">
        <f t="shared" si="6"/>
        <v>41.704838709677418</v>
      </c>
      <c r="G121">
        <v>4.056</v>
      </c>
      <c r="H121">
        <v>4.0816999999999997</v>
      </c>
      <c r="I121">
        <v>4.0833000000000004</v>
      </c>
      <c r="J121">
        <v>4.0580999999999996</v>
      </c>
      <c r="K121">
        <v>4.0566000000000004</v>
      </c>
      <c r="L121">
        <v>4.0308999999999999</v>
      </c>
      <c r="M121">
        <v>4.0293000000000001</v>
      </c>
      <c r="N121">
        <v>4.0547000000000004</v>
      </c>
      <c r="O121">
        <v>4.0556000000000001</v>
      </c>
      <c r="P121">
        <v>4.1067999999999998</v>
      </c>
      <c r="Q121">
        <v>4.1101999999999999</v>
      </c>
      <c r="R121">
        <v>4.0595999999999997</v>
      </c>
      <c r="S121">
        <v>4.0571000000000002</v>
      </c>
      <c r="T121">
        <v>4.0058999999999996</v>
      </c>
      <c r="U121">
        <v>4.0025000000000004</v>
      </c>
      <c r="V121">
        <v>4.0532000000000004</v>
      </c>
      <c r="W121">
        <v>4.0551000000000004</v>
      </c>
      <c r="X121">
        <v>4.1319999999999997</v>
      </c>
      <c r="Y121">
        <v>4.1369999999999996</v>
      </c>
      <c r="Z121">
        <v>4.0612000000000004</v>
      </c>
      <c r="AA121">
        <v>4.0575000000000001</v>
      </c>
    </row>
    <row r="122" spans="1:27" x14ac:dyDescent="0.2">
      <c r="A122" t="s">
        <v>35</v>
      </c>
      <c r="B122" s="1">
        <v>3.1</v>
      </c>
      <c r="C122" s="4">
        <v>3.1269999999999998</v>
      </c>
      <c r="D122">
        <f t="shared" si="10"/>
        <v>1.0087096774193547</v>
      </c>
      <c r="E122">
        <v>45</v>
      </c>
      <c r="F122">
        <f t="shared" si="6"/>
        <v>45.391935483870967</v>
      </c>
      <c r="G122">
        <v>4.0475000000000003</v>
      </c>
      <c r="H122">
        <v>4.0709</v>
      </c>
      <c r="I122">
        <v>4.0724</v>
      </c>
      <c r="J122">
        <v>4.0491999999999999</v>
      </c>
      <c r="K122">
        <v>4.0481999999999996</v>
      </c>
      <c r="L122">
        <v>4.0247999999999999</v>
      </c>
      <c r="M122">
        <v>4.0232999999999999</v>
      </c>
      <c r="N122">
        <v>4.0464000000000002</v>
      </c>
      <c r="O122">
        <v>4.0473999999999997</v>
      </c>
      <c r="P122">
        <v>4.0941999999999998</v>
      </c>
      <c r="Q122">
        <v>4.0971000000000002</v>
      </c>
      <c r="R122">
        <v>4.0507999999999997</v>
      </c>
      <c r="S122">
        <v>4.0487000000000002</v>
      </c>
      <c r="T122">
        <v>4.0019</v>
      </c>
      <c r="U122">
        <v>3.9990000000000001</v>
      </c>
      <c r="V122">
        <v>4.0453000000000001</v>
      </c>
      <c r="W122">
        <v>4.0469999999999997</v>
      </c>
      <c r="X122">
        <v>4.1170999999999998</v>
      </c>
      <c r="Y122">
        <v>4.1214000000000004</v>
      </c>
      <c r="Z122">
        <v>4.0521000000000003</v>
      </c>
      <c r="AA122">
        <v>4.0490000000000004</v>
      </c>
    </row>
    <row r="123" spans="1:27" x14ac:dyDescent="0.2">
      <c r="A123" t="s">
        <v>36</v>
      </c>
      <c r="B123" s="1">
        <v>3.1</v>
      </c>
      <c r="C123" s="4">
        <v>2.7690000000000001</v>
      </c>
      <c r="D123">
        <f t="shared" si="10"/>
        <v>0.89322580645161287</v>
      </c>
      <c r="E123">
        <v>45</v>
      </c>
      <c r="F123">
        <f t="shared" si="6"/>
        <v>40.195161290322581</v>
      </c>
      <c r="G123">
        <v>4.0590999999999999</v>
      </c>
      <c r="H123">
        <v>4.0864000000000003</v>
      </c>
      <c r="I123">
        <v>4.0880000000000001</v>
      </c>
      <c r="J123">
        <v>4.0610999999999997</v>
      </c>
      <c r="K123">
        <v>4.0598000000000001</v>
      </c>
      <c r="L123">
        <v>4.0328999999999997</v>
      </c>
      <c r="M123">
        <v>4.0309999999999997</v>
      </c>
      <c r="N123">
        <v>4.0578000000000003</v>
      </c>
      <c r="O123">
        <v>4.0589000000000004</v>
      </c>
      <c r="P123">
        <v>4.1131000000000002</v>
      </c>
      <c r="Q123">
        <v>4.1163999999999996</v>
      </c>
      <c r="R123">
        <v>4.0629</v>
      </c>
      <c r="S123">
        <v>4.0602999999999998</v>
      </c>
      <c r="T123">
        <v>4.0061</v>
      </c>
      <c r="U123">
        <v>4.0026000000000002</v>
      </c>
      <c r="V123">
        <v>4.0563000000000002</v>
      </c>
      <c r="W123">
        <v>4.0583999999999998</v>
      </c>
      <c r="X123">
        <v>4.1397000000000004</v>
      </c>
      <c r="Y123">
        <v>4.1448</v>
      </c>
      <c r="Z123">
        <v>4.0644999999999998</v>
      </c>
      <c r="AA123">
        <v>4.0608000000000004</v>
      </c>
    </row>
    <row r="124" spans="1:27" x14ac:dyDescent="0.2">
      <c r="A124" t="s">
        <v>37</v>
      </c>
      <c r="B124" s="1">
        <v>3.1</v>
      </c>
      <c r="C124" s="4">
        <v>2.609</v>
      </c>
      <c r="D124">
        <f t="shared" si="10"/>
        <v>0.8416129032258064</v>
      </c>
      <c r="E124">
        <v>45</v>
      </c>
      <c r="F124">
        <f t="shared" si="6"/>
        <v>37.872580645161293</v>
      </c>
      <c r="G124">
        <v>4.0667</v>
      </c>
      <c r="H124">
        <v>4.1113999999999997</v>
      </c>
      <c r="I124">
        <v>4.1134000000000004</v>
      </c>
      <c r="J124">
        <v>4.069</v>
      </c>
      <c r="K124">
        <v>4.0674000000000001</v>
      </c>
      <c r="L124">
        <v>4.0232000000000001</v>
      </c>
      <c r="M124">
        <v>4.0210999999999997</v>
      </c>
      <c r="N124">
        <v>4.0655000000000001</v>
      </c>
      <c r="O124">
        <v>4.0666000000000002</v>
      </c>
      <c r="P124">
        <v>4.1555</v>
      </c>
      <c r="Q124">
        <v>4.1597</v>
      </c>
      <c r="R124">
        <v>4.0708000000000002</v>
      </c>
      <c r="S124">
        <v>4.0678999999999998</v>
      </c>
      <c r="T124">
        <v>3.9784000000000002</v>
      </c>
      <c r="U124">
        <v>3.9742999999999999</v>
      </c>
      <c r="V124">
        <v>4.0636999999999999</v>
      </c>
      <c r="W124">
        <v>4.0660999999999996</v>
      </c>
      <c r="X124">
        <v>4.2007000000000003</v>
      </c>
      <c r="Y124">
        <v>4.2069999999999999</v>
      </c>
      <c r="Z124">
        <v>4.0724999999999998</v>
      </c>
      <c r="AA124">
        <v>4.0682999999999998</v>
      </c>
    </row>
    <row r="125" spans="1:27" x14ac:dyDescent="0.2">
      <c r="A125" t="s">
        <v>38</v>
      </c>
      <c r="B125" s="1">
        <v>3.1</v>
      </c>
      <c r="C125" s="4">
        <v>2.4169999999999998</v>
      </c>
      <c r="D125">
        <f t="shared" si="10"/>
        <v>0.77967741935483859</v>
      </c>
      <c r="E125">
        <v>45</v>
      </c>
      <c r="F125">
        <f t="shared" si="6"/>
        <v>35.085483870967735</v>
      </c>
      <c r="G125">
        <v>4.0820999999999996</v>
      </c>
      <c r="H125">
        <v>4.1192000000000002</v>
      </c>
      <c r="I125">
        <v>4.1214000000000004</v>
      </c>
      <c r="J125">
        <v>4.0848000000000004</v>
      </c>
      <c r="K125">
        <v>4.0830000000000002</v>
      </c>
      <c r="L125">
        <v>4.0462999999999996</v>
      </c>
      <c r="M125">
        <v>4.0438999999999998</v>
      </c>
      <c r="N125">
        <v>4.0803000000000003</v>
      </c>
      <c r="O125">
        <v>4.0818000000000003</v>
      </c>
      <c r="P125">
        <v>4.1553000000000004</v>
      </c>
      <c r="Q125">
        <v>4.1601999999999997</v>
      </c>
      <c r="R125">
        <v>4.0869</v>
      </c>
      <c r="S125">
        <v>4.0834999999999999</v>
      </c>
      <c r="T125">
        <v>4.0098000000000003</v>
      </c>
      <c r="U125">
        <v>4.0049999999999999</v>
      </c>
      <c r="V125">
        <v>4.0781999999999998</v>
      </c>
      <c r="W125">
        <v>4.0811000000000002</v>
      </c>
      <c r="X125">
        <v>4.1916000000000002</v>
      </c>
      <c r="Y125">
        <v>4.1990999999999996</v>
      </c>
      <c r="Z125">
        <v>4.0891999999999999</v>
      </c>
      <c r="AA125">
        <v>4.0839999999999996</v>
      </c>
    </row>
    <row r="126" spans="1:27" x14ac:dyDescent="0.2">
      <c r="A126" t="s">
        <v>39</v>
      </c>
      <c r="B126">
        <v>3.1</v>
      </c>
      <c r="C126" s="4">
        <v>2.1100995999999999</v>
      </c>
      <c r="D126">
        <f t="shared" si="10"/>
        <v>0.68067729032258062</v>
      </c>
      <c r="E126">
        <v>45</v>
      </c>
      <c r="F126">
        <f t="shared" si="6"/>
        <v>30.630478064516129</v>
      </c>
      <c r="G126">
        <v>4.1279000000000003</v>
      </c>
      <c r="H126">
        <v>4.16</v>
      </c>
      <c r="I126">
        <v>4.1637000000000004</v>
      </c>
      <c r="J126">
        <v>4.1321000000000003</v>
      </c>
      <c r="K126">
        <v>4.1289999999999996</v>
      </c>
      <c r="L126">
        <v>4.0972999999999997</v>
      </c>
      <c r="M126">
        <v>4.0936000000000003</v>
      </c>
      <c r="N126">
        <v>4.1249000000000002</v>
      </c>
      <c r="O126">
        <v>4.1268000000000002</v>
      </c>
      <c r="P126">
        <v>4.1905000000000001</v>
      </c>
      <c r="Q126">
        <v>4.1981000000000002</v>
      </c>
      <c r="R126">
        <v>4.1352000000000002</v>
      </c>
      <c r="S126">
        <v>4.1295000000000002</v>
      </c>
      <c r="T126">
        <v>4.0658000000000003</v>
      </c>
      <c r="U126">
        <v>4.0587</v>
      </c>
      <c r="V126">
        <v>4.1212</v>
      </c>
      <c r="W126">
        <v>4.1254999999999997</v>
      </c>
      <c r="X126">
        <v>4.2211999999999996</v>
      </c>
      <c r="Y126">
        <v>4.2325999999999997</v>
      </c>
      <c r="Z126">
        <v>4.1380999999999997</v>
      </c>
      <c r="AA126">
        <v>4.13</v>
      </c>
    </row>
    <row r="127" spans="1:27" x14ac:dyDescent="0.2">
      <c r="A127" t="s">
        <v>40</v>
      </c>
      <c r="B127">
        <v>3.1</v>
      </c>
      <c r="C127" s="4">
        <v>2.9540000000000002</v>
      </c>
      <c r="D127">
        <f t="shared" si="10"/>
        <v>0.95290322580645159</v>
      </c>
      <c r="E127">
        <v>45</v>
      </c>
      <c r="F127">
        <f t="shared" si="6"/>
        <v>42.880645161290325</v>
      </c>
      <c r="G127">
        <v>4.0495999999999999</v>
      </c>
      <c r="H127">
        <v>4.0805999999999996</v>
      </c>
      <c r="I127">
        <v>4.0822000000000003</v>
      </c>
      <c r="J127">
        <v>4.0514000000000001</v>
      </c>
      <c r="K127">
        <v>4.0503</v>
      </c>
      <c r="L127">
        <v>4.0191999999999997</v>
      </c>
      <c r="M127">
        <v>4.0176999999999996</v>
      </c>
      <c r="N127">
        <v>4.0484</v>
      </c>
      <c r="O127">
        <v>4.0494000000000003</v>
      </c>
      <c r="P127">
        <v>4.1113</v>
      </c>
      <c r="Q127">
        <v>4.1143000000000001</v>
      </c>
      <c r="R127">
        <v>4.0526999999999997</v>
      </c>
      <c r="S127">
        <v>4.0507999999999997</v>
      </c>
      <c r="T127">
        <v>3.9885000000000002</v>
      </c>
      <c r="U127">
        <v>3.9855</v>
      </c>
      <c r="V127">
        <v>4.0471000000000004</v>
      </c>
      <c r="W127">
        <v>4.0490000000000004</v>
      </c>
      <c r="X127">
        <v>4.1421000000000001</v>
      </c>
      <c r="Y127">
        <v>4.1466000000000003</v>
      </c>
      <c r="Z127">
        <v>4.0541</v>
      </c>
      <c r="AA127">
        <v>4.0510999999999999</v>
      </c>
    </row>
    <row r="128" spans="1:27" x14ac:dyDescent="0.2">
      <c r="A128" t="s">
        <v>27</v>
      </c>
      <c r="B128" s="1">
        <v>3.1</v>
      </c>
      <c r="C128" s="3">
        <v>2.8679999999999999</v>
      </c>
      <c r="D128">
        <f>C128/B128</f>
        <v>0.92516129032258054</v>
      </c>
      <c r="E128">
        <v>50</v>
      </c>
      <c r="F128">
        <f t="shared" si="6"/>
        <v>46.258064516129032</v>
      </c>
      <c r="G128">
        <v>4.0674999999999999</v>
      </c>
      <c r="H128">
        <v>4.0942999999999996</v>
      </c>
      <c r="I128">
        <v>4.0961999999999996</v>
      </c>
      <c r="J128">
        <v>4.0696000000000003</v>
      </c>
      <c r="K128">
        <v>4.0681000000000003</v>
      </c>
      <c r="L128">
        <v>4.0408999999999997</v>
      </c>
      <c r="M128">
        <v>4.0392000000000001</v>
      </c>
      <c r="N128">
        <v>4.0658000000000003</v>
      </c>
      <c r="O128">
        <v>4.0669000000000004</v>
      </c>
      <c r="P128">
        <v>4.1208999999999998</v>
      </c>
      <c r="Q128">
        <v>4.1246</v>
      </c>
      <c r="R128">
        <v>4.0712999999999999</v>
      </c>
      <c r="S128">
        <v>4.0686</v>
      </c>
      <c r="T128">
        <v>4.0145</v>
      </c>
      <c r="U128">
        <v>4.0109000000000004</v>
      </c>
      <c r="V128">
        <v>4.0641999999999996</v>
      </c>
      <c r="W128">
        <v>4.0663999999999998</v>
      </c>
      <c r="X128">
        <v>4.1474000000000002</v>
      </c>
      <c r="Y128">
        <v>4.1528999999999998</v>
      </c>
      <c r="Z128">
        <v>4.0728999999999997</v>
      </c>
      <c r="AA128">
        <v>4.0689000000000002</v>
      </c>
    </row>
    <row r="129" spans="1:27" x14ac:dyDescent="0.2">
      <c r="A129" t="s">
        <v>28</v>
      </c>
      <c r="B129" s="1">
        <v>3.1</v>
      </c>
      <c r="C129" s="3">
        <v>2.7829999999999999</v>
      </c>
      <c r="D129">
        <f t="shared" ref="D129:D141" si="11">C129/B129</f>
        <v>0.89774193548387093</v>
      </c>
      <c r="E129">
        <v>50</v>
      </c>
      <c r="F129">
        <f t="shared" si="6"/>
        <v>44.887096774193552</v>
      </c>
      <c r="G129">
        <v>4.0728</v>
      </c>
      <c r="H129">
        <v>4.1059000000000001</v>
      </c>
      <c r="I129">
        <v>4.1078000000000001</v>
      </c>
      <c r="J129">
        <v>4.0750000000000002</v>
      </c>
      <c r="K129">
        <v>4.0735999999999999</v>
      </c>
      <c r="L129">
        <v>4.0404999999999998</v>
      </c>
      <c r="M129">
        <v>4.0385</v>
      </c>
      <c r="N129">
        <v>4.0711000000000004</v>
      </c>
      <c r="O129">
        <v>4.0723000000000003</v>
      </c>
      <c r="P129">
        <v>4.1384999999999996</v>
      </c>
      <c r="Q129">
        <v>4.1424000000000003</v>
      </c>
      <c r="R129">
        <v>4.077</v>
      </c>
      <c r="S129">
        <v>4.0740999999999996</v>
      </c>
      <c r="T129">
        <v>4.008</v>
      </c>
      <c r="U129">
        <v>4.0041000000000002</v>
      </c>
      <c r="V129">
        <v>4.0692000000000004</v>
      </c>
      <c r="W129">
        <v>4.0717999999999996</v>
      </c>
      <c r="X129">
        <v>4.1708999999999996</v>
      </c>
      <c r="Y129">
        <v>4.1768999999999998</v>
      </c>
      <c r="Z129">
        <v>4.0788000000000002</v>
      </c>
      <c r="AA129">
        <v>4.0746000000000002</v>
      </c>
    </row>
    <row r="130" spans="1:27" x14ac:dyDescent="0.2">
      <c r="A130" t="s">
        <v>29</v>
      </c>
      <c r="B130" s="1">
        <v>3.1</v>
      </c>
      <c r="C130" s="4">
        <v>2.7650000000000001</v>
      </c>
      <c r="D130">
        <f t="shared" si="11"/>
        <v>0.89193548387096777</v>
      </c>
      <c r="E130">
        <v>50</v>
      </c>
      <c r="F130">
        <f t="shared" si="6"/>
        <v>44.596774193548384</v>
      </c>
      <c r="G130">
        <v>4.0747</v>
      </c>
      <c r="H130">
        <v>4.1082999999999998</v>
      </c>
      <c r="I130">
        <v>4.1104000000000003</v>
      </c>
      <c r="J130">
        <v>4.077</v>
      </c>
      <c r="K130">
        <v>4.0754999999999999</v>
      </c>
      <c r="L130">
        <v>4.0416999999999996</v>
      </c>
      <c r="M130">
        <v>4.0397999999999996</v>
      </c>
      <c r="N130">
        <v>4.0728999999999997</v>
      </c>
      <c r="O130">
        <v>4.0742000000000003</v>
      </c>
      <c r="P130">
        <v>4.1416000000000004</v>
      </c>
      <c r="Q130">
        <v>4.1456999999999997</v>
      </c>
      <c r="R130">
        <v>4.0789</v>
      </c>
      <c r="S130">
        <v>4.0759999999999996</v>
      </c>
      <c r="T130">
        <v>4.0084999999999997</v>
      </c>
      <c r="U130">
        <v>4.0045999999999999</v>
      </c>
      <c r="V130">
        <v>4.0711000000000004</v>
      </c>
      <c r="W130">
        <v>4.0736999999999997</v>
      </c>
      <c r="X130">
        <v>4.1748000000000003</v>
      </c>
      <c r="Y130">
        <v>4.1809000000000003</v>
      </c>
      <c r="Z130">
        <v>4.0807000000000002</v>
      </c>
      <c r="AA130">
        <v>4.0765000000000002</v>
      </c>
    </row>
    <row r="131" spans="1:27" x14ac:dyDescent="0.2">
      <c r="A131" t="s">
        <v>30</v>
      </c>
      <c r="B131" s="1">
        <v>3.1</v>
      </c>
      <c r="C131" s="4">
        <v>2.7120000000000002</v>
      </c>
      <c r="D131">
        <f t="shared" si="11"/>
        <v>0.87483870967741939</v>
      </c>
      <c r="E131">
        <v>50</v>
      </c>
      <c r="F131">
        <f t="shared" ref="F131:F141" si="12">C131*E131/B131</f>
        <v>43.741935483870975</v>
      </c>
      <c r="G131">
        <v>4.0799000000000003</v>
      </c>
      <c r="H131">
        <v>4.1174999999999997</v>
      </c>
      <c r="I131">
        <v>4.1196000000000002</v>
      </c>
      <c r="J131">
        <v>4.0823</v>
      </c>
      <c r="K131">
        <v>4.0807000000000002</v>
      </c>
      <c r="L131">
        <v>4.0427</v>
      </c>
      <c r="M131">
        <v>4.0406000000000004</v>
      </c>
      <c r="N131">
        <v>4.0778999999999996</v>
      </c>
      <c r="O131">
        <v>4.0792000000000002</v>
      </c>
      <c r="P131">
        <v>4.1546000000000003</v>
      </c>
      <c r="Q131">
        <v>4.1589999999999998</v>
      </c>
      <c r="R131">
        <v>4.0842000000000001</v>
      </c>
      <c r="S131">
        <v>4.0810000000000004</v>
      </c>
      <c r="T131">
        <v>4.0056000000000003</v>
      </c>
      <c r="U131">
        <v>4.0014000000000003</v>
      </c>
      <c r="V131">
        <v>4.0759999999999996</v>
      </c>
      <c r="W131">
        <v>4.0787000000000004</v>
      </c>
      <c r="X131">
        <v>4.1919000000000004</v>
      </c>
      <c r="Y131">
        <v>4.1984000000000004</v>
      </c>
      <c r="Z131">
        <v>4.0861999999999998</v>
      </c>
      <c r="AA131">
        <v>4.0815000000000001</v>
      </c>
    </row>
    <row r="132" spans="1:27" x14ac:dyDescent="0.2">
      <c r="A132" t="s">
        <v>31</v>
      </c>
      <c r="B132">
        <v>3.1</v>
      </c>
      <c r="C132" s="4">
        <v>2.64</v>
      </c>
      <c r="D132">
        <f t="shared" si="11"/>
        <v>0.85161290322580652</v>
      </c>
      <c r="E132">
        <v>50</v>
      </c>
      <c r="F132">
        <f t="shared" si="12"/>
        <v>42.58064516129032</v>
      </c>
      <c r="G132">
        <v>4.0858999999999996</v>
      </c>
      <c r="H132">
        <v>4.1496000000000004</v>
      </c>
      <c r="I132">
        <v>4.1519000000000004</v>
      </c>
      <c r="J132">
        <v>4.0884</v>
      </c>
      <c r="K132">
        <v>4.0867000000000004</v>
      </c>
      <c r="L132">
        <v>4.0221999999999998</v>
      </c>
      <c r="M132">
        <v>4.0199999999999996</v>
      </c>
      <c r="N132">
        <v>4.0838999999999999</v>
      </c>
      <c r="O132">
        <v>4.0853000000000002</v>
      </c>
      <c r="P132">
        <v>4.2202000000000002</v>
      </c>
      <c r="Q132">
        <v>4.2247000000000003</v>
      </c>
      <c r="R132">
        <v>4.0904999999999996</v>
      </c>
      <c r="S132">
        <v>4.0872000000000002</v>
      </c>
      <c r="T132">
        <v>3.9497</v>
      </c>
      <c r="U132">
        <v>3.9455</v>
      </c>
      <c r="V132">
        <v>4.0815999999999999</v>
      </c>
      <c r="W132">
        <v>4.0846999999999998</v>
      </c>
      <c r="X132">
        <v>4.3070000000000004</v>
      </c>
      <c r="Y132">
        <v>4.3143000000000002</v>
      </c>
      <c r="Z132">
        <v>4.0926</v>
      </c>
      <c r="AA132">
        <v>4.0876000000000001</v>
      </c>
    </row>
    <row r="133" spans="1:27" x14ac:dyDescent="0.2">
      <c r="A133" t="s">
        <v>32</v>
      </c>
      <c r="B133">
        <v>3.1</v>
      </c>
      <c r="C133" s="4">
        <v>2.552</v>
      </c>
      <c r="D133">
        <f t="shared" si="11"/>
        <v>0.82322580645161292</v>
      </c>
      <c r="E133">
        <v>50</v>
      </c>
      <c r="F133">
        <f t="shared" si="12"/>
        <v>41.161290322580648</v>
      </c>
      <c r="G133">
        <v>4.0903999999999998</v>
      </c>
      <c r="H133">
        <v>4.1440999999999999</v>
      </c>
      <c r="I133">
        <v>4.1463999999999999</v>
      </c>
      <c r="J133">
        <v>4.0930999999999997</v>
      </c>
      <c r="K133">
        <v>4.0914000000000001</v>
      </c>
      <c r="L133">
        <v>4.0372000000000003</v>
      </c>
      <c r="M133">
        <v>4.0350000000000001</v>
      </c>
      <c r="N133">
        <v>4.0884</v>
      </c>
      <c r="O133">
        <v>4.0899000000000001</v>
      </c>
      <c r="P133">
        <v>4.1989000000000001</v>
      </c>
      <c r="Q133">
        <v>4.2035</v>
      </c>
      <c r="R133">
        <v>4.0953999999999997</v>
      </c>
      <c r="S133">
        <v>4.0918000000000001</v>
      </c>
      <c r="T133">
        <v>3.9815</v>
      </c>
      <c r="U133">
        <v>3.9773000000000001</v>
      </c>
      <c r="V133">
        <v>4.0861000000000001</v>
      </c>
      <c r="W133">
        <v>4.0890000000000004</v>
      </c>
      <c r="X133">
        <v>4.2549999999999999</v>
      </c>
      <c r="Y133">
        <v>4.2622999999999998</v>
      </c>
      <c r="Z133">
        <v>4.0975000000000001</v>
      </c>
      <c r="AA133">
        <v>4.0922999999999998</v>
      </c>
    </row>
    <row r="134" spans="1:27" x14ac:dyDescent="0.2">
      <c r="A134" t="s">
        <v>33</v>
      </c>
      <c r="B134" s="1">
        <v>3.1</v>
      </c>
      <c r="C134" s="4">
        <v>2.5569999999999999</v>
      </c>
      <c r="D134">
        <f t="shared" si="11"/>
        <v>0.82483870967741935</v>
      </c>
      <c r="E134">
        <v>50</v>
      </c>
      <c r="F134">
        <f t="shared" si="12"/>
        <v>41.241935483870968</v>
      </c>
      <c r="G134">
        <v>4.1048999999999998</v>
      </c>
      <c r="H134">
        <v>4.1341000000000001</v>
      </c>
      <c r="I134">
        <v>4.1368999999999998</v>
      </c>
      <c r="J134">
        <v>4.1079999999999997</v>
      </c>
      <c r="K134">
        <v>4.1056999999999997</v>
      </c>
      <c r="L134">
        <v>4.0765000000000002</v>
      </c>
      <c r="M134">
        <v>4.0739000000000001</v>
      </c>
      <c r="N134">
        <v>4.1024000000000003</v>
      </c>
      <c r="O134">
        <v>4.1040999999999999</v>
      </c>
      <c r="P134">
        <v>4.1624999999999996</v>
      </c>
      <c r="Q134">
        <v>4.1681999999999997</v>
      </c>
      <c r="R134">
        <v>4.1104000000000003</v>
      </c>
      <c r="S134">
        <v>4.1063999999999998</v>
      </c>
      <c r="T134">
        <v>4.0479000000000003</v>
      </c>
      <c r="U134">
        <v>4.0427</v>
      </c>
      <c r="V134">
        <v>4.0998999999999999</v>
      </c>
      <c r="W134">
        <v>4.1033999999999997</v>
      </c>
      <c r="X134">
        <v>4.1910999999999996</v>
      </c>
      <c r="Y134">
        <v>4.1993</v>
      </c>
      <c r="Z134">
        <v>4.1128</v>
      </c>
      <c r="AA134">
        <v>4.1067999999999998</v>
      </c>
    </row>
    <row r="135" spans="1:27" x14ac:dyDescent="0.2">
      <c r="A135" t="s">
        <v>34</v>
      </c>
      <c r="B135" s="1">
        <v>3.1</v>
      </c>
      <c r="C135" s="4">
        <v>2.8730000000000002</v>
      </c>
      <c r="D135">
        <f t="shared" si="11"/>
        <v>0.92677419354838719</v>
      </c>
      <c r="E135">
        <v>50</v>
      </c>
      <c r="F135">
        <f t="shared" si="12"/>
        <v>46.338709677419352</v>
      </c>
      <c r="G135">
        <v>4.0707000000000004</v>
      </c>
      <c r="H135">
        <v>4.0964</v>
      </c>
      <c r="I135">
        <v>4.0979999999999999</v>
      </c>
      <c r="J135">
        <v>4.0726000000000004</v>
      </c>
      <c r="K135">
        <v>4.0712999999999999</v>
      </c>
      <c r="L135">
        <v>4.0454999999999997</v>
      </c>
      <c r="M135">
        <v>4.0438000000000001</v>
      </c>
      <c r="N135">
        <v>4.0692000000000004</v>
      </c>
      <c r="O135">
        <v>4.0701999999999998</v>
      </c>
      <c r="P135">
        <v>4.1215000000000002</v>
      </c>
      <c r="Q135">
        <v>4.1250999999999998</v>
      </c>
      <c r="R135">
        <v>4.0742000000000003</v>
      </c>
      <c r="S135">
        <v>4.0716999999999999</v>
      </c>
      <c r="T135">
        <v>4.0204000000000004</v>
      </c>
      <c r="U135">
        <v>4.0168999999999997</v>
      </c>
      <c r="V135">
        <v>4.0675999999999997</v>
      </c>
      <c r="W135">
        <v>4.0697000000000001</v>
      </c>
      <c r="X135">
        <v>4.1467000000000001</v>
      </c>
      <c r="Y135">
        <v>4.1520000000000001</v>
      </c>
      <c r="Z135">
        <v>4.0758999999999999</v>
      </c>
      <c r="AA135">
        <v>4.0723000000000003</v>
      </c>
    </row>
    <row r="136" spans="1:27" x14ac:dyDescent="0.2">
      <c r="A136" t="s">
        <v>35</v>
      </c>
      <c r="B136" s="1">
        <v>3.1</v>
      </c>
      <c r="C136" s="4">
        <v>3.1269999999999998</v>
      </c>
      <c r="D136">
        <f t="shared" si="11"/>
        <v>1.0087096774193547</v>
      </c>
      <c r="E136">
        <v>50</v>
      </c>
      <c r="F136">
        <f t="shared" si="12"/>
        <v>50.435483870967737</v>
      </c>
      <c r="G136">
        <v>4.0555000000000003</v>
      </c>
      <c r="H136">
        <v>4.0789999999999997</v>
      </c>
      <c r="I136">
        <v>4.0804999999999998</v>
      </c>
      <c r="J136">
        <v>4.0571999999999999</v>
      </c>
      <c r="K136">
        <v>4.0563000000000002</v>
      </c>
      <c r="L136">
        <v>4.0327000000000002</v>
      </c>
      <c r="M136">
        <v>4.0312000000000001</v>
      </c>
      <c r="N136">
        <v>4.0542999999999996</v>
      </c>
      <c r="O136">
        <v>4.0552999999999999</v>
      </c>
      <c r="P136">
        <v>4.1021000000000001</v>
      </c>
      <c r="Q136">
        <v>4.1051000000000002</v>
      </c>
      <c r="R136">
        <v>4.0587</v>
      </c>
      <c r="S136">
        <v>4.0566000000000004</v>
      </c>
      <c r="T136">
        <v>4.0095999999999998</v>
      </c>
      <c r="U136">
        <v>4.0067000000000004</v>
      </c>
      <c r="V136">
        <v>4.0529999999999999</v>
      </c>
      <c r="W136">
        <v>4.0548000000000002</v>
      </c>
      <c r="X136">
        <v>4.1250999999999998</v>
      </c>
      <c r="Y136">
        <v>4.1296999999999997</v>
      </c>
      <c r="Z136">
        <v>4.0601000000000003</v>
      </c>
      <c r="AA136">
        <v>4.0571000000000002</v>
      </c>
    </row>
    <row r="137" spans="1:27" x14ac:dyDescent="0.2">
      <c r="A137" t="s">
        <v>36</v>
      </c>
      <c r="B137" s="1">
        <v>3.1</v>
      </c>
      <c r="C137" s="4">
        <v>2.7690000000000001</v>
      </c>
      <c r="D137">
        <f t="shared" si="11"/>
        <v>0.89322580645161287</v>
      </c>
      <c r="E137">
        <v>50</v>
      </c>
      <c r="F137">
        <f t="shared" si="12"/>
        <v>44.661290322580648</v>
      </c>
      <c r="G137">
        <v>4.0785</v>
      </c>
      <c r="H137">
        <v>4.1058000000000003</v>
      </c>
      <c r="I137">
        <v>4.1075999999999997</v>
      </c>
      <c r="J137">
        <v>4.0805999999999996</v>
      </c>
      <c r="K137">
        <v>4.0792000000000002</v>
      </c>
      <c r="L137">
        <v>4.0521000000000003</v>
      </c>
      <c r="M137">
        <v>4.0502000000000002</v>
      </c>
      <c r="N137">
        <v>4.077</v>
      </c>
      <c r="O137">
        <v>4.0781000000000001</v>
      </c>
      <c r="P137">
        <v>4.1322999999999999</v>
      </c>
      <c r="Q137">
        <v>4.1363000000000003</v>
      </c>
      <c r="R137">
        <v>4.0823999999999998</v>
      </c>
      <c r="S137">
        <v>4.0797999999999996</v>
      </c>
      <c r="T137">
        <v>4.0252999999999997</v>
      </c>
      <c r="U137">
        <v>4.0213999999999999</v>
      </c>
      <c r="V137">
        <v>4.0751999999999997</v>
      </c>
      <c r="W137">
        <v>4.0776000000000003</v>
      </c>
      <c r="X137">
        <v>4.1589999999999998</v>
      </c>
      <c r="Y137">
        <v>4.1649000000000003</v>
      </c>
      <c r="Z137">
        <v>4.0842000000000001</v>
      </c>
      <c r="AA137">
        <v>4.0800999999999998</v>
      </c>
    </row>
    <row r="138" spans="1:27" x14ac:dyDescent="0.2">
      <c r="A138" t="s">
        <v>37</v>
      </c>
      <c r="B138" s="1">
        <v>3.1</v>
      </c>
      <c r="C138" s="4">
        <v>2.609</v>
      </c>
      <c r="D138">
        <f t="shared" si="11"/>
        <v>0.8416129032258064</v>
      </c>
      <c r="E138">
        <v>50</v>
      </c>
      <c r="F138">
        <f t="shared" si="12"/>
        <v>42.08064516129032</v>
      </c>
      <c r="G138">
        <v>4.0932000000000004</v>
      </c>
      <c r="H138">
        <v>4.1384999999999996</v>
      </c>
      <c r="I138">
        <v>4.141</v>
      </c>
      <c r="J138">
        <v>4.0957999999999997</v>
      </c>
      <c r="K138">
        <v>4.0940000000000003</v>
      </c>
      <c r="L138">
        <v>4.0488999999999997</v>
      </c>
      <c r="M138">
        <v>4.0465</v>
      </c>
      <c r="N138">
        <v>4.0915999999999997</v>
      </c>
      <c r="O138">
        <v>4.0929000000000002</v>
      </c>
      <c r="P138">
        <v>4.1837</v>
      </c>
      <c r="Q138">
        <v>4.1883999999999997</v>
      </c>
      <c r="R138">
        <v>4.0979000000000001</v>
      </c>
      <c r="S138">
        <v>4.0946999999999996</v>
      </c>
      <c r="T138">
        <v>4.0029000000000003</v>
      </c>
      <c r="U138">
        <v>3.9984000000000002</v>
      </c>
      <c r="V138">
        <v>4.0894000000000004</v>
      </c>
      <c r="W138">
        <v>4.0922999999999998</v>
      </c>
      <c r="X138">
        <v>4.2301000000000002</v>
      </c>
      <c r="Y138">
        <v>4.2373000000000003</v>
      </c>
      <c r="Z138">
        <v>4.0999999999999996</v>
      </c>
      <c r="AA138">
        <v>4.0949999999999998</v>
      </c>
    </row>
    <row r="139" spans="1:27" x14ac:dyDescent="0.2">
      <c r="A139" t="s">
        <v>38</v>
      </c>
      <c r="B139" s="1">
        <v>3.1</v>
      </c>
      <c r="C139" s="4">
        <v>2.4169999999999998</v>
      </c>
      <c r="D139">
        <f t="shared" si="11"/>
        <v>0.77967741935483859</v>
      </c>
      <c r="E139">
        <v>50</v>
      </c>
      <c r="F139">
        <f t="shared" si="12"/>
        <v>38.983870967741936</v>
      </c>
      <c r="G139">
        <v>4.1276999999999999</v>
      </c>
      <c r="H139">
        <v>4.1657000000000002</v>
      </c>
      <c r="I139">
        <v>4.1687000000000003</v>
      </c>
      <c r="J139">
        <v>4.1313000000000004</v>
      </c>
      <c r="K139">
        <v>4.1288999999999998</v>
      </c>
      <c r="L139">
        <v>4.0914999999999999</v>
      </c>
      <c r="M139">
        <v>4.0881999999999996</v>
      </c>
      <c r="N139">
        <v>4.1254</v>
      </c>
      <c r="O139">
        <v>4.1271000000000004</v>
      </c>
      <c r="P139">
        <v>4.2020999999999997</v>
      </c>
      <c r="Q139">
        <v>4.2085999999999997</v>
      </c>
      <c r="R139">
        <v>4.1340000000000003</v>
      </c>
      <c r="S139">
        <v>4.1294000000000004</v>
      </c>
      <c r="T139">
        <v>4.0540000000000003</v>
      </c>
      <c r="U139">
        <v>4.0479000000000003</v>
      </c>
      <c r="V139">
        <v>4.1224999999999996</v>
      </c>
      <c r="W139">
        <v>4.1260000000000003</v>
      </c>
      <c r="X139">
        <v>4.2389000000000001</v>
      </c>
      <c r="Y139">
        <v>4.2488000000000001</v>
      </c>
      <c r="Z139">
        <v>4.1365999999999996</v>
      </c>
      <c r="AA139">
        <v>4.13</v>
      </c>
    </row>
    <row r="140" spans="1:27" x14ac:dyDescent="0.2">
      <c r="A140" t="s">
        <v>39</v>
      </c>
      <c r="B140">
        <v>3.1</v>
      </c>
      <c r="C140" s="4">
        <v>2.1100995999999999</v>
      </c>
      <c r="D140">
        <f t="shared" si="11"/>
        <v>0.68067729032258062</v>
      </c>
      <c r="E140">
        <v>50</v>
      </c>
      <c r="F140">
        <f t="shared" si="12"/>
        <v>34.033864516129029</v>
      </c>
      <c r="G140">
        <v>4.2220000000000004</v>
      </c>
      <c r="H140">
        <v>4.2552000000000003</v>
      </c>
      <c r="I140">
        <v>4.2622</v>
      </c>
      <c r="J140">
        <v>4.2298999999999998</v>
      </c>
      <c r="K140">
        <v>4.2241</v>
      </c>
      <c r="L140">
        <v>4.1912000000000003</v>
      </c>
      <c r="M140">
        <v>4.1843000000000004</v>
      </c>
      <c r="N140">
        <v>4.2159000000000004</v>
      </c>
      <c r="O140">
        <v>4.2187999999999999</v>
      </c>
      <c r="P140">
        <v>4.2850999999999999</v>
      </c>
      <c r="Q140">
        <v>4.2992999999999997</v>
      </c>
      <c r="R140">
        <v>4.2346000000000004</v>
      </c>
      <c r="S140">
        <v>4.2244000000000002</v>
      </c>
      <c r="T140">
        <v>4.1582999999999997</v>
      </c>
      <c r="U140">
        <v>4.1454000000000004</v>
      </c>
      <c r="V140">
        <v>4.2085999999999997</v>
      </c>
      <c r="W140">
        <v>4.2153999999999998</v>
      </c>
      <c r="X140">
        <v>4.3148999999999997</v>
      </c>
      <c r="Y140">
        <v>4.3367000000000004</v>
      </c>
      <c r="Z140">
        <v>4.2396000000000003</v>
      </c>
      <c r="AA140">
        <v>4.2248999999999999</v>
      </c>
    </row>
    <row r="141" spans="1:27" x14ac:dyDescent="0.2">
      <c r="A141" t="s">
        <v>40</v>
      </c>
      <c r="B141">
        <v>3.1</v>
      </c>
      <c r="C141" s="4">
        <v>2.9540000000000002</v>
      </c>
      <c r="D141">
        <f t="shared" si="11"/>
        <v>0.95290322580645159</v>
      </c>
      <c r="E141">
        <v>50</v>
      </c>
      <c r="F141">
        <f t="shared" si="12"/>
        <v>47.645161290322584</v>
      </c>
      <c r="G141">
        <v>4.0598000000000001</v>
      </c>
      <c r="H141">
        <v>4.0845000000000002</v>
      </c>
      <c r="I141">
        <v>4.0861000000000001</v>
      </c>
      <c r="J141">
        <v>4.0617000000000001</v>
      </c>
      <c r="K141">
        <v>4.0603999999999996</v>
      </c>
      <c r="L141">
        <v>4.0361000000000002</v>
      </c>
      <c r="M141">
        <v>4.0345000000000004</v>
      </c>
      <c r="N141">
        <v>4.0587</v>
      </c>
      <c r="O141">
        <v>4.0594999999999999</v>
      </c>
      <c r="P141">
        <v>4.1085000000000003</v>
      </c>
      <c r="Q141">
        <v>4.1117999999999997</v>
      </c>
      <c r="R141">
        <v>4.0632000000000001</v>
      </c>
      <c r="S141">
        <v>4.0609000000000002</v>
      </c>
      <c r="T141">
        <v>4.0118999999999998</v>
      </c>
      <c r="U141">
        <v>4.0087000000000002</v>
      </c>
      <c r="V141">
        <v>4.0572999999999997</v>
      </c>
      <c r="W141">
        <v>4.0590000000000002</v>
      </c>
      <c r="X141">
        <v>4.1326999999999998</v>
      </c>
      <c r="Y141">
        <v>4.1375999999999999</v>
      </c>
      <c r="Z141">
        <v>4.0646000000000004</v>
      </c>
      <c r="AA141">
        <v>4.0613999999999999</v>
      </c>
    </row>
    <row r="142" spans="1:27" x14ac:dyDescent="0.2">
      <c r="A142" s="2"/>
      <c r="C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">
      <c r="A143" s="2"/>
      <c r="C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 s="2"/>
      <c r="C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 s="2"/>
      <c r="C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">
      <c r="A146" s="2"/>
      <c r="C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 s="2"/>
      <c r="C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 s="2"/>
      <c r="C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">
      <c r="A149" s="2"/>
      <c r="C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">
      <c r="A150" s="2"/>
      <c r="C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 s="2"/>
      <c r="C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">
      <c r="A152" s="2"/>
      <c r="C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 s="2"/>
      <c r="C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2"/>
      <c r="C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 s="2"/>
      <c r="C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 s="2"/>
      <c r="C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2"/>
      <c r="C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 s="2"/>
      <c r="C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 s="2"/>
      <c r="C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2"/>
      <c r="C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 s="2"/>
      <c r="C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 s="2"/>
      <c r="C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2"/>
      <c r="C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 s="2"/>
      <c r="C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 s="2"/>
      <c r="C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2"/>
      <c r="C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 s="2"/>
      <c r="C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 s="2"/>
      <c r="C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2"/>
      <c r="C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 s="2"/>
      <c r="C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 s="2"/>
      <c r="C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2"/>
      <c r="C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 s="2"/>
      <c r="C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2"/>
      <c r="C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2"/>
      <c r="C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 s="2"/>
      <c r="C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2"/>
      <c r="C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2"/>
      <c r="C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 s="2"/>
      <c r="C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2"/>
      <c r="C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2"/>
      <c r="C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 s="2"/>
      <c r="C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2"/>
      <c r="C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 s="2"/>
      <c r="C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2"/>
      <c r="C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 s="2"/>
      <c r="C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2"/>
      <c r="C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">
      <c r="A188" s="2"/>
      <c r="C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 s="2"/>
      <c r="C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 s="2"/>
      <c r="C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">
      <c r="A191" s="2"/>
      <c r="C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 s="2"/>
      <c r="C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 s="2"/>
      <c r="C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 s="2"/>
      <c r="C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 s="2"/>
      <c r="C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">
      <c r="A196" s="2"/>
      <c r="C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 s="2"/>
      <c r="C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 s="2"/>
      <c r="C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">
      <c r="A199" s="2"/>
      <c r="C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">
      <c r="A200" s="2"/>
      <c r="C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">
      <c r="A201" s="2"/>
      <c r="C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">
      <c r="A202" s="2"/>
      <c r="C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">
      <c r="A203" s="2"/>
      <c r="C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">
      <c r="A204" s="2"/>
      <c r="C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">
      <c r="A205" s="2"/>
      <c r="C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">
      <c r="A206" s="2"/>
      <c r="C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">
      <c r="A207" s="2"/>
      <c r="C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">
      <c r="A208" s="2"/>
      <c r="C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">
      <c r="A209" s="2"/>
      <c r="C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">
      <c r="A210" s="2"/>
      <c r="C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">
      <c r="A211" s="2"/>
      <c r="C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">
      <c r="A212" s="2"/>
      <c r="C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 s="2"/>
      <c r="C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">
      <c r="A214" s="2"/>
      <c r="C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">
      <c r="A215" s="2"/>
      <c r="C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">
      <c r="A216" s="2"/>
      <c r="C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">
      <c r="A217" s="2"/>
      <c r="C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">
      <c r="A218" s="2"/>
      <c r="C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">
      <c r="A219" s="2"/>
      <c r="C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">
      <c r="A220" s="2"/>
      <c r="C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">
      <c r="A221" s="2"/>
      <c r="C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">
      <c r="A222" s="2"/>
      <c r="C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">
      <c r="A223" s="2"/>
      <c r="C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">
      <c r="A224" s="2"/>
      <c r="C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">
      <c r="A225" s="2"/>
      <c r="C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">
      <c r="A226" s="2"/>
      <c r="C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">
      <c r="A227" s="2"/>
      <c r="C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">
      <c r="A228" s="2"/>
      <c r="C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">
      <c r="A229" s="2"/>
      <c r="C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">
      <c r="A230" s="2"/>
      <c r="C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 s="2"/>
      <c r="C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">
      <c r="A232" s="2"/>
      <c r="C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">
      <c r="A233" s="2"/>
      <c r="C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">
      <c r="A234" s="2"/>
      <c r="C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">
      <c r="A235" s="2"/>
      <c r="C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">
      <c r="A236" s="2"/>
      <c r="C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">
      <c r="A237" s="2"/>
      <c r="C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 s="2"/>
      <c r="C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 s="2"/>
      <c r="C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 s="2"/>
      <c r="C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 s="2"/>
      <c r="C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 s="2"/>
      <c r="C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 s="2"/>
      <c r="C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">
      <c r="A244" s="2"/>
      <c r="C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 s="2"/>
      <c r="C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">
      <c r="A246" s="2"/>
      <c r="C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 s="2"/>
      <c r="C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 s="2"/>
      <c r="C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 s="2"/>
      <c r="C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">
      <c r="A250" s="2"/>
      <c r="C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">
      <c r="A251" s="2"/>
      <c r="C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 s="2"/>
      <c r="C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 s="2"/>
      <c r="C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">
      <c r="A254" s="2"/>
      <c r="C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 s="2"/>
      <c r="C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 s="2"/>
      <c r="C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 s="2"/>
      <c r="C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 s="2"/>
      <c r="C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">
      <c r="A259" s="2"/>
      <c r="C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">
      <c r="A260" s="2"/>
      <c r="C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 s="2"/>
      <c r="C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 s="2"/>
      <c r="C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">
      <c r="A263" s="2"/>
      <c r="C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">
      <c r="A264" s="2"/>
      <c r="C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 s="2"/>
      <c r="C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">
      <c r="A266" s="2"/>
      <c r="C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 s="2"/>
      <c r="C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">
      <c r="A268" s="2"/>
      <c r="C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">
      <c r="A269" s="2"/>
      <c r="C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 s="2"/>
      <c r="C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 s="2"/>
      <c r="C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">
      <c r="A272" s="2"/>
      <c r="C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 s="2"/>
      <c r="C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 s="2"/>
      <c r="C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">
      <c r="A275" s="2"/>
      <c r="C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">
      <c r="A276" s="2"/>
      <c r="C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 s="2"/>
      <c r="C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">
      <c r="A278" s="2"/>
      <c r="C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">
      <c r="A279" s="2"/>
      <c r="C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 s="2"/>
      <c r="C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">
      <c r="A281" s="2"/>
      <c r="C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">
      <c r="A282" s="2"/>
      <c r="C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 s="2"/>
      <c r="C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">
      <c r="A284" s="2"/>
      <c r="C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">
      <c r="A285" s="2"/>
      <c r="C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 s="2"/>
      <c r="C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">
      <c r="A287" s="2"/>
      <c r="C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">
      <c r="A288" s="2"/>
      <c r="C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 s="2"/>
      <c r="C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">
      <c r="A290" s="2"/>
      <c r="C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">
      <c r="A291" s="2"/>
      <c r="C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 s="2"/>
      <c r="C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 s="2"/>
      <c r="C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 s="2"/>
      <c r="C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2"/>
      <c r="C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 s="2"/>
      <c r="C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2"/>
      <c r="C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2"/>
      <c r="C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 s="2"/>
      <c r="C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 s="2"/>
      <c r="C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2"/>
      <c r="C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 s="2"/>
      <c r="C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2"/>
      <c r="C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2"/>
      <c r="C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2"/>
      <c r="C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2"/>
      <c r="C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2"/>
      <c r="C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 s="2"/>
      <c r="C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 s="2"/>
      <c r="C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2"/>
      <c r="C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2"/>
      <c r="C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2"/>
      <c r="C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2"/>
      <c r="C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2"/>
      <c r="C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2"/>
      <c r="C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2"/>
      <c r="C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2"/>
      <c r="C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2"/>
      <c r="C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2"/>
      <c r="C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2"/>
      <c r="C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2"/>
      <c r="C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 s="2"/>
      <c r="C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 s="2"/>
      <c r="C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 s="2"/>
      <c r="C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 s="2"/>
      <c r="C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 s="2"/>
      <c r="C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 s="2"/>
      <c r="C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 s="2"/>
      <c r="C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 s="2"/>
      <c r="C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 s="2"/>
      <c r="C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 s="2"/>
      <c r="C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 s="2"/>
      <c r="C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 s="2"/>
      <c r="C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 s="2"/>
      <c r="C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 s="2"/>
      <c r="C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 s="2"/>
      <c r="C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 s="2"/>
      <c r="C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 s="2"/>
      <c r="C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 s="2"/>
      <c r="C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 s="2"/>
      <c r="C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 s="2"/>
      <c r="C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 s="2"/>
      <c r="C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 s="2"/>
      <c r="C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 s="2"/>
      <c r="C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 s="2"/>
      <c r="C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 s="2"/>
      <c r="C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 s="2"/>
      <c r="C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 s="2"/>
      <c r="C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2"/>
      <c r="C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 s="2"/>
      <c r="C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 s="2"/>
      <c r="C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 s="2"/>
      <c r="C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 s="2"/>
      <c r="C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 s="2"/>
      <c r="C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 s="2"/>
      <c r="C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 s="2"/>
      <c r="C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 s="2"/>
      <c r="C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 s="2"/>
      <c r="C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 s="2"/>
      <c r="C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2"/>
      <c r="C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 s="2"/>
      <c r="C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 s="2"/>
      <c r="C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 s="2"/>
      <c r="C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 s="2"/>
      <c r="C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2"/>
      <c r="C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 s="2"/>
      <c r="C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 s="2"/>
      <c r="C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2"/>
      <c r="C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 s="2"/>
      <c r="C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 s="2"/>
      <c r="C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2"/>
      <c r="C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 s="2"/>
      <c r="C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 s="2"/>
      <c r="C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 s="2"/>
      <c r="C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 s="2"/>
      <c r="C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 s="2"/>
      <c r="C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2"/>
      <c r="C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 s="2"/>
      <c r="C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 s="2"/>
      <c r="C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 s="2"/>
      <c r="C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 s="2"/>
      <c r="C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2"/>
      <c r="C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 s="2"/>
      <c r="C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 s="2"/>
      <c r="C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 s="2"/>
      <c r="C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 s="2"/>
      <c r="C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2"/>
      <c r="C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 s="2"/>
      <c r="C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 s="2"/>
      <c r="C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 s="2"/>
      <c r="C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 s="2"/>
      <c r="C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 s="2"/>
      <c r="C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 s="2"/>
      <c r="C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 s="2"/>
      <c r="C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 s="2"/>
      <c r="C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 s="2"/>
      <c r="C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 s="2"/>
      <c r="C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2"/>
      <c r="C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 s="2"/>
      <c r="C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 s="2"/>
      <c r="C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 s="2"/>
      <c r="C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 s="2"/>
      <c r="C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 s="2"/>
      <c r="C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 s="2"/>
      <c r="C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 s="2"/>
      <c r="C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 s="2"/>
      <c r="C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 s="2"/>
      <c r="C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 s="2"/>
      <c r="C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2"/>
      <c r="C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 s="2"/>
      <c r="C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 s="2"/>
      <c r="C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 s="2"/>
      <c r="C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 s="2"/>
      <c r="C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 s="2"/>
      <c r="C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 s="2"/>
      <c r="C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 s="2"/>
      <c r="C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 s="2"/>
      <c r="C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 s="2"/>
      <c r="C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 s="2"/>
      <c r="C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 s="2"/>
      <c r="C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 s="2"/>
      <c r="C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2"/>
      <c r="C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 s="2"/>
      <c r="C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 s="2"/>
      <c r="C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 s="2"/>
      <c r="C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 s="2"/>
      <c r="C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 s="2"/>
      <c r="C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 s="2"/>
      <c r="C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 s="2"/>
      <c r="C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 s="2"/>
      <c r="C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 s="2"/>
      <c r="C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 s="2"/>
      <c r="C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 s="2"/>
      <c r="C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 s="2"/>
      <c r="C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2"/>
      <c r="C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 s="2"/>
      <c r="C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 s="2"/>
      <c r="C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 s="2"/>
      <c r="C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 s="2"/>
      <c r="C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 s="2"/>
      <c r="C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 s="2"/>
      <c r="C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 s="2"/>
      <c r="C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 s="2"/>
      <c r="C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 s="2"/>
      <c r="C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 s="2"/>
      <c r="C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 s="2"/>
      <c r="C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 s="2"/>
      <c r="C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2"/>
      <c r="C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 s="2"/>
      <c r="C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 s="2"/>
      <c r="C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 s="2"/>
      <c r="C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 s="2"/>
      <c r="C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 s="2"/>
      <c r="C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 s="2"/>
      <c r="C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 s="2"/>
      <c r="C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 s="2"/>
      <c r="C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 s="2"/>
      <c r="C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 s="2"/>
      <c r="C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2"/>
      <c r="C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 s="2"/>
      <c r="C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 s="2"/>
      <c r="C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2"/>
      <c r="C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 s="2"/>
      <c r="C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 s="2"/>
      <c r="C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 s="2"/>
      <c r="C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 s="2"/>
      <c r="C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 s="2"/>
      <c r="C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 s="2"/>
      <c r="C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 s="2"/>
      <c r="C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 s="2"/>
      <c r="C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 s="2"/>
      <c r="C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 s="2"/>
      <c r="C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 s="2"/>
      <c r="C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 s="2"/>
      <c r="C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 s="2"/>
      <c r="C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 s="2"/>
      <c r="C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 s="2"/>
      <c r="C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 s="2"/>
      <c r="C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 s="2"/>
      <c r="C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 s="2"/>
      <c r="C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 s="2"/>
      <c r="C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 s="2"/>
      <c r="C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 s="2"/>
      <c r="C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 s="2"/>
      <c r="C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 s="2"/>
      <c r="C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 s="2"/>
      <c r="C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 s="2"/>
      <c r="C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 s="2"/>
      <c r="C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 s="2"/>
      <c r="C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 s="2"/>
      <c r="C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 s="2"/>
      <c r="C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 s="2"/>
      <c r="C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 s="2"/>
      <c r="C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 s="2"/>
      <c r="C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 s="2"/>
      <c r="C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 s="2"/>
      <c r="C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 s="2"/>
      <c r="C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 s="2"/>
      <c r="C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 s="2"/>
      <c r="C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 s="2"/>
      <c r="C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 s="2"/>
      <c r="C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 s="2"/>
      <c r="C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 s="2"/>
      <c r="C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 s="2"/>
      <c r="C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 s="2"/>
      <c r="C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 s="2"/>
      <c r="C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 s="2"/>
      <c r="C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 s="2"/>
      <c r="C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 s="2"/>
      <c r="C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 s="2"/>
      <c r="C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 s="2"/>
      <c r="C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 s="2"/>
      <c r="C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 s="2"/>
      <c r="C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 s="2"/>
      <c r="C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 s="2"/>
      <c r="C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 s="2"/>
      <c r="C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 s="2"/>
      <c r="C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 s="2"/>
      <c r="C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 s="2"/>
      <c r="C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 s="2"/>
      <c r="C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 s="2"/>
      <c r="C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D8B7-B6CD-4B1F-B466-0F9E8563A34E}">
  <sheetPr codeName="Sheet10"/>
  <dimension ref="A1:AA15"/>
  <sheetViews>
    <sheetView workbookViewId="0">
      <selection activeCell="A2" sqref="A2:XFD15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6" width="8.5" bestFit="1" customWidth="1"/>
    <col min="7" max="27" width="7.5" bestFit="1" customWidth="1"/>
  </cols>
  <sheetData>
    <row r="1" spans="1:27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27</v>
      </c>
      <c r="B2" s="1">
        <v>3.1</v>
      </c>
      <c r="C2" s="3">
        <v>2.8679999999999999</v>
      </c>
      <c r="D2">
        <f>C2/B2</f>
        <v>0.92516129032258054</v>
      </c>
      <c r="E2">
        <v>45</v>
      </c>
      <c r="F2">
        <f t="shared" ref="F2:F15" si="0">C2*E2</f>
        <v>129.06</v>
      </c>
      <c r="G2">
        <v>4.0529000000000002</v>
      </c>
      <c r="H2">
        <v>4.0796999999999999</v>
      </c>
      <c r="I2">
        <v>4.0815000000000001</v>
      </c>
      <c r="J2">
        <v>4.0549999999999997</v>
      </c>
      <c r="K2">
        <v>4.0536000000000003</v>
      </c>
      <c r="L2">
        <v>4.0266000000000002</v>
      </c>
      <c r="M2">
        <v>4.0247999999999999</v>
      </c>
      <c r="N2">
        <v>4.0514000000000001</v>
      </c>
      <c r="O2">
        <v>4.0526</v>
      </c>
      <c r="P2">
        <v>4.1063999999999998</v>
      </c>
      <c r="Q2">
        <v>4.1097999999999999</v>
      </c>
      <c r="R2">
        <v>4.0566000000000004</v>
      </c>
      <c r="S2">
        <v>4.0541</v>
      </c>
      <c r="T2">
        <v>4.0000999999999998</v>
      </c>
      <c r="U2">
        <v>3.9967000000000001</v>
      </c>
      <c r="V2">
        <v>4.0496999999999996</v>
      </c>
      <c r="W2">
        <v>4.0521000000000003</v>
      </c>
      <c r="X2">
        <v>4.1326999999999998</v>
      </c>
      <c r="Y2">
        <v>4.1378000000000004</v>
      </c>
      <c r="Z2">
        <v>4.0583</v>
      </c>
      <c r="AA2">
        <v>4.0544000000000002</v>
      </c>
    </row>
    <row r="3" spans="1:27" x14ac:dyDescent="0.2">
      <c r="A3" t="s">
        <v>28</v>
      </c>
      <c r="B3" s="1">
        <v>3.1</v>
      </c>
      <c r="C3" s="3">
        <v>2.7829999999999999</v>
      </c>
      <c r="D3">
        <f t="shared" ref="D3:D15" si="1">C3/B3</f>
        <v>0.89774193548387093</v>
      </c>
      <c r="E3">
        <v>45</v>
      </c>
      <c r="F3">
        <f t="shared" si="0"/>
        <v>125.235</v>
      </c>
      <c r="G3">
        <v>4.0553999999999997</v>
      </c>
      <c r="H3">
        <v>4.0880999999999998</v>
      </c>
      <c r="I3">
        <v>4.0899000000000001</v>
      </c>
      <c r="J3">
        <v>4.0575000000000001</v>
      </c>
      <c r="K3">
        <v>4.056</v>
      </c>
      <c r="L3">
        <v>4.0229999999999997</v>
      </c>
      <c r="M3">
        <v>4.0212000000000003</v>
      </c>
      <c r="N3">
        <v>4.0537000000000001</v>
      </c>
      <c r="O3">
        <v>4.0548000000000002</v>
      </c>
      <c r="P3">
        <v>4.1205999999999996</v>
      </c>
      <c r="Q3">
        <v>4.1242999999999999</v>
      </c>
      <c r="R3">
        <v>4.0591999999999997</v>
      </c>
      <c r="S3">
        <v>4.0564999999999998</v>
      </c>
      <c r="T3">
        <v>3.9906999999999999</v>
      </c>
      <c r="U3">
        <v>3.9870000000000001</v>
      </c>
      <c r="V3">
        <v>4.0521000000000003</v>
      </c>
      <c r="W3">
        <v>4.0545</v>
      </c>
      <c r="X3">
        <v>4.1529999999999996</v>
      </c>
      <c r="Y3">
        <v>4.1585000000000001</v>
      </c>
      <c r="Z3">
        <v>4.0609999999999999</v>
      </c>
      <c r="AA3">
        <v>4.0570000000000004</v>
      </c>
    </row>
    <row r="4" spans="1:27" x14ac:dyDescent="0.2">
      <c r="A4" t="s">
        <v>29</v>
      </c>
      <c r="B4" s="1">
        <v>3.1</v>
      </c>
      <c r="C4" s="4">
        <v>2.7650000000000001</v>
      </c>
      <c r="D4">
        <f t="shared" si="1"/>
        <v>0.89193548387096777</v>
      </c>
      <c r="E4">
        <v>45</v>
      </c>
      <c r="F4">
        <f t="shared" si="0"/>
        <v>124.42500000000001</v>
      </c>
      <c r="G4">
        <v>4.0557999999999996</v>
      </c>
      <c r="H4">
        <v>4.0894000000000004</v>
      </c>
      <c r="I4">
        <v>4.0914000000000001</v>
      </c>
      <c r="J4">
        <v>4.0579000000000001</v>
      </c>
      <c r="K4">
        <v>4.0564999999999998</v>
      </c>
      <c r="L4">
        <v>4.0228999999999999</v>
      </c>
      <c r="M4">
        <v>4.0209000000000001</v>
      </c>
      <c r="N4">
        <v>4.0541999999999998</v>
      </c>
      <c r="O4">
        <v>4.0552999999999999</v>
      </c>
      <c r="P4">
        <v>4.1227</v>
      </c>
      <c r="Q4">
        <v>4.1264000000000003</v>
      </c>
      <c r="R4">
        <v>4.0598999999999998</v>
      </c>
      <c r="S4">
        <v>4.0570000000000004</v>
      </c>
      <c r="T4">
        <v>3.9895999999999998</v>
      </c>
      <c r="U4">
        <v>3.9861</v>
      </c>
      <c r="V4">
        <v>4.0523999999999996</v>
      </c>
      <c r="W4">
        <v>4.0548000000000002</v>
      </c>
      <c r="X4">
        <v>4.1558999999999999</v>
      </c>
      <c r="Y4">
        <v>4.1616</v>
      </c>
      <c r="Z4">
        <v>4.0614999999999997</v>
      </c>
      <c r="AA4">
        <v>4.0575000000000001</v>
      </c>
    </row>
    <row r="5" spans="1:27" x14ac:dyDescent="0.2">
      <c r="A5" t="s">
        <v>30</v>
      </c>
      <c r="B5" s="1">
        <v>3.1</v>
      </c>
      <c r="C5" s="4">
        <v>2.7120000000000002</v>
      </c>
      <c r="D5">
        <f t="shared" si="1"/>
        <v>0.87483870967741939</v>
      </c>
      <c r="E5">
        <v>45</v>
      </c>
      <c r="F5">
        <f t="shared" si="0"/>
        <v>122.04</v>
      </c>
      <c r="G5">
        <v>4.0583</v>
      </c>
      <c r="H5">
        <v>4.0956999999999999</v>
      </c>
      <c r="I5">
        <v>4.0975999999999999</v>
      </c>
      <c r="J5">
        <v>4.0605000000000002</v>
      </c>
      <c r="K5">
        <v>4.0589000000000004</v>
      </c>
      <c r="L5">
        <v>4.0212000000000003</v>
      </c>
      <c r="M5">
        <v>4.0193000000000003</v>
      </c>
      <c r="N5">
        <v>4.0564</v>
      </c>
      <c r="O5">
        <v>4.0576999999999996</v>
      </c>
      <c r="P5">
        <v>4.133</v>
      </c>
      <c r="Q5">
        <v>4.1368999999999998</v>
      </c>
      <c r="R5">
        <v>4.0622999999999996</v>
      </c>
      <c r="S5">
        <v>4.0594000000000001</v>
      </c>
      <c r="T5">
        <v>3.9841000000000002</v>
      </c>
      <c r="U5">
        <v>3.9803999999999999</v>
      </c>
      <c r="V5">
        <v>4.0547000000000004</v>
      </c>
      <c r="W5">
        <v>4.0571999999999999</v>
      </c>
      <c r="X5">
        <v>4.1700999999999997</v>
      </c>
      <c r="Y5">
        <v>4.1759000000000004</v>
      </c>
      <c r="Z5">
        <v>4.0640999999999998</v>
      </c>
      <c r="AA5">
        <v>4.0598999999999998</v>
      </c>
    </row>
    <row r="6" spans="1:27" x14ac:dyDescent="0.2">
      <c r="A6" t="s">
        <v>31</v>
      </c>
      <c r="B6">
        <v>3.1</v>
      </c>
      <c r="C6" s="4">
        <v>2.64</v>
      </c>
      <c r="D6">
        <f t="shared" si="1"/>
        <v>0.85161290322580652</v>
      </c>
      <c r="E6">
        <v>45</v>
      </c>
      <c r="F6">
        <f t="shared" si="0"/>
        <v>118.80000000000001</v>
      </c>
      <c r="G6">
        <v>4.0608000000000004</v>
      </c>
      <c r="H6">
        <v>4.1096000000000004</v>
      </c>
      <c r="I6">
        <v>4.1116999999999999</v>
      </c>
      <c r="J6">
        <v>4.0632999999999999</v>
      </c>
      <c r="K6">
        <v>4.0617000000000001</v>
      </c>
      <c r="L6">
        <v>4.0122</v>
      </c>
      <c r="M6">
        <v>4.0101000000000004</v>
      </c>
      <c r="N6">
        <v>4.0590000000000002</v>
      </c>
      <c r="O6">
        <v>4.0602999999999998</v>
      </c>
      <c r="P6">
        <v>4.1596000000000002</v>
      </c>
      <c r="Q6">
        <v>4.1638000000000002</v>
      </c>
      <c r="R6">
        <v>4.0651999999999999</v>
      </c>
      <c r="S6">
        <v>4.0621</v>
      </c>
      <c r="T6">
        <v>3.9607000000000001</v>
      </c>
      <c r="U6">
        <v>3.9567000000000001</v>
      </c>
      <c r="V6">
        <v>4.0571999999999999</v>
      </c>
      <c r="W6">
        <v>4.0598000000000001</v>
      </c>
      <c r="X6">
        <v>4.2140000000000004</v>
      </c>
      <c r="Y6">
        <v>4.2202999999999999</v>
      </c>
      <c r="Z6">
        <v>4.0670000000000002</v>
      </c>
      <c r="AA6">
        <v>4.0625</v>
      </c>
    </row>
    <row r="7" spans="1:27" x14ac:dyDescent="0.2">
      <c r="A7" t="s">
        <v>32</v>
      </c>
      <c r="B7">
        <v>3.1</v>
      </c>
      <c r="C7" s="4">
        <v>2.552</v>
      </c>
      <c r="D7">
        <f t="shared" si="1"/>
        <v>0.82322580645161292</v>
      </c>
      <c r="E7">
        <v>45</v>
      </c>
      <c r="F7">
        <f t="shared" si="0"/>
        <v>114.84</v>
      </c>
      <c r="G7">
        <v>4.0633999999999997</v>
      </c>
      <c r="H7">
        <v>4.1166999999999998</v>
      </c>
      <c r="I7">
        <v>4.1188000000000002</v>
      </c>
      <c r="J7">
        <v>4.0658000000000003</v>
      </c>
      <c r="K7">
        <v>4.0644</v>
      </c>
      <c r="L7">
        <v>4.0106000000000002</v>
      </c>
      <c r="M7">
        <v>4.0084999999999997</v>
      </c>
      <c r="N7">
        <v>4.0616000000000003</v>
      </c>
      <c r="O7">
        <v>4.0629</v>
      </c>
      <c r="P7">
        <v>4.1712999999999996</v>
      </c>
      <c r="Q7">
        <v>4.1753999999999998</v>
      </c>
      <c r="R7">
        <v>4.0678999999999998</v>
      </c>
      <c r="S7">
        <v>4.0647000000000002</v>
      </c>
      <c r="T7">
        <v>3.9554</v>
      </c>
      <c r="U7">
        <v>3.9514999999999998</v>
      </c>
      <c r="V7">
        <v>4.0597000000000003</v>
      </c>
      <c r="W7">
        <v>4.0624000000000002</v>
      </c>
      <c r="X7">
        <v>4.2276999999999996</v>
      </c>
      <c r="Y7">
        <v>4.2294999999999998</v>
      </c>
      <c r="Z7">
        <v>4.0697000000000001</v>
      </c>
      <c r="AA7">
        <v>4.0651999999999999</v>
      </c>
    </row>
    <row r="8" spans="1:27" x14ac:dyDescent="0.2">
      <c r="A8" t="s">
        <v>33</v>
      </c>
      <c r="B8" s="1">
        <v>3.1</v>
      </c>
      <c r="C8" s="4">
        <v>2.5569999999999999</v>
      </c>
      <c r="D8">
        <f t="shared" si="1"/>
        <v>0.82483870967741935</v>
      </c>
      <c r="E8">
        <v>45</v>
      </c>
      <c r="F8">
        <f t="shared" si="0"/>
        <v>115.065</v>
      </c>
      <c r="G8">
        <v>4.0698999999999996</v>
      </c>
      <c r="H8">
        <v>4.0987999999999998</v>
      </c>
      <c r="I8">
        <v>4.101</v>
      </c>
      <c r="J8">
        <v>4.0724999999999998</v>
      </c>
      <c r="K8">
        <v>4.0707000000000004</v>
      </c>
      <c r="L8">
        <v>4.0416999999999996</v>
      </c>
      <c r="M8">
        <v>4.0395000000000003</v>
      </c>
      <c r="N8">
        <v>4.0678999999999998</v>
      </c>
      <c r="O8">
        <v>4.0693999999999999</v>
      </c>
      <c r="P8">
        <v>4.1272000000000002</v>
      </c>
      <c r="Q8">
        <v>4.1317000000000004</v>
      </c>
      <c r="R8">
        <v>4.0747</v>
      </c>
      <c r="S8">
        <v>4.0712000000000002</v>
      </c>
      <c r="T8">
        <v>4.0133000000000001</v>
      </c>
      <c r="U8">
        <v>4.0090000000000003</v>
      </c>
      <c r="V8">
        <v>4.0658000000000003</v>
      </c>
      <c r="W8">
        <v>4.0686999999999998</v>
      </c>
      <c r="X8">
        <v>4.1554000000000002</v>
      </c>
      <c r="Y8">
        <v>4.1623999999999999</v>
      </c>
      <c r="Z8">
        <v>4.0766999999999998</v>
      </c>
      <c r="AA8">
        <v>4.0717999999999996</v>
      </c>
    </row>
    <row r="9" spans="1:27" x14ac:dyDescent="0.2">
      <c r="A9" t="s">
        <v>34</v>
      </c>
      <c r="B9" s="1">
        <v>3.1</v>
      </c>
      <c r="C9" s="4">
        <v>2.8730000000000002</v>
      </c>
      <c r="D9">
        <f t="shared" si="1"/>
        <v>0.92677419354838719</v>
      </c>
      <c r="E9">
        <v>45</v>
      </c>
      <c r="F9">
        <f t="shared" si="0"/>
        <v>129.285</v>
      </c>
      <c r="G9">
        <v>4.056</v>
      </c>
      <c r="H9">
        <v>4.0816999999999997</v>
      </c>
      <c r="I9">
        <v>4.0833000000000004</v>
      </c>
      <c r="J9">
        <v>4.0580999999999996</v>
      </c>
      <c r="K9">
        <v>4.0566000000000004</v>
      </c>
      <c r="L9">
        <v>4.0308999999999999</v>
      </c>
      <c r="M9">
        <v>4.0293000000000001</v>
      </c>
      <c r="N9">
        <v>4.0547000000000004</v>
      </c>
      <c r="O9">
        <v>4.0556000000000001</v>
      </c>
      <c r="P9">
        <v>4.1067999999999998</v>
      </c>
      <c r="Q9">
        <v>4.1101999999999999</v>
      </c>
      <c r="R9">
        <v>4.0595999999999997</v>
      </c>
      <c r="S9">
        <v>4.0571000000000002</v>
      </c>
      <c r="T9">
        <v>4.0058999999999996</v>
      </c>
      <c r="U9">
        <v>4.0025000000000004</v>
      </c>
      <c r="V9">
        <v>4.0532000000000004</v>
      </c>
      <c r="W9">
        <v>4.0551000000000004</v>
      </c>
      <c r="X9">
        <v>4.1319999999999997</v>
      </c>
      <c r="Y9">
        <v>4.1369999999999996</v>
      </c>
      <c r="Z9">
        <v>4.0612000000000004</v>
      </c>
      <c r="AA9">
        <v>4.0575000000000001</v>
      </c>
    </row>
    <row r="10" spans="1:27" x14ac:dyDescent="0.2">
      <c r="A10" t="s">
        <v>35</v>
      </c>
      <c r="B10" s="1">
        <v>3.1</v>
      </c>
      <c r="C10" s="4">
        <v>3.1269999999999998</v>
      </c>
      <c r="D10">
        <f t="shared" si="1"/>
        <v>1.0087096774193547</v>
      </c>
      <c r="E10">
        <v>45</v>
      </c>
      <c r="F10">
        <f t="shared" si="0"/>
        <v>140.715</v>
      </c>
      <c r="G10">
        <v>4.0475000000000003</v>
      </c>
      <c r="H10">
        <v>4.0709</v>
      </c>
      <c r="I10">
        <v>4.0724</v>
      </c>
      <c r="J10">
        <v>4.0491999999999999</v>
      </c>
      <c r="K10">
        <v>4.0481999999999996</v>
      </c>
      <c r="L10">
        <v>4.0247999999999999</v>
      </c>
      <c r="M10">
        <v>4.0232999999999999</v>
      </c>
      <c r="N10">
        <v>4.0464000000000002</v>
      </c>
      <c r="O10">
        <v>4.0473999999999997</v>
      </c>
      <c r="P10">
        <v>4.0941999999999998</v>
      </c>
      <c r="Q10">
        <v>4.0971000000000002</v>
      </c>
      <c r="R10">
        <v>4.0507999999999997</v>
      </c>
      <c r="S10">
        <v>4.0487000000000002</v>
      </c>
      <c r="T10">
        <v>4.0019</v>
      </c>
      <c r="U10">
        <v>3.9990000000000001</v>
      </c>
      <c r="V10">
        <v>4.0453000000000001</v>
      </c>
      <c r="W10">
        <v>4.0469999999999997</v>
      </c>
      <c r="X10">
        <v>4.1170999999999998</v>
      </c>
      <c r="Y10">
        <v>4.1214000000000004</v>
      </c>
      <c r="Z10">
        <v>4.0521000000000003</v>
      </c>
      <c r="AA10">
        <v>4.0490000000000004</v>
      </c>
    </row>
    <row r="11" spans="1:27" x14ac:dyDescent="0.2">
      <c r="A11" t="s">
        <v>36</v>
      </c>
      <c r="B11" s="1">
        <v>3.1</v>
      </c>
      <c r="C11" s="4">
        <v>2.7690000000000001</v>
      </c>
      <c r="D11">
        <f t="shared" si="1"/>
        <v>0.89322580645161287</v>
      </c>
      <c r="E11">
        <v>45</v>
      </c>
      <c r="F11">
        <f t="shared" si="0"/>
        <v>124.605</v>
      </c>
      <c r="G11">
        <v>4.0590999999999999</v>
      </c>
      <c r="H11">
        <v>4.0864000000000003</v>
      </c>
      <c r="I11">
        <v>4.0880000000000001</v>
      </c>
      <c r="J11">
        <v>4.0610999999999997</v>
      </c>
      <c r="K11">
        <v>4.0598000000000001</v>
      </c>
      <c r="L11">
        <v>4.0328999999999997</v>
      </c>
      <c r="M11">
        <v>4.0309999999999997</v>
      </c>
      <c r="N11">
        <v>4.0578000000000003</v>
      </c>
      <c r="O11">
        <v>4.0589000000000004</v>
      </c>
      <c r="P11">
        <v>4.1131000000000002</v>
      </c>
      <c r="Q11">
        <v>4.1163999999999996</v>
      </c>
      <c r="R11">
        <v>4.0629</v>
      </c>
      <c r="S11">
        <v>4.0602999999999998</v>
      </c>
      <c r="T11">
        <v>4.0061</v>
      </c>
      <c r="U11">
        <v>4.0026000000000002</v>
      </c>
      <c r="V11">
        <v>4.0563000000000002</v>
      </c>
      <c r="W11">
        <v>4.0583999999999998</v>
      </c>
      <c r="X11">
        <v>4.1397000000000004</v>
      </c>
      <c r="Y11">
        <v>4.1448</v>
      </c>
      <c r="Z11">
        <v>4.0644999999999998</v>
      </c>
      <c r="AA11">
        <v>4.0608000000000004</v>
      </c>
    </row>
    <row r="12" spans="1:27" x14ac:dyDescent="0.2">
      <c r="A12" t="s">
        <v>37</v>
      </c>
      <c r="B12" s="1">
        <v>3.1</v>
      </c>
      <c r="C12" s="4">
        <v>2.609</v>
      </c>
      <c r="D12">
        <f t="shared" si="1"/>
        <v>0.8416129032258064</v>
      </c>
      <c r="E12">
        <v>45</v>
      </c>
      <c r="F12">
        <f t="shared" si="0"/>
        <v>117.405</v>
      </c>
      <c r="G12">
        <v>4.0667</v>
      </c>
      <c r="H12">
        <v>4.1113999999999997</v>
      </c>
      <c r="I12">
        <v>4.1134000000000004</v>
      </c>
      <c r="J12">
        <v>4.069</v>
      </c>
      <c r="K12">
        <v>4.0674000000000001</v>
      </c>
      <c r="L12">
        <v>4.0232000000000001</v>
      </c>
      <c r="M12">
        <v>4.0210999999999997</v>
      </c>
      <c r="N12">
        <v>4.0655000000000001</v>
      </c>
      <c r="O12">
        <v>4.0666000000000002</v>
      </c>
      <c r="P12">
        <v>4.1555</v>
      </c>
      <c r="Q12">
        <v>4.1597</v>
      </c>
      <c r="R12">
        <v>4.0708000000000002</v>
      </c>
      <c r="S12">
        <v>4.0678999999999998</v>
      </c>
      <c r="T12">
        <v>3.9784000000000002</v>
      </c>
      <c r="U12">
        <v>3.9742999999999999</v>
      </c>
      <c r="V12">
        <v>4.0636999999999999</v>
      </c>
      <c r="W12">
        <v>4.0660999999999996</v>
      </c>
      <c r="X12">
        <v>4.2007000000000003</v>
      </c>
      <c r="Y12">
        <v>4.2069999999999999</v>
      </c>
      <c r="Z12">
        <v>4.0724999999999998</v>
      </c>
      <c r="AA12">
        <v>4.0682999999999998</v>
      </c>
    </row>
    <row r="13" spans="1:27" x14ac:dyDescent="0.2">
      <c r="A13" t="s">
        <v>38</v>
      </c>
      <c r="B13" s="1">
        <v>3.1</v>
      </c>
      <c r="C13" s="4">
        <v>2.4169999999999998</v>
      </c>
      <c r="D13">
        <f t="shared" si="1"/>
        <v>0.77967741935483859</v>
      </c>
      <c r="E13">
        <v>45</v>
      </c>
      <c r="F13">
        <f t="shared" si="0"/>
        <v>108.76499999999999</v>
      </c>
      <c r="G13">
        <v>4.0820999999999996</v>
      </c>
      <c r="H13">
        <v>4.1192000000000002</v>
      </c>
      <c r="I13">
        <v>4.1214000000000004</v>
      </c>
      <c r="J13">
        <v>4.0848000000000004</v>
      </c>
      <c r="K13">
        <v>4.0830000000000002</v>
      </c>
      <c r="L13">
        <v>4.0462999999999996</v>
      </c>
      <c r="M13">
        <v>4.0438999999999998</v>
      </c>
      <c r="N13">
        <v>4.0803000000000003</v>
      </c>
      <c r="O13">
        <v>4.0818000000000003</v>
      </c>
      <c r="P13">
        <v>4.1553000000000004</v>
      </c>
      <c r="Q13">
        <v>4.1601999999999997</v>
      </c>
      <c r="R13">
        <v>4.0869</v>
      </c>
      <c r="S13">
        <v>4.0834999999999999</v>
      </c>
      <c r="T13">
        <v>4.0098000000000003</v>
      </c>
      <c r="U13">
        <v>4.0049999999999999</v>
      </c>
      <c r="V13">
        <v>4.0781999999999998</v>
      </c>
      <c r="W13">
        <v>4.0811000000000002</v>
      </c>
      <c r="X13">
        <v>4.1916000000000002</v>
      </c>
      <c r="Y13">
        <v>4.1990999999999996</v>
      </c>
      <c r="Z13">
        <v>4.0891999999999999</v>
      </c>
      <c r="AA13">
        <v>4.0839999999999996</v>
      </c>
    </row>
    <row r="14" spans="1:27" x14ac:dyDescent="0.2">
      <c r="A14" t="s">
        <v>39</v>
      </c>
      <c r="B14">
        <v>3.1</v>
      </c>
      <c r="C14" s="4">
        <v>2.1100995999999999</v>
      </c>
      <c r="D14">
        <f t="shared" si="1"/>
        <v>0.68067729032258062</v>
      </c>
      <c r="E14">
        <v>45</v>
      </c>
      <c r="F14">
        <f t="shared" si="0"/>
        <v>94.954481999999999</v>
      </c>
      <c r="G14">
        <v>4.1279000000000003</v>
      </c>
      <c r="H14">
        <v>4.16</v>
      </c>
      <c r="I14">
        <v>4.1637000000000004</v>
      </c>
      <c r="J14">
        <v>4.1321000000000003</v>
      </c>
      <c r="K14">
        <v>4.1289999999999996</v>
      </c>
      <c r="L14">
        <v>4.0972999999999997</v>
      </c>
      <c r="M14">
        <v>4.0936000000000003</v>
      </c>
      <c r="N14">
        <v>4.1249000000000002</v>
      </c>
      <c r="O14">
        <v>4.1268000000000002</v>
      </c>
      <c r="P14">
        <v>4.1905000000000001</v>
      </c>
      <c r="Q14">
        <v>4.1981000000000002</v>
      </c>
      <c r="R14">
        <v>4.1352000000000002</v>
      </c>
      <c r="S14">
        <v>4.1295000000000002</v>
      </c>
      <c r="T14">
        <v>4.0658000000000003</v>
      </c>
      <c r="U14">
        <v>4.0587</v>
      </c>
      <c r="V14">
        <v>4.1212</v>
      </c>
      <c r="W14">
        <v>4.1254999999999997</v>
      </c>
      <c r="X14">
        <v>4.2211999999999996</v>
      </c>
      <c r="Y14">
        <v>4.2325999999999997</v>
      </c>
      <c r="Z14">
        <v>4.1380999999999997</v>
      </c>
      <c r="AA14">
        <v>4.13</v>
      </c>
    </row>
    <row r="15" spans="1:27" x14ac:dyDescent="0.2">
      <c r="A15" t="s">
        <v>40</v>
      </c>
      <c r="B15">
        <v>3.1</v>
      </c>
      <c r="C15" s="4">
        <v>2.9540000000000002</v>
      </c>
      <c r="D15">
        <f t="shared" si="1"/>
        <v>0.95290322580645159</v>
      </c>
      <c r="E15">
        <v>45</v>
      </c>
      <c r="F15">
        <f t="shared" si="0"/>
        <v>132.93</v>
      </c>
      <c r="G15">
        <v>4.0495999999999999</v>
      </c>
      <c r="H15">
        <v>4.0805999999999996</v>
      </c>
      <c r="I15">
        <v>4.0822000000000003</v>
      </c>
      <c r="J15">
        <v>4.0514000000000001</v>
      </c>
      <c r="K15">
        <v>4.0503</v>
      </c>
      <c r="L15">
        <v>4.0191999999999997</v>
      </c>
      <c r="M15">
        <v>4.0176999999999996</v>
      </c>
      <c r="N15">
        <v>4.0484</v>
      </c>
      <c r="O15">
        <v>4.0494000000000003</v>
      </c>
      <c r="P15">
        <v>4.1113</v>
      </c>
      <c r="Q15">
        <v>4.1143000000000001</v>
      </c>
      <c r="R15">
        <v>4.0526999999999997</v>
      </c>
      <c r="S15">
        <v>4.0507999999999997</v>
      </c>
      <c r="T15">
        <v>3.9885000000000002</v>
      </c>
      <c r="U15">
        <v>3.9855</v>
      </c>
      <c r="V15">
        <v>4.0471000000000004</v>
      </c>
      <c r="W15">
        <v>4.0490000000000004</v>
      </c>
      <c r="X15">
        <v>4.1421000000000001</v>
      </c>
      <c r="Y15">
        <v>4.1466000000000003</v>
      </c>
      <c r="Z15">
        <v>4.0541</v>
      </c>
      <c r="AA15">
        <v>4.0510999999999999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66C9-EAC7-46AE-AE40-BED6D06A834E}">
  <sheetPr codeName="Sheet11"/>
  <dimension ref="A1:AA15"/>
  <sheetViews>
    <sheetView workbookViewId="0">
      <selection activeCell="I24" sqref="I24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27" width="7.5" bestFit="1" customWidth="1"/>
  </cols>
  <sheetData>
    <row r="1" spans="1:27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27</v>
      </c>
      <c r="B2" s="1">
        <v>3.1</v>
      </c>
      <c r="C2" s="3">
        <v>2.8679999999999999</v>
      </c>
      <c r="D2">
        <f>C2/B2</f>
        <v>0.92516129032258054</v>
      </c>
      <c r="E2">
        <v>50</v>
      </c>
      <c r="F2">
        <f t="shared" ref="F2:F15" si="0">C2*E2</f>
        <v>143.4</v>
      </c>
      <c r="G2">
        <v>4.0674999999999999</v>
      </c>
      <c r="H2">
        <v>4.0942999999999996</v>
      </c>
      <c r="I2">
        <v>4.0961999999999996</v>
      </c>
      <c r="J2">
        <v>4.0696000000000003</v>
      </c>
      <c r="K2">
        <v>4.0681000000000003</v>
      </c>
      <c r="L2">
        <v>4.0408999999999997</v>
      </c>
      <c r="M2">
        <v>4.0392000000000001</v>
      </c>
      <c r="N2">
        <v>4.0658000000000003</v>
      </c>
      <c r="O2">
        <v>4.0669000000000004</v>
      </c>
      <c r="P2">
        <v>4.1208999999999998</v>
      </c>
      <c r="Q2">
        <v>4.1246</v>
      </c>
      <c r="R2">
        <v>4.0712999999999999</v>
      </c>
      <c r="S2">
        <v>4.0686</v>
      </c>
      <c r="T2">
        <v>4.0145</v>
      </c>
      <c r="U2">
        <v>4.0109000000000004</v>
      </c>
      <c r="V2">
        <v>4.0641999999999996</v>
      </c>
      <c r="W2">
        <v>4.0663999999999998</v>
      </c>
      <c r="X2">
        <v>4.1474000000000002</v>
      </c>
      <c r="Y2">
        <v>4.1528999999999998</v>
      </c>
      <c r="Z2">
        <v>4.0728999999999997</v>
      </c>
      <c r="AA2">
        <v>4.0689000000000002</v>
      </c>
    </row>
    <row r="3" spans="1:27" x14ac:dyDescent="0.2">
      <c r="A3" t="s">
        <v>28</v>
      </c>
      <c r="B3" s="1">
        <v>3.1</v>
      </c>
      <c r="C3" s="3">
        <v>2.7829999999999999</v>
      </c>
      <c r="D3">
        <f t="shared" ref="D3:D15" si="1">C3/B3</f>
        <v>0.89774193548387093</v>
      </c>
      <c r="E3">
        <v>50</v>
      </c>
      <c r="F3">
        <f t="shared" si="0"/>
        <v>139.15</v>
      </c>
      <c r="G3">
        <v>4.0728</v>
      </c>
      <c r="H3">
        <v>4.1059000000000001</v>
      </c>
      <c r="I3">
        <v>4.1078000000000001</v>
      </c>
      <c r="J3">
        <v>4.0750000000000002</v>
      </c>
      <c r="K3">
        <v>4.0735999999999999</v>
      </c>
      <c r="L3">
        <v>4.0404999999999998</v>
      </c>
      <c r="M3">
        <v>4.0385</v>
      </c>
      <c r="N3">
        <v>4.0711000000000004</v>
      </c>
      <c r="O3">
        <v>4.0723000000000003</v>
      </c>
      <c r="P3">
        <v>4.1384999999999996</v>
      </c>
      <c r="Q3">
        <v>4.1424000000000003</v>
      </c>
      <c r="R3">
        <v>4.077</v>
      </c>
      <c r="S3">
        <v>4.0740999999999996</v>
      </c>
      <c r="T3">
        <v>4.008</v>
      </c>
      <c r="U3">
        <v>4.0041000000000002</v>
      </c>
      <c r="V3">
        <v>4.0692000000000004</v>
      </c>
      <c r="W3">
        <v>4.0717999999999996</v>
      </c>
      <c r="X3">
        <v>4.1708999999999996</v>
      </c>
      <c r="Y3">
        <v>4.1768999999999998</v>
      </c>
      <c r="Z3">
        <v>4.0788000000000002</v>
      </c>
      <c r="AA3">
        <v>4.0746000000000002</v>
      </c>
    </row>
    <row r="4" spans="1:27" x14ac:dyDescent="0.2">
      <c r="A4" t="s">
        <v>29</v>
      </c>
      <c r="B4" s="1">
        <v>3.1</v>
      </c>
      <c r="C4" s="4">
        <v>2.7650000000000001</v>
      </c>
      <c r="D4">
        <f t="shared" si="1"/>
        <v>0.89193548387096777</v>
      </c>
      <c r="E4">
        <v>50</v>
      </c>
      <c r="F4">
        <f t="shared" si="0"/>
        <v>138.25</v>
      </c>
      <c r="G4">
        <v>4.0747</v>
      </c>
      <c r="H4">
        <v>4.1082999999999998</v>
      </c>
      <c r="I4">
        <v>4.1104000000000003</v>
      </c>
      <c r="J4">
        <v>4.077</v>
      </c>
      <c r="K4">
        <v>4.0754999999999999</v>
      </c>
      <c r="L4">
        <v>4.0416999999999996</v>
      </c>
      <c r="M4">
        <v>4.0397999999999996</v>
      </c>
      <c r="N4">
        <v>4.0728999999999997</v>
      </c>
      <c r="O4">
        <v>4.0742000000000003</v>
      </c>
      <c r="P4">
        <v>4.1416000000000004</v>
      </c>
      <c r="Q4">
        <v>4.1456999999999997</v>
      </c>
      <c r="R4">
        <v>4.0789</v>
      </c>
      <c r="S4">
        <v>4.0759999999999996</v>
      </c>
      <c r="T4">
        <v>4.0084999999999997</v>
      </c>
      <c r="U4">
        <v>4.0045999999999999</v>
      </c>
      <c r="V4">
        <v>4.0711000000000004</v>
      </c>
      <c r="W4">
        <v>4.0736999999999997</v>
      </c>
      <c r="X4">
        <v>4.1748000000000003</v>
      </c>
      <c r="Y4">
        <v>4.1809000000000003</v>
      </c>
      <c r="Z4">
        <v>4.0807000000000002</v>
      </c>
      <c r="AA4">
        <v>4.0765000000000002</v>
      </c>
    </row>
    <row r="5" spans="1:27" x14ac:dyDescent="0.2">
      <c r="A5" t="s">
        <v>30</v>
      </c>
      <c r="B5" s="1">
        <v>3.1</v>
      </c>
      <c r="C5" s="4">
        <v>2.7120000000000002</v>
      </c>
      <c r="D5">
        <f t="shared" si="1"/>
        <v>0.87483870967741939</v>
      </c>
      <c r="E5">
        <v>50</v>
      </c>
      <c r="F5">
        <f t="shared" si="0"/>
        <v>135.60000000000002</v>
      </c>
      <c r="G5">
        <v>4.0799000000000003</v>
      </c>
      <c r="H5">
        <v>4.1174999999999997</v>
      </c>
      <c r="I5">
        <v>4.1196000000000002</v>
      </c>
      <c r="J5">
        <v>4.0823</v>
      </c>
      <c r="K5">
        <v>4.0807000000000002</v>
      </c>
      <c r="L5">
        <v>4.0427</v>
      </c>
      <c r="M5">
        <v>4.0406000000000004</v>
      </c>
      <c r="N5">
        <v>4.0778999999999996</v>
      </c>
      <c r="O5">
        <v>4.0792000000000002</v>
      </c>
      <c r="P5">
        <v>4.1546000000000003</v>
      </c>
      <c r="Q5">
        <v>4.1589999999999998</v>
      </c>
      <c r="R5">
        <v>4.0842000000000001</v>
      </c>
      <c r="S5">
        <v>4.0810000000000004</v>
      </c>
      <c r="T5">
        <v>4.0056000000000003</v>
      </c>
      <c r="U5">
        <v>4.0014000000000003</v>
      </c>
      <c r="V5">
        <v>4.0759999999999996</v>
      </c>
      <c r="W5">
        <v>4.0787000000000004</v>
      </c>
      <c r="X5">
        <v>4.1919000000000004</v>
      </c>
      <c r="Y5">
        <v>4.1984000000000004</v>
      </c>
      <c r="Z5">
        <v>4.0861999999999998</v>
      </c>
      <c r="AA5">
        <v>4.0815000000000001</v>
      </c>
    </row>
    <row r="6" spans="1:27" x14ac:dyDescent="0.2">
      <c r="A6" t="s">
        <v>31</v>
      </c>
      <c r="B6">
        <v>3.1</v>
      </c>
      <c r="C6" s="4">
        <v>2.64</v>
      </c>
      <c r="D6">
        <f t="shared" si="1"/>
        <v>0.85161290322580652</v>
      </c>
      <c r="E6">
        <v>50</v>
      </c>
      <c r="F6">
        <f t="shared" si="0"/>
        <v>132</v>
      </c>
      <c r="G6">
        <v>4.0858999999999996</v>
      </c>
      <c r="H6">
        <v>4.1496000000000004</v>
      </c>
      <c r="I6">
        <v>4.1519000000000004</v>
      </c>
      <c r="J6">
        <v>4.0884</v>
      </c>
      <c r="K6">
        <v>4.0867000000000004</v>
      </c>
      <c r="L6">
        <v>4.0221999999999998</v>
      </c>
      <c r="M6">
        <v>4.0199999999999996</v>
      </c>
      <c r="N6">
        <v>4.0838999999999999</v>
      </c>
      <c r="O6">
        <v>4.0853000000000002</v>
      </c>
      <c r="P6">
        <v>4.2202000000000002</v>
      </c>
      <c r="Q6">
        <v>4.2247000000000003</v>
      </c>
      <c r="R6">
        <v>4.0904999999999996</v>
      </c>
      <c r="S6">
        <v>4.0872000000000002</v>
      </c>
      <c r="T6">
        <v>3.9497</v>
      </c>
      <c r="U6">
        <v>3.9455</v>
      </c>
      <c r="V6">
        <v>4.0815999999999999</v>
      </c>
      <c r="W6">
        <v>4.0846999999999998</v>
      </c>
      <c r="X6">
        <v>4.3070000000000004</v>
      </c>
      <c r="Y6">
        <v>4.3143000000000002</v>
      </c>
      <c r="Z6">
        <v>4.0926</v>
      </c>
      <c r="AA6">
        <v>4.0876000000000001</v>
      </c>
    </row>
    <row r="7" spans="1:27" x14ac:dyDescent="0.2">
      <c r="A7" t="s">
        <v>32</v>
      </c>
      <c r="B7">
        <v>3.1</v>
      </c>
      <c r="C7" s="4">
        <v>2.552</v>
      </c>
      <c r="D7">
        <f t="shared" si="1"/>
        <v>0.82322580645161292</v>
      </c>
      <c r="E7">
        <v>50</v>
      </c>
      <c r="F7">
        <f t="shared" si="0"/>
        <v>127.60000000000001</v>
      </c>
      <c r="G7">
        <v>4.0903999999999998</v>
      </c>
      <c r="H7">
        <v>4.1440999999999999</v>
      </c>
      <c r="I7">
        <v>4.1463999999999999</v>
      </c>
      <c r="J7">
        <v>4.0930999999999997</v>
      </c>
      <c r="K7">
        <v>4.0914000000000001</v>
      </c>
      <c r="L7">
        <v>4.0372000000000003</v>
      </c>
      <c r="M7">
        <v>4.0350000000000001</v>
      </c>
      <c r="N7">
        <v>4.0884</v>
      </c>
      <c r="O7">
        <v>4.0899000000000001</v>
      </c>
      <c r="P7">
        <v>4.1989000000000001</v>
      </c>
      <c r="Q7">
        <v>4.2035</v>
      </c>
      <c r="R7">
        <v>4.0953999999999997</v>
      </c>
      <c r="S7">
        <v>4.0918000000000001</v>
      </c>
      <c r="T7">
        <v>3.9815</v>
      </c>
      <c r="U7">
        <v>3.9773000000000001</v>
      </c>
      <c r="V7">
        <v>4.0861000000000001</v>
      </c>
      <c r="W7">
        <v>4.0890000000000004</v>
      </c>
      <c r="X7">
        <v>4.2549999999999999</v>
      </c>
      <c r="Y7">
        <v>4.2622999999999998</v>
      </c>
      <c r="Z7">
        <v>4.0975000000000001</v>
      </c>
      <c r="AA7">
        <v>4.0922999999999998</v>
      </c>
    </row>
    <row r="8" spans="1:27" x14ac:dyDescent="0.2">
      <c r="A8" t="s">
        <v>33</v>
      </c>
      <c r="B8" s="1">
        <v>3.1</v>
      </c>
      <c r="C8" s="4">
        <v>2.5569999999999999</v>
      </c>
      <c r="D8">
        <f t="shared" si="1"/>
        <v>0.82483870967741935</v>
      </c>
      <c r="E8">
        <v>50</v>
      </c>
      <c r="F8">
        <f t="shared" si="0"/>
        <v>127.85</v>
      </c>
      <c r="G8">
        <v>4.1048999999999998</v>
      </c>
      <c r="H8">
        <v>4.1341000000000001</v>
      </c>
      <c r="I8">
        <v>4.1368999999999998</v>
      </c>
      <c r="J8">
        <v>4.1079999999999997</v>
      </c>
      <c r="K8">
        <v>4.1056999999999997</v>
      </c>
      <c r="L8">
        <v>4.0765000000000002</v>
      </c>
      <c r="M8">
        <v>4.0739000000000001</v>
      </c>
      <c r="N8">
        <v>4.1024000000000003</v>
      </c>
      <c r="O8">
        <v>4.1040999999999999</v>
      </c>
      <c r="P8">
        <v>4.1624999999999996</v>
      </c>
      <c r="Q8">
        <v>4.1681999999999997</v>
      </c>
      <c r="R8">
        <v>4.1104000000000003</v>
      </c>
      <c r="S8">
        <v>4.1063999999999998</v>
      </c>
      <c r="T8">
        <v>4.0479000000000003</v>
      </c>
      <c r="U8">
        <v>4.0427</v>
      </c>
      <c r="V8">
        <v>4.0998999999999999</v>
      </c>
      <c r="W8">
        <v>4.1033999999999997</v>
      </c>
      <c r="X8">
        <v>4.1910999999999996</v>
      </c>
      <c r="Y8">
        <v>4.1993</v>
      </c>
      <c r="Z8">
        <v>4.1128</v>
      </c>
      <c r="AA8">
        <v>4.1067999999999998</v>
      </c>
    </row>
    <row r="9" spans="1:27" x14ac:dyDescent="0.2">
      <c r="A9" t="s">
        <v>34</v>
      </c>
      <c r="B9" s="1">
        <v>3.1</v>
      </c>
      <c r="C9" s="4">
        <v>2.8730000000000002</v>
      </c>
      <c r="D9">
        <f t="shared" si="1"/>
        <v>0.92677419354838719</v>
      </c>
      <c r="E9">
        <v>50</v>
      </c>
      <c r="F9">
        <f t="shared" si="0"/>
        <v>143.65</v>
      </c>
      <c r="G9">
        <v>4.0707000000000004</v>
      </c>
      <c r="H9">
        <v>4.0964</v>
      </c>
      <c r="I9">
        <v>4.0979999999999999</v>
      </c>
      <c r="J9">
        <v>4.0726000000000004</v>
      </c>
      <c r="K9">
        <v>4.0712999999999999</v>
      </c>
      <c r="L9">
        <v>4.0454999999999997</v>
      </c>
      <c r="M9">
        <v>4.0438000000000001</v>
      </c>
      <c r="N9">
        <v>4.0692000000000004</v>
      </c>
      <c r="O9">
        <v>4.0701999999999998</v>
      </c>
      <c r="P9">
        <v>4.1215000000000002</v>
      </c>
      <c r="Q9">
        <v>4.1250999999999998</v>
      </c>
      <c r="R9">
        <v>4.0742000000000003</v>
      </c>
      <c r="S9">
        <v>4.0716999999999999</v>
      </c>
      <c r="T9">
        <v>4.0204000000000004</v>
      </c>
      <c r="U9">
        <v>4.0168999999999997</v>
      </c>
      <c r="V9">
        <v>4.0675999999999997</v>
      </c>
      <c r="W9">
        <v>4.0697000000000001</v>
      </c>
      <c r="X9">
        <v>4.1467000000000001</v>
      </c>
      <c r="Y9">
        <v>4.1520000000000001</v>
      </c>
      <c r="Z9">
        <v>4.0758999999999999</v>
      </c>
      <c r="AA9">
        <v>4.0723000000000003</v>
      </c>
    </row>
    <row r="10" spans="1:27" x14ac:dyDescent="0.2">
      <c r="A10" t="s">
        <v>35</v>
      </c>
      <c r="B10" s="1">
        <v>3.1</v>
      </c>
      <c r="C10" s="4">
        <v>3.1269999999999998</v>
      </c>
      <c r="D10">
        <f t="shared" si="1"/>
        <v>1.0087096774193547</v>
      </c>
      <c r="E10">
        <v>50</v>
      </c>
      <c r="F10">
        <f t="shared" si="0"/>
        <v>156.35</v>
      </c>
      <c r="G10">
        <v>4.0555000000000003</v>
      </c>
      <c r="H10">
        <v>4.0789999999999997</v>
      </c>
      <c r="I10">
        <v>4.0804999999999998</v>
      </c>
      <c r="J10">
        <v>4.0571999999999999</v>
      </c>
      <c r="K10">
        <v>4.0563000000000002</v>
      </c>
      <c r="L10">
        <v>4.0327000000000002</v>
      </c>
      <c r="M10">
        <v>4.0312000000000001</v>
      </c>
      <c r="N10">
        <v>4.0542999999999996</v>
      </c>
      <c r="O10">
        <v>4.0552999999999999</v>
      </c>
      <c r="P10">
        <v>4.1021000000000001</v>
      </c>
      <c r="Q10">
        <v>4.1051000000000002</v>
      </c>
      <c r="R10">
        <v>4.0587</v>
      </c>
      <c r="S10">
        <v>4.0566000000000004</v>
      </c>
      <c r="T10">
        <v>4.0095999999999998</v>
      </c>
      <c r="U10">
        <v>4.0067000000000004</v>
      </c>
      <c r="V10">
        <v>4.0529999999999999</v>
      </c>
      <c r="W10">
        <v>4.0548000000000002</v>
      </c>
      <c r="X10">
        <v>4.1250999999999998</v>
      </c>
      <c r="Y10">
        <v>4.1296999999999997</v>
      </c>
      <c r="Z10">
        <v>4.0601000000000003</v>
      </c>
      <c r="AA10">
        <v>4.0571000000000002</v>
      </c>
    </row>
    <row r="11" spans="1:27" x14ac:dyDescent="0.2">
      <c r="A11" t="s">
        <v>36</v>
      </c>
      <c r="B11" s="1">
        <v>3.1</v>
      </c>
      <c r="C11" s="4">
        <v>2.7690000000000001</v>
      </c>
      <c r="D11">
        <f t="shared" si="1"/>
        <v>0.89322580645161287</v>
      </c>
      <c r="E11">
        <v>50</v>
      </c>
      <c r="F11">
        <f t="shared" si="0"/>
        <v>138.45000000000002</v>
      </c>
      <c r="G11">
        <v>4.0785</v>
      </c>
      <c r="H11">
        <v>4.1058000000000003</v>
      </c>
      <c r="I11">
        <v>4.1075999999999997</v>
      </c>
      <c r="J11">
        <v>4.0805999999999996</v>
      </c>
      <c r="K11">
        <v>4.0792000000000002</v>
      </c>
      <c r="L11">
        <v>4.0521000000000003</v>
      </c>
      <c r="M11">
        <v>4.0502000000000002</v>
      </c>
      <c r="N11">
        <v>4.077</v>
      </c>
      <c r="O11">
        <v>4.0781000000000001</v>
      </c>
      <c r="P11">
        <v>4.1322999999999999</v>
      </c>
      <c r="Q11">
        <v>4.1363000000000003</v>
      </c>
      <c r="R11">
        <v>4.0823999999999998</v>
      </c>
      <c r="S11">
        <v>4.0797999999999996</v>
      </c>
      <c r="T11">
        <v>4.0252999999999997</v>
      </c>
      <c r="U11">
        <v>4.0213999999999999</v>
      </c>
      <c r="V11">
        <v>4.0751999999999997</v>
      </c>
      <c r="W11">
        <v>4.0776000000000003</v>
      </c>
      <c r="X11">
        <v>4.1589999999999998</v>
      </c>
      <c r="Y11">
        <v>4.1649000000000003</v>
      </c>
      <c r="Z11">
        <v>4.0842000000000001</v>
      </c>
      <c r="AA11">
        <v>4.0800999999999998</v>
      </c>
    </row>
    <row r="12" spans="1:27" x14ac:dyDescent="0.2">
      <c r="A12" t="s">
        <v>37</v>
      </c>
      <c r="B12" s="1">
        <v>3.1</v>
      </c>
      <c r="C12" s="4">
        <v>2.609</v>
      </c>
      <c r="D12">
        <f t="shared" si="1"/>
        <v>0.8416129032258064</v>
      </c>
      <c r="E12">
        <v>50</v>
      </c>
      <c r="F12">
        <f t="shared" si="0"/>
        <v>130.44999999999999</v>
      </c>
      <c r="G12">
        <v>4.0932000000000004</v>
      </c>
      <c r="H12">
        <v>4.1384999999999996</v>
      </c>
      <c r="I12">
        <v>4.141</v>
      </c>
      <c r="J12">
        <v>4.0957999999999997</v>
      </c>
      <c r="K12">
        <v>4.0940000000000003</v>
      </c>
      <c r="L12">
        <v>4.0488999999999997</v>
      </c>
      <c r="M12">
        <v>4.0465</v>
      </c>
      <c r="N12">
        <v>4.0915999999999997</v>
      </c>
      <c r="O12">
        <v>4.0929000000000002</v>
      </c>
      <c r="P12">
        <v>4.1837</v>
      </c>
      <c r="Q12">
        <v>4.1883999999999997</v>
      </c>
      <c r="R12">
        <v>4.0979000000000001</v>
      </c>
      <c r="S12">
        <v>4.0946999999999996</v>
      </c>
      <c r="T12">
        <v>4.0029000000000003</v>
      </c>
      <c r="U12">
        <v>3.9984000000000002</v>
      </c>
      <c r="V12">
        <v>4.0894000000000004</v>
      </c>
      <c r="W12">
        <v>4.0922999999999998</v>
      </c>
      <c r="X12">
        <v>4.2301000000000002</v>
      </c>
      <c r="Y12">
        <v>4.2373000000000003</v>
      </c>
      <c r="Z12">
        <v>4.0999999999999996</v>
      </c>
      <c r="AA12">
        <v>4.0949999999999998</v>
      </c>
    </row>
    <row r="13" spans="1:27" x14ac:dyDescent="0.2">
      <c r="A13" t="s">
        <v>38</v>
      </c>
      <c r="B13" s="1">
        <v>3.1</v>
      </c>
      <c r="C13" s="4">
        <v>2.4169999999999998</v>
      </c>
      <c r="D13">
        <f t="shared" si="1"/>
        <v>0.77967741935483859</v>
      </c>
      <c r="E13">
        <v>50</v>
      </c>
      <c r="F13">
        <f t="shared" si="0"/>
        <v>120.85</v>
      </c>
      <c r="G13">
        <v>4.1276999999999999</v>
      </c>
      <c r="H13">
        <v>4.1657000000000002</v>
      </c>
      <c r="I13">
        <v>4.1687000000000003</v>
      </c>
      <c r="J13">
        <v>4.1313000000000004</v>
      </c>
      <c r="K13">
        <v>4.1288999999999998</v>
      </c>
      <c r="L13">
        <v>4.0914999999999999</v>
      </c>
      <c r="M13">
        <v>4.0881999999999996</v>
      </c>
      <c r="N13">
        <v>4.1254</v>
      </c>
      <c r="O13">
        <v>4.1271000000000004</v>
      </c>
      <c r="P13">
        <v>4.2020999999999997</v>
      </c>
      <c r="Q13">
        <v>4.2085999999999997</v>
      </c>
      <c r="R13">
        <v>4.1340000000000003</v>
      </c>
      <c r="S13">
        <v>4.1294000000000004</v>
      </c>
      <c r="T13">
        <v>4.0540000000000003</v>
      </c>
      <c r="U13">
        <v>4.0479000000000003</v>
      </c>
      <c r="V13">
        <v>4.1224999999999996</v>
      </c>
      <c r="W13">
        <v>4.1260000000000003</v>
      </c>
      <c r="X13">
        <v>4.2389000000000001</v>
      </c>
      <c r="Y13">
        <v>4.2488000000000001</v>
      </c>
      <c r="Z13">
        <v>4.1365999999999996</v>
      </c>
      <c r="AA13">
        <v>4.13</v>
      </c>
    </row>
    <row r="14" spans="1:27" x14ac:dyDescent="0.2">
      <c r="A14" t="s">
        <v>39</v>
      </c>
      <c r="B14">
        <v>3.1</v>
      </c>
      <c r="C14" s="4">
        <v>2.1100995999999999</v>
      </c>
      <c r="D14">
        <f t="shared" si="1"/>
        <v>0.68067729032258062</v>
      </c>
      <c r="E14">
        <v>50</v>
      </c>
      <c r="F14">
        <f t="shared" si="0"/>
        <v>105.50497999999999</v>
      </c>
      <c r="G14">
        <v>4.2220000000000004</v>
      </c>
      <c r="H14">
        <v>4.2552000000000003</v>
      </c>
      <c r="I14">
        <v>4.2622</v>
      </c>
      <c r="J14">
        <v>4.2298999999999998</v>
      </c>
      <c r="K14">
        <v>4.2241</v>
      </c>
      <c r="L14">
        <v>4.1912000000000003</v>
      </c>
      <c r="M14">
        <v>4.1843000000000004</v>
      </c>
      <c r="N14">
        <v>4.2159000000000004</v>
      </c>
      <c r="O14">
        <v>4.2187999999999999</v>
      </c>
      <c r="P14">
        <v>4.2850999999999999</v>
      </c>
      <c r="Q14">
        <v>4.2992999999999997</v>
      </c>
      <c r="R14">
        <v>4.2346000000000004</v>
      </c>
      <c r="S14">
        <v>4.2244000000000002</v>
      </c>
      <c r="T14">
        <v>4.1582999999999997</v>
      </c>
      <c r="U14">
        <v>4.1454000000000004</v>
      </c>
      <c r="V14">
        <v>4.2085999999999997</v>
      </c>
      <c r="W14">
        <v>4.2153999999999998</v>
      </c>
      <c r="X14">
        <v>4.3148999999999997</v>
      </c>
      <c r="Y14">
        <v>4.3367000000000004</v>
      </c>
      <c r="Z14">
        <v>4.2396000000000003</v>
      </c>
      <c r="AA14">
        <v>4.2248999999999999</v>
      </c>
    </row>
    <row r="15" spans="1:27" x14ac:dyDescent="0.2">
      <c r="A15" t="s">
        <v>40</v>
      </c>
      <c r="B15">
        <v>3.1</v>
      </c>
      <c r="C15" s="4">
        <v>2.9540000000000002</v>
      </c>
      <c r="D15">
        <f t="shared" si="1"/>
        <v>0.95290322580645159</v>
      </c>
      <c r="E15">
        <v>50</v>
      </c>
      <c r="F15">
        <f t="shared" si="0"/>
        <v>147.70000000000002</v>
      </c>
      <c r="G15">
        <v>4.0598000000000001</v>
      </c>
      <c r="H15">
        <v>4.0845000000000002</v>
      </c>
      <c r="I15">
        <v>4.0861000000000001</v>
      </c>
      <c r="J15">
        <v>4.0617000000000001</v>
      </c>
      <c r="K15">
        <v>4.0603999999999996</v>
      </c>
      <c r="L15">
        <v>4.0361000000000002</v>
      </c>
      <c r="M15">
        <v>4.0345000000000004</v>
      </c>
      <c r="N15">
        <v>4.0587</v>
      </c>
      <c r="O15">
        <v>4.0594999999999999</v>
      </c>
      <c r="P15">
        <v>4.1085000000000003</v>
      </c>
      <c r="Q15">
        <v>4.1117999999999997</v>
      </c>
      <c r="R15">
        <v>4.0632000000000001</v>
      </c>
      <c r="S15">
        <v>4.0609000000000002</v>
      </c>
      <c r="T15">
        <v>4.0118999999999998</v>
      </c>
      <c r="U15">
        <v>4.0087000000000002</v>
      </c>
      <c r="V15">
        <v>4.0572999999999997</v>
      </c>
      <c r="W15">
        <v>4.0590000000000002</v>
      </c>
      <c r="X15">
        <v>4.1326999999999998</v>
      </c>
      <c r="Y15">
        <v>4.1375999999999999</v>
      </c>
      <c r="Z15">
        <v>4.0646000000000004</v>
      </c>
      <c r="AA15">
        <v>4.0613999999999999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5EDD-3C3F-4920-A70F-0A135828F08F}">
  <sheetPr codeName="Sheet2"/>
  <dimension ref="A1:AA15"/>
  <sheetViews>
    <sheetView workbookViewId="0">
      <selection activeCell="K25" sqref="K25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27" width="7.5" bestFit="1" customWidth="1"/>
  </cols>
  <sheetData>
    <row r="1" spans="1:27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27</v>
      </c>
      <c r="B2" s="1">
        <v>3.1</v>
      </c>
      <c r="C2" s="3">
        <v>2.8679999999999999</v>
      </c>
      <c r="D2">
        <f>C2/B2</f>
        <v>0.92516129032258054</v>
      </c>
      <c r="E2">
        <v>5</v>
      </c>
      <c r="F2">
        <f>C2*E2</f>
        <v>14.34</v>
      </c>
      <c r="G2">
        <v>3.7627000000000002</v>
      </c>
      <c r="H2">
        <v>3.7898000000000001</v>
      </c>
      <c r="I2">
        <v>3.7917999999999998</v>
      </c>
      <c r="J2">
        <v>3.7650000000000001</v>
      </c>
      <c r="K2">
        <v>3.7637999999999998</v>
      </c>
      <c r="L2">
        <v>3.7364999999999999</v>
      </c>
      <c r="M2">
        <v>3.7347000000000001</v>
      </c>
      <c r="N2">
        <v>3.7614999999999998</v>
      </c>
      <c r="O2">
        <v>3.7625000000000002</v>
      </c>
      <c r="P2">
        <v>3.8166000000000002</v>
      </c>
      <c r="Q2">
        <v>3.8203</v>
      </c>
      <c r="R2">
        <v>3.7669000000000001</v>
      </c>
      <c r="S2">
        <v>3.7645</v>
      </c>
      <c r="T2">
        <v>3.7103000000000002</v>
      </c>
      <c r="U2">
        <v>3.7065999999999999</v>
      </c>
      <c r="V2">
        <v>3.7601</v>
      </c>
      <c r="W2">
        <v>3.762</v>
      </c>
      <c r="X2">
        <v>3.8433999999999999</v>
      </c>
      <c r="Y2">
        <v>3.8489</v>
      </c>
      <c r="Z2">
        <v>3.7688000000000001</v>
      </c>
      <c r="AA2">
        <v>3.7654999999999998</v>
      </c>
    </row>
    <row r="3" spans="1:27" x14ac:dyDescent="0.2">
      <c r="A3" t="s">
        <v>28</v>
      </c>
      <c r="B3" s="1">
        <v>3.1</v>
      </c>
      <c r="C3" s="3">
        <v>2.7829999999999999</v>
      </c>
      <c r="D3">
        <f t="shared" ref="D3:D15" si="0">C3/B3</f>
        <v>0.89774193548387093</v>
      </c>
      <c r="E3">
        <v>5</v>
      </c>
      <c r="F3">
        <f t="shared" ref="F3:F15" si="1">C3*E3</f>
        <v>13.914999999999999</v>
      </c>
      <c r="G3">
        <v>3.7642000000000002</v>
      </c>
      <c r="H3">
        <v>3.7970999999999999</v>
      </c>
      <c r="I3">
        <v>3.7989999999999999</v>
      </c>
      <c r="J3">
        <v>3.7663000000000002</v>
      </c>
      <c r="K3">
        <v>3.7650999999999999</v>
      </c>
      <c r="L3">
        <v>3.7321</v>
      </c>
      <c r="M3">
        <v>3.7302</v>
      </c>
      <c r="N3">
        <v>3.7625999999999999</v>
      </c>
      <c r="O3">
        <v>3.7637999999999998</v>
      </c>
      <c r="P3">
        <v>3.8296999999999999</v>
      </c>
      <c r="Q3">
        <v>3.8336999999999999</v>
      </c>
      <c r="R3">
        <v>3.7685</v>
      </c>
      <c r="S3">
        <v>3.7658999999999998</v>
      </c>
      <c r="T3">
        <v>3.6999</v>
      </c>
      <c r="U3">
        <v>3.6960000000000002</v>
      </c>
      <c r="V3">
        <v>3.7612000000000001</v>
      </c>
      <c r="W3">
        <v>3.7633000000000001</v>
      </c>
      <c r="X3">
        <v>3.8622999999999998</v>
      </c>
      <c r="Y3">
        <v>3.8683000000000001</v>
      </c>
      <c r="Z3">
        <v>3.7703000000000002</v>
      </c>
      <c r="AA3">
        <v>3.7667000000000002</v>
      </c>
    </row>
    <row r="4" spans="1:27" x14ac:dyDescent="0.2">
      <c r="A4" t="s">
        <v>29</v>
      </c>
      <c r="B4" s="1">
        <v>3.1</v>
      </c>
      <c r="C4" s="4">
        <v>2.7650000000000001</v>
      </c>
      <c r="D4">
        <f t="shared" si="0"/>
        <v>0.89193548387096777</v>
      </c>
      <c r="E4">
        <v>5</v>
      </c>
      <c r="F4">
        <f t="shared" si="1"/>
        <v>13.825000000000001</v>
      </c>
      <c r="G4">
        <v>3.7610999999999999</v>
      </c>
      <c r="H4">
        <v>3.7951999999999999</v>
      </c>
      <c r="I4">
        <v>3.7970999999999999</v>
      </c>
      <c r="J4">
        <v>3.7635000000000001</v>
      </c>
      <c r="K4">
        <v>3.7622</v>
      </c>
      <c r="L4">
        <v>3.7281</v>
      </c>
      <c r="M4">
        <v>3.7262</v>
      </c>
      <c r="N4">
        <v>3.7597</v>
      </c>
      <c r="O4">
        <v>3.7608999999999999</v>
      </c>
      <c r="P4">
        <v>3.8289</v>
      </c>
      <c r="Q4">
        <v>3.8329</v>
      </c>
      <c r="R4">
        <v>3.7656000000000001</v>
      </c>
      <c r="S4">
        <v>3.7629999999999999</v>
      </c>
      <c r="T4">
        <v>3.6949999999999998</v>
      </c>
      <c r="U4">
        <v>3.6909999999999998</v>
      </c>
      <c r="V4">
        <v>3.7583000000000002</v>
      </c>
      <c r="W4">
        <v>3.7604000000000002</v>
      </c>
      <c r="X4">
        <v>3.8626</v>
      </c>
      <c r="Y4">
        <v>3.8685999999999998</v>
      </c>
      <c r="Z4">
        <v>3.7675999999999998</v>
      </c>
      <c r="AA4">
        <v>3.7637999999999998</v>
      </c>
    </row>
    <row r="5" spans="1:27" x14ac:dyDescent="0.2">
      <c r="A5" t="s">
        <v>30</v>
      </c>
      <c r="B5" s="1">
        <v>3.1</v>
      </c>
      <c r="C5" s="4">
        <v>2.7120000000000002</v>
      </c>
      <c r="D5">
        <f t="shared" si="0"/>
        <v>0.87483870967741939</v>
      </c>
      <c r="E5">
        <v>5</v>
      </c>
      <c r="F5">
        <f t="shared" si="1"/>
        <v>13.56</v>
      </c>
      <c r="G5">
        <v>3.7608000000000001</v>
      </c>
      <c r="H5">
        <v>3.7989000000000002</v>
      </c>
      <c r="I5">
        <v>3.8010000000000002</v>
      </c>
      <c r="J5">
        <v>3.7631999999999999</v>
      </c>
      <c r="K5">
        <v>3.7618999999999998</v>
      </c>
      <c r="L5">
        <v>3.7235999999999998</v>
      </c>
      <c r="M5">
        <v>3.7216</v>
      </c>
      <c r="N5">
        <v>3.7593000000000001</v>
      </c>
      <c r="O5">
        <v>3.7604000000000002</v>
      </c>
      <c r="P5">
        <v>3.8368000000000002</v>
      </c>
      <c r="Q5">
        <v>3.8410000000000002</v>
      </c>
      <c r="R5">
        <v>3.7652999999999999</v>
      </c>
      <c r="S5">
        <v>3.7627000000000002</v>
      </c>
      <c r="T5">
        <v>3.6861000000000002</v>
      </c>
      <c r="U5">
        <v>3.6821000000000002</v>
      </c>
      <c r="V5">
        <v>3.7578</v>
      </c>
      <c r="W5">
        <v>3.7601</v>
      </c>
      <c r="X5">
        <v>3.8748999999999998</v>
      </c>
      <c r="Y5">
        <v>3.8809</v>
      </c>
      <c r="Z5">
        <v>3.7673999999999999</v>
      </c>
      <c r="AA5">
        <v>3.7637</v>
      </c>
    </row>
    <row r="6" spans="1:27" x14ac:dyDescent="0.2">
      <c r="A6" t="s">
        <v>31</v>
      </c>
      <c r="B6">
        <v>3.1</v>
      </c>
      <c r="C6" s="4">
        <v>2.64</v>
      </c>
      <c r="D6">
        <f t="shared" si="0"/>
        <v>0.85161290322580652</v>
      </c>
      <c r="E6">
        <v>5</v>
      </c>
      <c r="F6">
        <f t="shared" si="1"/>
        <v>13.200000000000001</v>
      </c>
      <c r="G6">
        <v>3.7608999999999999</v>
      </c>
      <c r="H6">
        <v>3.82</v>
      </c>
      <c r="I6">
        <v>3.8220999999999998</v>
      </c>
      <c r="J6">
        <v>3.7635000000000001</v>
      </c>
      <c r="K6">
        <v>3.7621000000000002</v>
      </c>
      <c r="L6">
        <v>3.7023999999999999</v>
      </c>
      <c r="M6">
        <v>3.7002999999999999</v>
      </c>
      <c r="N6">
        <v>3.7593999999999999</v>
      </c>
      <c r="O6">
        <v>3.7605</v>
      </c>
      <c r="P6">
        <v>3.8805000000000001</v>
      </c>
      <c r="Q6">
        <v>3.8847</v>
      </c>
      <c r="R6">
        <v>3.7658</v>
      </c>
      <c r="S6">
        <v>3.7629999999999999</v>
      </c>
      <c r="T6">
        <v>3.6406000000000001</v>
      </c>
      <c r="U6">
        <v>3.6364000000000001</v>
      </c>
      <c r="V6">
        <v>3.7578</v>
      </c>
      <c r="W6">
        <v>3.7602000000000002</v>
      </c>
      <c r="X6">
        <v>3.9449000000000001</v>
      </c>
      <c r="Y6">
        <v>4.0658000000000003</v>
      </c>
      <c r="Z6">
        <v>3.7677</v>
      </c>
      <c r="AA6">
        <v>3.7639999999999998</v>
      </c>
    </row>
    <row r="7" spans="1:27" x14ac:dyDescent="0.2">
      <c r="A7" t="s">
        <v>32</v>
      </c>
      <c r="B7">
        <v>3.1</v>
      </c>
      <c r="C7" s="4">
        <v>2.552</v>
      </c>
      <c r="D7">
        <f t="shared" si="0"/>
        <v>0.82322580645161292</v>
      </c>
      <c r="E7">
        <v>5</v>
      </c>
      <c r="F7">
        <f t="shared" si="1"/>
        <v>12.76</v>
      </c>
      <c r="G7">
        <v>3.7616000000000001</v>
      </c>
      <c r="H7">
        <v>3.8386999999999998</v>
      </c>
      <c r="I7">
        <v>3.8408000000000002</v>
      </c>
      <c r="J7">
        <v>3.7642000000000002</v>
      </c>
      <c r="K7">
        <v>3.7627000000000002</v>
      </c>
      <c r="L7">
        <v>3.6850000000000001</v>
      </c>
      <c r="M7">
        <v>3.6829000000000001</v>
      </c>
      <c r="N7">
        <v>3.7601</v>
      </c>
      <c r="O7">
        <v>3.7612000000000001</v>
      </c>
      <c r="P7">
        <v>3.9344999999999999</v>
      </c>
      <c r="Q7">
        <v>3.9384999999999999</v>
      </c>
      <c r="R7">
        <v>3.7664</v>
      </c>
      <c r="S7">
        <v>3.7637</v>
      </c>
      <c r="T7">
        <v>3.5874999999999999</v>
      </c>
      <c r="U7">
        <v>3.5840000000000001</v>
      </c>
      <c r="V7">
        <v>3.7585000000000002</v>
      </c>
      <c r="W7">
        <v>3.7608999999999999</v>
      </c>
      <c r="X7">
        <v>4.1086</v>
      </c>
      <c r="Y7">
        <v>4.0946999999999996</v>
      </c>
      <c r="Z7">
        <v>3.7685</v>
      </c>
      <c r="AA7">
        <v>3.7645</v>
      </c>
    </row>
    <row r="8" spans="1:27" x14ac:dyDescent="0.2">
      <c r="A8" t="s">
        <v>33</v>
      </c>
      <c r="B8" s="1">
        <v>3.1</v>
      </c>
      <c r="C8" s="4">
        <v>2.5569999999999999</v>
      </c>
      <c r="D8">
        <f t="shared" si="0"/>
        <v>0.82483870967741935</v>
      </c>
      <c r="E8">
        <v>5</v>
      </c>
      <c r="F8">
        <f t="shared" si="1"/>
        <v>12.785</v>
      </c>
      <c r="G8">
        <v>3.7601</v>
      </c>
      <c r="H8">
        <v>3.7894999999999999</v>
      </c>
      <c r="I8">
        <v>3.7917999999999998</v>
      </c>
      <c r="J8">
        <v>3.7627000000000002</v>
      </c>
      <c r="K8">
        <v>3.7612999999999999</v>
      </c>
      <c r="L8">
        <v>3.7317</v>
      </c>
      <c r="M8">
        <v>3.7296</v>
      </c>
      <c r="N8">
        <v>3.7583000000000002</v>
      </c>
      <c r="O8">
        <v>3.7595999999999998</v>
      </c>
      <c r="P8">
        <v>3.8186</v>
      </c>
      <c r="Q8">
        <v>3.8231000000000002</v>
      </c>
      <c r="R8">
        <v>3.7652999999999999</v>
      </c>
      <c r="S8">
        <v>3.7622</v>
      </c>
      <c r="T8">
        <v>3.7033999999999998</v>
      </c>
      <c r="U8">
        <v>3.6989000000000001</v>
      </c>
      <c r="V8">
        <v>3.7566999999999999</v>
      </c>
      <c r="W8">
        <v>3.7593000000000001</v>
      </c>
      <c r="X8">
        <v>3.8475000000000001</v>
      </c>
      <c r="Y8">
        <v>3.8544</v>
      </c>
      <c r="Z8">
        <v>3.7675999999999998</v>
      </c>
      <c r="AA8">
        <v>3.7629999999999999</v>
      </c>
    </row>
    <row r="9" spans="1:27" x14ac:dyDescent="0.2">
      <c r="A9" t="s">
        <v>34</v>
      </c>
      <c r="B9" s="1">
        <v>3.1</v>
      </c>
      <c r="C9" s="4">
        <v>2.8730000000000002</v>
      </c>
      <c r="D9">
        <f t="shared" si="0"/>
        <v>0.92677419354838719</v>
      </c>
      <c r="E9">
        <v>5</v>
      </c>
      <c r="F9">
        <f t="shared" si="1"/>
        <v>14.365000000000002</v>
      </c>
      <c r="G9">
        <v>3.7616999999999998</v>
      </c>
      <c r="H9">
        <v>3.7875999999999999</v>
      </c>
      <c r="I9">
        <v>3.7894999999999999</v>
      </c>
      <c r="J9">
        <v>3.7637999999999998</v>
      </c>
      <c r="K9">
        <v>3.7627000000000002</v>
      </c>
      <c r="L9">
        <v>3.7366999999999999</v>
      </c>
      <c r="M9">
        <v>3.7349999999999999</v>
      </c>
      <c r="N9">
        <v>3.7604000000000002</v>
      </c>
      <c r="O9">
        <v>3.7614999999999998</v>
      </c>
      <c r="P9">
        <v>3.8132000000000001</v>
      </c>
      <c r="Q9">
        <v>3.8168000000000002</v>
      </c>
      <c r="R9">
        <v>3.7658</v>
      </c>
      <c r="S9">
        <v>3.7637</v>
      </c>
      <c r="T9">
        <v>3.7118000000000002</v>
      </c>
      <c r="U9">
        <v>3.7081</v>
      </c>
      <c r="V9">
        <v>3.7591000000000001</v>
      </c>
      <c r="W9">
        <v>3.7610000000000001</v>
      </c>
      <c r="X9">
        <v>3.8386999999999998</v>
      </c>
      <c r="Y9">
        <v>3.8441999999999998</v>
      </c>
      <c r="Z9">
        <v>3.7675999999999998</v>
      </c>
      <c r="AA9">
        <v>3.7643</v>
      </c>
    </row>
    <row r="10" spans="1:27" x14ac:dyDescent="0.2">
      <c r="A10" t="s">
        <v>35</v>
      </c>
      <c r="B10" s="1">
        <v>3.1</v>
      </c>
      <c r="C10" s="4">
        <v>3.1269999999999998</v>
      </c>
      <c r="D10">
        <f t="shared" si="0"/>
        <v>1.0087096774193547</v>
      </c>
      <c r="E10">
        <v>5</v>
      </c>
      <c r="F10">
        <f t="shared" si="1"/>
        <v>15.634999999999998</v>
      </c>
      <c r="G10">
        <v>3.7654999999999998</v>
      </c>
      <c r="H10">
        <v>3.7890999999999999</v>
      </c>
      <c r="I10">
        <v>3.7907000000000002</v>
      </c>
      <c r="J10">
        <v>3.7675000000000001</v>
      </c>
      <c r="K10">
        <v>3.7665000000000002</v>
      </c>
      <c r="L10">
        <v>3.7429000000000001</v>
      </c>
      <c r="M10">
        <v>3.7412999999999998</v>
      </c>
      <c r="N10">
        <v>3.7645</v>
      </c>
      <c r="O10">
        <v>3.7652999999999999</v>
      </c>
      <c r="P10">
        <v>3.8123</v>
      </c>
      <c r="Q10">
        <v>3.8155999999999999</v>
      </c>
      <c r="R10">
        <v>3.7692999999999999</v>
      </c>
      <c r="S10">
        <v>3.7673000000000001</v>
      </c>
      <c r="T10">
        <v>3.7202000000000002</v>
      </c>
      <c r="U10">
        <v>3.7168999999999999</v>
      </c>
      <c r="V10">
        <v>3.7631999999999999</v>
      </c>
      <c r="W10">
        <v>3.7650000000000001</v>
      </c>
      <c r="X10">
        <v>3.8355999999999999</v>
      </c>
      <c r="Y10">
        <v>3.8405999999999998</v>
      </c>
      <c r="Z10">
        <v>3.7707000000000002</v>
      </c>
      <c r="AA10">
        <v>3.7679999999999998</v>
      </c>
    </row>
    <row r="11" spans="1:27" x14ac:dyDescent="0.2">
      <c r="A11" t="s">
        <v>36</v>
      </c>
      <c r="B11" s="1">
        <v>3.1</v>
      </c>
      <c r="C11" s="4">
        <v>2.7690000000000001</v>
      </c>
      <c r="D11">
        <f t="shared" si="0"/>
        <v>0.89322580645161287</v>
      </c>
      <c r="E11">
        <v>5</v>
      </c>
      <c r="F11">
        <f t="shared" si="1"/>
        <v>13.845000000000001</v>
      </c>
      <c r="G11">
        <v>3.7608999999999999</v>
      </c>
      <c r="H11">
        <v>3.7881999999999998</v>
      </c>
      <c r="I11">
        <v>3.79</v>
      </c>
      <c r="J11">
        <v>3.7631999999999999</v>
      </c>
      <c r="K11">
        <v>3.762</v>
      </c>
      <c r="L11">
        <v>3.7353000000000001</v>
      </c>
      <c r="M11">
        <v>3.7332000000000001</v>
      </c>
      <c r="N11">
        <v>3.76</v>
      </c>
      <c r="O11">
        <v>3.7608000000000001</v>
      </c>
      <c r="P11">
        <v>3.8146</v>
      </c>
      <c r="Q11">
        <v>3.8187000000000002</v>
      </c>
      <c r="R11">
        <v>3.7650999999999999</v>
      </c>
      <c r="S11">
        <v>3.7627999999999999</v>
      </c>
      <c r="T11">
        <v>3.7090000000000001</v>
      </c>
      <c r="U11">
        <v>3.7052</v>
      </c>
      <c r="V11">
        <v>3.7585999999999999</v>
      </c>
      <c r="W11">
        <v>3.7605</v>
      </c>
      <c r="X11">
        <v>3.8414000000000001</v>
      </c>
      <c r="Y11">
        <v>3.8471000000000002</v>
      </c>
      <c r="Z11">
        <v>3.7669000000000001</v>
      </c>
      <c r="AA11">
        <v>3.7635999999999998</v>
      </c>
    </row>
    <row r="12" spans="1:27" x14ac:dyDescent="0.2">
      <c r="A12" t="s">
        <v>37</v>
      </c>
      <c r="B12" s="1">
        <v>3.1</v>
      </c>
      <c r="C12" s="4">
        <v>2.609</v>
      </c>
      <c r="D12">
        <f t="shared" si="0"/>
        <v>0.8416129032258064</v>
      </c>
      <c r="E12">
        <v>5</v>
      </c>
      <c r="F12">
        <f t="shared" si="1"/>
        <v>13.045</v>
      </c>
      <c r="G12">
        <v>3.7608999999999999</v>
      </c>
      <c r="H12">
        <v>3.7972000000000001</v>
      </c>
      <c r="I12">
        <v>3.7993000000000001</v>
      </c>
      <c r="J12">
        <v>3.7633000000000001</v>
      </c>
      <c r="K12">
        <v>3.7618999999999998</v>
      </c>
      <c r="L12">
        <v>3.7263000000000002</v>
      </c>
      <c r="M12">
        <v>3.7240000000000002</v>
      </c>
      <c r="N12">
        <v>3.76</v>
      </c>
      <c r="O12">
        <v>3.7608000000000001</v>
      </c>
      <c r="P12">
        <v>3.8329</v>
      </c>
      <c r="Q12">
        <v>3.8372000000000002</v>
      </c>
      <c r="R12">
        <v>3.7652999999999999</v>
      </c>
      <c r="S12">
        <v>3.7627999999999999</v>
      </c>
      <c r="T12">
        <v>3.6907999999999999</v>
      </c>
      <c r="U12">
        <v>3.6863999999999999</v>
      </c>
      <c r="V12">
        <v>3.7584</v>
      </c>
      <c r="W12">
        <v>3.7605</v>
      </c>
      <c r="X12">
        <v>3.8689</v>
      </c>
      <c r="Y12">
        <v>3.8752</v>
      </c>
      <c r="Z12">
        <v>3.7673999999999999</v>
      </c>
      <c r="AA12">
        <v>3.7635999999999998</v>
      </c>
    </row>
    <row r="13" spans="1:27" x14ac:dyDescent="0.2">
      <c r="A13" t="s">
        <v>38</v>
      </c>
      <c r="B13" s="1">
        <v>3.1</v>
      </c>
      <c r="C13" s="4">
        <v>2.4169999999999998</v>
      </c>
      <c r="D13">
        <f t="shared" si="0"/>
        <v>0.77967741935483859</v>
      </c>
      <c r="E13">
        <v>5</v>
      </c>
      <c r="F13">
        <f t="shared" si="1"/>
        <v>12.084999999999999</v>
      </c>
      <c r="G13">
        <v>3.7643</v>
      </c>
      <c r="H13">
        <v>3.7938000000000001</v>
      </c>
      <c r="I13">
        <v>3.7961</v>
      </c>
      <c r="J13">
        <v>3.7669999999999999</v>
      </c>
      <c r="K13">
        <v>3.7654000000000001</v>
      </c>
      <c r="L13">
        <v>3.7368000000000001</v>
      </c>
      <c r="M13">
        <v>3.7342</v>
      </c>
      <c r="N13">
        <v>3.7633000000000001</v>
      </c>
      <c r="O13">
        <v>3.7642000000000002</v>
      </c>
      <c r="P13">
        <v>3.8227000000000002</v>
      </c>
      <c r="Q13">
        <v>3.8273999999999999</v>
      </c>
      <c r="R13">
        <v>3.7694999999999999</v>
      </c>
      <c r="S13">
        <v>3.7664</v>
      </c>
      <c r="T13">
        <v>3.7082000000000002</v>
      </c>
      <c r="U13">
        <v>3.7033999999999998</v>
      </c>
      <c r="V13">
        <v>3.7614999999999998</v>
      </c>
      <c r="W13">
        <v>3.7639</v>
      </c>
      <c r="X13">
        <v>3.8515999999999999</v>
      </c>
      <c r="Y13">
        <v>3.8582000000000001</v>
      </c>
      <c r="Z13">
        <v>3.7713999999999999</v>
      </c>
      <c r="AA13">
        <v>3.7673999999999999</v>
      </c>
    </row>
    <row r="14" spans="1:27" x14ac:dyDescent="0.2">
      <c r="A14" t="s">
        <v>39</v>
      </c>
      <c r="B14">
        <v>3.1</v>
      </c>
      <c r="C14" s="4">
        <v>2.1100995999999999</v>
      </c>
      <c r="D14">
        <f t="shared" si="0"/>
        <v>0.68067729032258062</v>
      </c>
      <c r="E14">
        <v>5</v>
      </c>
      <c r="F14">
        <f t="shared" si="1"/>
        <v>10.550497999999999</v>
      </c>
      <c r="G14">
        <v>3.7753999999999999</v>
      </c>
      <c r="H14">
        <v>3.8071000000000002</v>
      </c>
      <c r="I14">
        <v>3.8098000000000001</v>
      </c>
      <c r="J14">
        <v>3.7787000000000002</v>
      </c>
      <c r="K14">
        <v>3.7766999999999999</v>
      </c>
      <c r="L14">
        <v>3.7456999999999998</v>
      </c>
      <c r="M14">
        <v>3.7427999999999999</v>
      </c>
      <c r="N14">
        <v>3.7738999999999998</v>
      </c>
      <c r="O14">
        <v>3.7753999999999999</v>
      </c>
      <c r="P14">
        <v>3.8382000000000001</v>
      </c>
      <c r="Q14">
        <v>3.8439000000000001</v>
      </c>
      <c r="R14">
        <v>3.7816000000000001</v>
      </c>
      <c r="S14">
        <v>3.7778</v>
      </c>
      <c r="T14">
        <v>3.7149999999999999</v>
      </c>
      <c r="U14">
        <v>3.7094999999999998</v>
      </c>
      <c r="V14">
        <v>3.7717999999999998</v>
      </c>
      <c r="W14">
        <v>3.7747000000000002</v>
      </c>
      <c r="X14">
        <v>3.8692000000000002</v>
      </c>
      <c r="Y14">
        <v>3.8774000000000002</v>
      </c>
      <c r="Z14">
        <v>3.7843</v>
      </c>
      <c r="AA14">
        <v>3.7787999999999999</v>
      </c>
    </row>
    <row r="15" spans="1:27" x14ac:dyDescent="0.2">
      <c r="A15" t="s">
        <v>40</v>
      </c>
      <c r="B15">
        <v>3.1</v>
      </c>
      <c r="C15" s="4">
        <v>2.9540000000000002</v>
      </c>
      <c r="D15">
        <f t="shared" si="0"/>
        <v>0.95290322580645159</v>
      </c>
      <c r="E15">
        <v>5</v>
      </c>
      <c r="F15">
        <f t="shared" si="1"/>
        <v>14.770000000000001</v>
      </c>
      <c r="G15">
        <v>3.7664</v>
      </c>
      <c r="H15">
        <v>3.7972000000000001</v>
      </c>
      <c r="I15">
        <v>3.7988</v>
      </c>
      <c r="J15">
        <v>3.7683</v>
      </c>
      <c r="K15">
        <v>3.7673999999999999</v>
      </c>
      <c r="L15">
        <v>3.7368000000000001</v>
      </c>
      <c r="M15">
        <v>3.7349999999999999</v>
      </c>
      <c r="N15">
        <v>3.7654999999999998</v>
      </c>
      <c r="O15">
        <v>3.7663000000000002</v>
      </c>
      <c r="P15">
        <v>3.8275999999999999</v>
      </c>
      <c r="Q15">
        <v>3.8311000000000002</v>
      </c>
      <c r="R15">
        <v>3.7698999999999998</v>
      </c>
      <c r="S15">
        <v>3.7682000000000002</v>
      </c>
      <c r="T15">
        <v>3.7065999999999999</v>
      </c>
      <c r="U15">
        <v>3.7031999999999998</v>
      </c>
      <c r="V15">
        <v>3.7642000000000002</v>
      </c>
      <c r="W15">
        <v>3.7658</v>
      </c>
      <c r="X15">
        <v>3.8582000000000001</v>
      </c>
      <c r="Y15">
        <v>3.8633999999999999</v>
      </c>
      <c r="Z15">
        <v>3.7715999999999998</v>
      </c>
      <c r="AA15">
        <v>3.7688000000000001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A635-2216-436B-ABAA-E9F8A5959D60}">
  <sheetPr codeName="Sheet3"/>
  <dimension ref="A1:AA15"/>
  <sheetViews>
    <sheetView workbookViewId="0">
      <selection activeCell="H26" sqref="H26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27" width="7.5" bestFit="1" customWidth="1"/>
  </cols>
  <sheetData>
    <row r="1" spans="1:27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27</v>
      </c>
      <c r="B2" s="1">
        <v>3.1</v>
      </c>
      <c r="C2" s="3">
        <v>2.8679999999999999</v>
      </c>
      <c r="D2">
        <f>C2/B2</f>
        <v>0.92516129032258054</v>
      </c>
      <c r="E2">
        <v>10</v>
      </c>
      <c r="F2">
        <f>C2*E2</f>
        <v>28.68</v>
      </c>
      <c r="G2">
        <v>3.8142</v>
      </c>
      <c r="H2">
        <v>3.8412000000000002</v>
      </c>
      <c r="I2">
        <v>3.8431000000000002</v>
      </c>
      <c r="J2">
        <v>3.8163</v>
      </c>
      <c r="K2">
        <v>3.8151999999999999</v>
      </c>
      <c r="L2">
        <v>3.7879999999999998</v>
      </c>
      <c r="M2">
        <v>3.7862</v>
      </c>
      <c r="N2">
        <v>3.8127</v>
      </c>
      <c r="O2">
        <v>3.8138000000000001</v>
      </c>
      <c r="P2">
        <v>3.8679999999999999</v>
      </c>
      <c r="Q2">
        <v>3.8717000000000001</v>
      </c>
      <c r="R2">
        <v>3.8182</v>
      </c>
      <c r="S2">
        <v>3.8157999999999999</v>
      </c>
      <c r="T2">
        <v>3.7616999999999998</v>
      </c>
      <c r="U2">
        <v>3.758</v>
      </c>
      <c r="V2">
        <v>3.8111999999999999</v>
      </c>
      <c r="W2">
        <v>3.8132999999999999</v>
      </c>
      <c r="X2">
        <v>3.8944000000000001</v>
      </c>
      <c r="Y2">
        <v>3.9001000000000001</v>
      </c>
      <c r="Z2">
        <v>3.82</v>
      </c>
      <c r="AA2">
        <v>3.8165</v>
      </c>
    </row>
    <row r="3" spans="1:27" x14ac:dyDescent="0.2">
      <c r="A3" t="s">
        <v>28</v>
      </c>
      <c r="B3" s="1">
        <v>3.1</v>
      </c>
      <c r="C3" s="3">
        <v>2.7829999999999999</v>
      </c>
      <c r="D3">
        <f t="shared" ref="D3:D15" si="0">C3/B3</f>
        <v>0.89774193548387093</v>
      </c>
      <c r="E3">
        <v>10</v>
      </c>
      <c r="F3">
        <f t="shared" ref="F3:F15" si="1">C3*E3</f>
        <v>27.83</v>
      </c>
      <c r="G3">
        <v>3.8174000000000001</v>
      </c>
      <c r="H3">
        <v>3.8502000000000001</v>
      </c>
      <c r="I3">
        <v>3.8521000000000001</v>
      </c>
      <c r="J3">
        <v>3.8195000000000001</v>
      </c>
      <c r="K3">
        <v>3.8182</v>
      </c>
      <c r="L3">
        <v>3.7852000000000001</v>
      </c>
      <c r="M3">
        <v>3.7835000000000001</v>
      </c>
      <c r="N3">
        <v>3.8159000000000001</v>
      </c>
      <c r="O3">
        <v>3.8169</v>
      </c>
      <c r="P3">
        <v>3.8828</v>
      </c>
      <c r="Q3">
        <v>3.8866999999999998</v>
      </c>
      <c r="R3">
        <v>3.8214999999999999</v>
      </c>
      <c r="S3">
        <v>3.819</v>
      </c>
      <c r="T3">
        <v>3.7532999999999999</v>
      </c>
      <c r="U3">
        <v>3.7494000000000001</v>
      </c>
      <c r="V3">
        <v>3.8142999999999998</v>
      </c>
      <c r="W3">
        <v>3.8166000000000002</v>
      </c>
      <c r="X3">
        <v>3.9152</v>
      </c>
      <c r="Y3">
        <v>3.9211999999999998</v>
      </c>
      <c r="Z3">
        <v>3.8233999999999999</v>
      </c>
      <c r="AA3">
        <v>3.8197000000000001</v>
      </c>
    </row>
    <row r="4" spans="1:27" x14ac:dyDescent="0.2">
      <c r="A4" t="s">
        <v>29</v>
      </c>
      <c r="B4" s="1">
        <v>3.1</v>
      </c>
      <c r="C4" s="4">
        <v>2.7650000000000001</v>
      </c>
      <c r="D4">
        <f t="shared" si="0"/>
        <v>0.89193548387096777</v>
      </c>
      <c r="E4">
        <v>10</v>
      </c>
      <c r="F4">
        <f t="shared" si="1"/>
        <v>27.650000000000002</v>
      </c>
      <c r="G4">
        <v>3.8172999999999999</v>
      </c>
      <c r="H4">
        <v>3.8513000000000002</v>
      </c>
      <c r="I4">
        <v>3.8532999999999999</v>
      </c>
      <c r="J4">
        <v>3.8195000000000001</v>
      </c>
      <c r="K4">
        <v>3.8182</v>
      </c>
      <c r="L4">
        <v>3.7841</v>
      </c>
      <c r="M4">
        <v>3.7822</v>
      </c>
      <c r="N4">
        <v>3.8157999999999999</v>
      </c>
      <c r="O4">
        <v>3.8169</v>
      </c>
      <c r="P4">
        <v>3.8849</v>
      </c>
      <c r="Q4">
        <v>3.8887999999999998</v>
      </c>
      <c r="R4">
        <v>3.8214999999999999</v>
      </c>
      <c r="S4">
        <v>3.8189000000000002</v>
      </c>
      <c r="T4">
        <v>3.7509000000000001</v>
      </c>
      <c r="U4">
        <v>3.7469999999999999</v>
      </c>
      <c r="V4">
        <v>3.8140999999999998</v>
      </c>
      <c r="W4">
        <v>3.8163999999999998</v>
      </c>
      <c r="X4">
        <v>3.9186000000000001</v>
      </c>
      <c r="Y4">
        <v>3.9245999999999999</v>
      </c>
      <c r="Z4">
        <v>3.8233999999999999</v>
      </c>
      <c r="AA4">
        <v>3.8197000000000001</v>
      </c>
    </row>
    <row r="5" spans="1:27" x14ac:dyDescent="0.2">
      <c r="A5" t="s">
        <v>30</v>
      </c>
      <c r="B5" s="1">
        <v>3.1</v>
      </c>
      <c r="C5" s="4">
        <v>2.7120000000000002</v>
      </c>
      <c r="D5">
        <f t="shared" si="0"/>
        <v>0.87483870967741939</v>
      </c>
      <c r="E5">
        <v>10</v>
      </c>
      <c r="F5">
        <f t="shared" si="1"/>
        <v>27.12</v>
      </c>
      <c r="G5">
        <v>3.819</v>
      </c>
      <c r="H5">
        <v>3.8571</v>
      </c>
      <c r="I5">
        <v>3.8592</v>
      </c>
      <c r="J5">
        <v>3.8214999999999999</v>
      </c>
      <c r="K5">
        <v>3.82</v>
      </c>
      <c r="L5">
        <v>3.7818999999999998</v>
      </c>
      <c r="M5">
        <v>3.7797999999999998</v>
      </c>
      <c r="N5">
        <v>3.8174999999999999</v>
      </c>
      <c r="O5">
        <v>3.8187000000000002</v>
      </c>
      <c r="P5">
        <v>3.8948999999999998</v>
      </c>
      <c r="Q5">
        <v>3.8990999999999998</v>
      </c>
      <c r="R5">
        <v>3.8233999999999999</v>
      </c>
      <c r="S5">
        <v>3.8207</v>
      </c>
      <c r="T5">
        <v>3.7442000000000002</v>
      </c>
      <c r="U5">
        <v>3.7402000000000002</v>
      </c>
      <c r="V5">
        <v>3.8157999999999999</v>
      </c>
      <c r="W5">
        <v>3.8182</v>
      </c>
      <c r="X5">
        <v>3.9327999999999999</v>
      </c>
      <c r="Y5">
        <v>3.9390000000000001</v>
      </c>
      <c r="Z5">
        <v>3.8252999999999999</v>
      </c>
      <c r="AA5">
        <v>3.8214999999999999</v>
      </c>
    </row>
    <row r="6" spans="1:27" x14ac:dyDescent="0.2">
      <c r="A6" t="s">
        <v>31</v>
      </c>
      <c r="B6">
        <v>3.1</v>
      </c>
      <c r="C6" s="4">
        <v>2.64</v>
      </c>
      <c r="D6">
        <f t="shared" si="0"/>
        <v>0.85161290322580652</v>
      </c>
      <c r="E6">
        <v>10</v>
      </c>
      <c r="F6">
        <f t="shared" si="1"/>
        <v>26.400000000000002</v>
      </c>
      <c r="G6">
        <v>3.8218000000000001</v>
      </c>
      <c r="H6">
        <v>3.8942999999999999</v>
      </c>
      <c r="I6">
        <v>3.8963999999999999</v>
      </c>
      <c r="J6">
        <v>3.8241999999999998</v>
      </c>
      <c r="K6">
        <v>3.8229000000000002</v>
      </c>
      <c r="L6">
        <v>3.7492999999999999</v>
      </c>
      <c r="M6">
        <v>3.7473000000000001</v>
      </c>
      <c r="N6">
        <v>3.8203</v>
      </c>
      <c r="O6">
        <v>3.8214000000000001</v>
      </c>
      <c r="P6">
        <v>3.9750000000000001</v>
      </c>
      <c r="Q6">
        <v>3.9784999999999999</v>
      </c>
      <c r="R6">
        <v>3.8262999999999998</v>
      </c>
      <c r="S6">
        <v>3.8235999999999999</v>
      </c>
      <c r="T6">
        <v>3.665</v>
      </c>
      <c r="U6">
        <v>3.6614</v>
      </c>
      <c r="V6">
        <v>3.8182999999999998</v>
      </c>
      <c r="W6">
        <v>3.8209</v>
      </c>
      <c r="X6">
        <v>4.0757000000000003</v>
      </c>
      <c r="Y6">
        <v>4.1486999999999998</v>
      </c>
      <c r="Z6">
        <v>3.8283999999999998</v>
      </c>
      <c r="AA6">
        <v>3.8241999999999998</v>
      </c>
    </row>
    <row r="7" spans="1:27" x14ac:dyDescent="0.2">
      <c r="A7" t="s">
        <v>32</v>
      </c>
      <c r="B7">
        <v>3.1</v>
      </c>
      <c r="C7" s="4">
        <v>2.552</v>
      </c>
      <c r="D7">
        <f t="shared" si="0"/>
        <v>0.82322580645161292</v>
      </c>
      <c r="E7">
        <v>10</v>
      </c>
      <c r="F7">
        <f t="shared" si="1"/>
        <v>25.52</v>
      </c>
      <c r="G7">
        <v>3.8220999999999998</v>
      </c>
      <c r="H7">
        <v>3.8744000000000001</v>
      </c>
      <c r="I7">
        <v>3.8765000000000001</v>
      </c>
      <c r="J7">
        <v>3.8247</v>
      </c>
      <c r="K7">
        <v>3.8231000000000002</v>
      </c>
      <c r="L7">
        <v>3.7704</v>
      </c>
      <c r="M7">
        <v>3.7685</v>
      </c>
      <c r="N7">
        <v>3.8203999999999998</v>
      </c>
      <c r="O7">
        <v>3.8216000000000001</v>
      </c>
      <c r="P7">
        <v>3.9285000000000001</v>
      </c>
      <c r="Q7">
        <v>3.9327999999999999</v>
      </c>
      <c r="R7">
        <v>3.8266</v>
      </c>
      <c r="S7">
        <v>3.8237000000000001</v>
      </c>
      <c r="T7">
        <v>3.7158000000000002</v>
      </c>
      <c r="U7">
        <v>3.7115</v>
      </c>
      <c r="V7">
        <v>3.8187000000000002</v>
      </c>
      <c r="W7">
        <v>3.8210999999999999</v>
      </c>
      <c r="X7">
        <v>3.9882</v>
      </c>
      <c r="Y7">
        <v>3.9939</v>
      </c>
      <c r="Z7">
        <v>3.8287</v>
      </c>
      <c r="AA7">
        <v>3.8245</v>
      </c>
    </row>
    <row r="8" spans="1:27" x14ac:dyDescent="0.2">
      <c r="A8" t="s">
        <v>33</v>
      </c>
      <c r="B8" s="1">
        <v>3.1</v>
      </c>
      <c r="C8" s="4">
        <v>2.5569999999999999</v>
      </c>
      <c r="D8">
        <f t="shared" si="0"/>
        <v>0.82483870967741935</v>
      </c>
      <c r="E8">
        <v>10</v>
      </c>
      <c r="F8">
        <f t="shared" si="1"/>
        <v>25.57</v>
      </c>
      <c r="G8">
        <v>3.8245</v>
      </c>
      <c r="H8">
        <v>3.8536000000000001</v>
      </c>
      <c r="I8">
        <v>3.8559999999999999</v>
      </c>
      <c r="J8">
        <v>3.8271000000000002</v>
      </c>
      <c r="K8">
        <v>3.8254999999999999</v>
      </c>
      <c r="L8">
        <v>3.7961999999999998</v>
      </c>
      <c r="M8">
        <v>3.794</v>
      </c>
      <c r="N8">
        <v>3.8227000000000002</v>
      </c>
      <c r="O8">
        <v>3.8241000000000001</v>
      </c>
      <c r="P8">
        <v>3.8824999999999998</v>
      </c>
      <c r="Q8">
        <v>3.887</v>
      </c>
      <c r="R8">
        <v>3.8294000000000001</v>
      </c>
      <c r="S8">
        <v>3.8262999999999998</v>
      </c>
      <c r="T8">
        <v>3.7677999999999998</v>
      </c>
      <c r="U8">
        <v>3.7635000000000001</v>
      </c>
      <c r="V8">
        <v>3.8209</v>
      </c>
      <c r="W8">
        <v>3.8237000000000001</v>
      </c>
      <c r="X8">
        <v>3.9112</v>
      </c>
      <c r="Y8">
        <v>3.9178000000000002</v>
      </c>
      <c r="Z8">
        <v>3.8315999999999999</v>
      </c>
      <c r="AA8">
        <v>3.827</v>
      </c>
    </row>
    <row r="9" spans="1:27" x14ac:dyDescent="0.2">
      <c r="A9" t="s">
        <v>34</v>
      </c>
      <c r="B9" s="1">
        <v>3.1</v>
      </c>
      <c r="C9" s="4">
        <v>2.8730000000000002</v>
      </c>
      <c r="D9">
        <f t="shared" si="0"/>
        <v>0.92677419354838719</v>
      </c>
      <c r="E9">
        <v>10</v>
      </c>
      <c r="F9">
        <f t="shared" si="1"/>
        <v>28.730000000000004</v>
      </c>
      <c r="G9">
        <v>3.8127</v>
      </c>
      <c r="H9">
        <v>3.8386</v>
      </c>
      <c r="I9">
        <v>3.8403</v>
      </c>
      <c r="J9">
        <v>3.8148</v>
      </c>
      <c r="K9">
        <v>3.8136000000000001</v>
      </c>
      <c r="L9">
        <v>3.7877000000000001</v>
      </c>
      <c r="M9">
        <v>3.7858999999999998</v>
      </c>
      <c r="N9">
        <v>3.8113999999999999</v>
      </c>
      <c r="O9">
        <v>3.8123999999999998</v>
      </c>
      <c r="P9">
        <v>3.8641999999999999</v>
      </c>
      <c r="Q9">
        <v>3.8677999999999999</v>
      </c>
      <c r="R9">
        <v>3.8166000000000002</v>
      </c>
      <c r="S9">
        <v>3.8144</v>
      </c>
      <c r="T9">
        <v>3.7625000000000002</v>
      </c>
      <c r="U9">
        <v>3.7589000000000001</v>
      </c>
      <c r="V9">
        <v>3.8098999999999998</v>
      </c>
      <c r="W9">
        <v>3.8119999999999998</v>
      </c>
      <c r="X9">
        <v>3.8896000000000002</v>
      </c>
      <c r="Y9">
        <v>3.8948999999999998</v>
      </c>
      <c r="Z9">
        <v>3.8184</v>
      </c>
      <c r="AA9">
        <v>3.8149999999999999</v>
      </c>
    </row>
    <row r="10" spans="1:27" x14ac:dyDescent="0.2">
      <c r="A10" t="s">
        <v>35</v>
      </c>
      <c r="B10" s="1">
        <v>3.1</v>
      </c>
      <c r="C10" s="4">
        <v>3.1269999999999998</v>
      </c>
      <c r="D10">
        <f t="shared" si="0"/>
        <v>1.0087096774193547</v>
      </c>
      <c r="E10">
        <v>10</v>
      </c>
      <c r="F10">
        <f t="shared" si="1"/>
        <v>31.269999999999996</v>
      </c>
      <c r="G10">
        <v>3.8127</v>
      </c>
      <c r="H10">
        <v>3.8361999999999998</v>
      </c>
      <c r="I10">
        <v>3.8378000000000001</v>
      </c>
      <c r="J10">
        <v>3.8144</v>
      </c>
      <c r="K10">
        <v>3.8134999999999999</v>
      </c>
      <c r="L10">
        <v>3.7898999999999998</v>
      </c>
      <c r="M10">
        <v>3.7881999999999998</v>
      </c>
      <c r="N10">
        <v>3.8115000000000001</v>
      </c>
      <c r="O10">
        <v>3.8123</v>
      </c>
      <c r="P10">
        <v>3.8595999999999999</v>
      </c>
      <c r="Q10">
        <v>3.8628</v>
      </c>
      <c r="R10">
        <v>3.8161999999999998</v>
      </c>
      <c r="S10">
        <v>3.8142999999999998</v>
      </c>
      <c r="T10">
        <v>3.7669999999999999</v>
      </c>
      <c r="U10">
        <v>3.7637</v>
      </c>
      <c r="V10">
        <v>3.8102</v>
      </c>
      <c r="W10">
        <v>3.8119999999999998</v>
      </c>
      <c r="X10">
        <v>3.8828</v>
      </c>
      <c r="Y10">
        <v>3.8877000000000002</v>
      </c>
      <c r="Z10">
        <v>3.8178000000000001</v>
      </c>
      <c r="AA10">
        <v>3.8149000000000002</v>
      </c>
    </row>
    <row r="11" spans="1:27" x14ac:dyDescent="0.2">
      <c r="A11" t="s">
        <v>36</v>
      </c>
      <c r="B11" s="1">
        <v>3.1</v>
      </c>
      <c r="C11" s="4">
        <v>2.7690000000000001</v>
      </c>
      <c r="D11">
        <f t="shared" si="0"/>
        <v>0.89322580645161287</v>
      </c>
      <c r="E11">
        <v>10</v>
      </c>
      <c r="F11">
        <f t="shared" si="1"/>
        <v>27.69</v>
      </c>
      <c r="G11">
        <v>3.8184999999999998</v>
      </c>
      <c r="H11">
        <v>3.8454999999999999</v>
      </c>
      <c r="I11">
        <v>3.8473999999999999</v>
      </c>
      <c r="J11">
        <v>3.8208000000000002</v>
      </c>
      <c r="K11">
        <v>3.8195999999999999</v>
      </c>
      <c r="L11">
        <v>3.7928000000000002</v>
      </c>
      <c r="M11">
        <v>3.7907999999999999</v>
      </c>
      <c r="N11">
        <v>3.8174999999999999</v>
      </c>
      <c r="O11">
        <v>3.8184</v>
      </c>
      <c r="P11">
        <v>3.8721000000000001</v>
      </c>
      <c r="Q11">
        <v>3.8755999999999999</v>
      </c>
      <c r="R11">
        <v>3.8226</v>
      </c>
      <c r="S11">
        <v>3.8203</v>
      </c>
      <c r="T11">
        <v>3.7665000000000002</v>
      </c>
      <c r="U11">
        <v>3.7627999999999999</v>
      </c>
      <c r="V11">
        <v>3.8159000000000001</v>
      </c>
      <c r="W11">
        <v>3.8180000000000001</v>
      </c>
      <c r="X11">
        <v>3.8986000000000001</v>
      </c>
      <c r="Y11">
        <v>3.9041000000000001</v>
      </c>
      <c r="Z11">
        <v>3.8243</v>
      </c>
      <c r="AA11">
        <v>3.8209</v>
      </c>
    </row>
    <row r="12" spans="1:27" x14ac:dyDescent="0.2">
      <c r="A12" t="s">
        <v>37</v>
      </c>
      <c r="B12" s="1">
        <v>3.1</v>
      </c>
      <c r="C12" s="4">
        <v>2.609</v>
      </c>
      <c r="D12">
        <f t="shared" si="0"/>
        <v>0.8416129032258064</v>
      </c>
      <c r="E12">
        <v>10</v>
      </c>
      <c r="F12">
        <f t="shared" si="1"/>
        <v>26.09</v>
      </c>
      <c r="G12">
        <v>3.8233999999999999</v>
      </c>
      <c r="H12">
        <v>3.8613</v>
      </c>
      <c r="I12">
        <v>3.8633999999999999</v>
      </c>
      <c r="J12">
        <v>3.8258000000000001</v>
      </c>
      <c r="K12">
        <v>3.8243</v>
      </c>
      <c r="L12">
        <v>3.7869999999999999</v>
      </c>
      <c r="M12">
        <v>3.7848999999999999</v>
      </c>
      <c r="N12">
        <v>3.8222999999999998</v>
      </c>
      <c r="O12">
        <v>3.8233999999999999</v>
      </c>
      <c r="P12">
        <v>3.8984000000000001</v>
      </c>
      <c r="Q12">
        <v>3.9028</v>
      </c>
      <c r="R12">
        <v>3.8277000000000001</v>
      </c>
      <c r="S12">
        <v>3.8250999999999999</v>
      </c>
      <c r="T12">
        <v>3.7496999999999998</v>
      </c>
      <c r="U12">
        <v>3.7456999999999998</v>
      </c>
      <c r="V12">
        <v>3.8207</v>
      </c>
      <c r="W12">
        <v>3.8228</v>
      </c>
      <c r="X12">
        <v>3.9359999999999999</v>
      </c>
      <c r="Y12">
        <v>3.9422999999999999</v>
      </c>
      <c r="Z12">
        <v>3.8296999999999999</v>
      </c>
      <c r="AA12">
        <v>3.8258000000000001</v>
      </c>
    </row>
    <row r="13" spans="1:27" x14ac:dyDescent="0.2">
      <c r="A13" t="s">
        <v>38</v>
      </c>
      <c r="B13" s="1">
        <v>3.1</v>
      </c>
      <c r="C13" s="4">
        <v>2.4169999999999998</v>
      </c>
      <c r="D13">
        <f t="shared" si="0"/>
        <v>0.77967741935483859</v>
      </c>
      <c r="E13">
        <v>10</v>
      </c>
      <c r="F13">
        <f t="shared" si="1"/>
        <v>24.169999999999998</v>
      </c>
      <c r="G13">
        <v>3.8340000000000001</v>
      </c>
      <c r="H13">
        <v>3.8633999999999999</v>
      </c>
      <c r="I13">
        <v>3.8656000000000001</v>
      </c>
      <c r="J13">
        <v>3.8365999999999998</v>
      </c>
      <c r="K13">
        <v>3.835</v>
      </c>
      <c r="L13">
        <v>3.8065000000000002</v>
      </c>
      <c r="M13">
        <v>3.8041</v>
      </c>
      <c r="N13">
        <v>3.8330000000000002</v>
      </c>
      <c r="O13">
        <v>3.8340999999999998</v>
      </c>
      <c r="P13">
        <v>3.8919000000000001</v>
      </c>
      <c r="Q13">
        <v>3.8965999999999998</v>
      </c>
      <c r="R13">
        <v>3.8389000000000002</v>
      </c>
      <c r="S13">
        <v>3.8357999999999999</v>
      </c>
      <c r="T13">
        <v>3.7780999999999998</v>
      </c>
      <c r="U13">
        <v>3.7734000000000001</v>
      </c>
      <c r="V13">
        <v>3.8311999999999999</v>
      </c>
      <c r="W13">
        <v>3.8336000000000001</v>
      </c>
      <c r="X13">
        <v>3.9207000000000001</v>
      </c>
      <c r="Y13">
        <v>3.9276</v>
      </c>
      <c r="Z13">
        <v>3.8410000000000002</v>
      </c>
      <c r="AA13">
        <v>3.8365999999999998</v>
      </c>
    </row>
    <row r="14" spans="1:27" x14ac:dyDescent="0.2">
      <c r="A14" t="s">
        <v>39</v>
      </c>
      <c r="B14">
        <v>3.1</v>
      </c>
      <c r="C14" s="4">
        <v>2.1100995999999999</v>
      </c>
      <c r="D14">
        <f t="shared" si="0"/>
        <v>0.68067729032258062</v>
      </c>
      <c r="E14">
        <v>10</v>
      </c>
      <c r="F14">
        <f t="shared" si="1"/>
        <v>21.100995999999999</v>
      </c>
      <c r="G14">
        <v>3.8534000000000002</v>
      </c>
      <c r="H14">
        <v>3.8847999999999998</v>
      </c>
      <c r="I14">
        <v>3.8874</v>
      </c>
      <c r="J14">
        <v>3.8563999999999998</v>
      </c>
      <c r="K14">
        <v>3.8542999999999998</v>
      </c>
      <c r="L14">
        <v>3.8233999999999999</v>
      </c>
      <c r="M14">
        <v>3.8207</v>
      </c>
      <c r="N14">
        <v>3.8515000000000001</v>
      </c>
      <c r="O14">
        <v>3.8530000000000002</v>
      </c>
      <c r="P14">
        <v>3.9157000000000002</v>
      </c>
      <c r="Q14">
        <v>3.9209999999999998</v>
      </c>
      <c r="R14">
        <v>3.859</v>
      </c>
      <c r="S14">
        <v>3.8553000000000002</v>
      </c>
      <c r="T14">
        <v>3.7926000000000002</v>
      </c>
      <c r="U14">
        <v>3.7875000000000001</v>
      </c>
      <c r="V14">
        <v>3.8494000000000002</v>
      </c>
      <c r="W14">
        <v>3.8523000000000001</v>
      </c>
      <c r="X14">
        <v>3.9462999999999999</v>
      </c>
      <c r="Y14">
        <v>3.9544000000000001</v>
      </c>
      <c r="Z14">
        <v>3.8614000000000002</v>
      </c>
      <c r="AA14">
        <v>3.8559999999999999</v>
      </c>
    </row>
    <row r="15" spans="1:27" x14ac:dyDescent="0.2">
      <c r="A15" t="s">
        <v>40</v>
      </c>
      <c r="B15">
        <v>3.1</v>
      </c>
      <c r="C15" s="4">
        <v>2.9540000000000002</v>
      </c>
      <c r="D15">
        <f t="shared" si="0"/>
        <v>0.95290322580645159</v>
      </c>
      <c r="E15">
        <v>10</v>
      </c>
      <c r="F15">
        <f t="shared" si="1"/>
        <v>29.540000000000003</v>
      </c>
      <c r="G15">
        <v>3.8155999999999999</v>
      </c>
      <c r="H15">
        <v>3.8460999999999999</v>
      </c>
      <c r="I15">
        <v>3.8477000000000001</v>
      </c>
      <c r="J15">
        <v>3.8174999999999999</v>
      </c>
      <c r="K15">
        <v>3.8163999999999998</v>
      </c>
      <c r="L15">
        <v>3.7863000000000002</v>
      </c>
      <c r="M15">
        <v>3.7846000000000002</v>
      </c>
      <c r="N15">
        <v>3.8147000000000002</v>
      </c>
      <c r="O15">
        <v>3.8155000000000001</v>
      </c>
      <c r="P15">
        <v>3.8759999999999999</v>
      </c>
      <c r="Q15">
        <v>3.8795000000000002</v>
      </c>
      <c r="R15">
        <v>3.8191999999999999</v>
      </c>
      <c r="S15">
        <v>3.8172000000000001</v>
      </c>
      <c r="T15">
        <v>3.7565</v>
      </c>
      <c r="U15">
        <v>3.7528000000000001</v>
      </c>
      <c r="V15">
        <v>3.8132999999999999</v>
      </c>
      <c r="W15">
        <v>3.8151000000000002</v>
      </c>
      <c r="X15">
        <v>3.9062999999999999</v>
      </c>
      <c r="Y15">
        <v>3.9115000000000002</v>
      </c>
      <c r="Z15">
        <v>3.8206000000000002</v>
      </c>
      <c r="AA15">
        <v>3.8178999999999998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1A5B-BBC6-4C4B-93C8-C3736C6D2511}">
  <sheetPr codeName="Sheet4"/>
  <dimension ref="A1:AA15"/>
  <sheetViews>
    <sheetView workbookViewId="0">
      <selection activeCell="A40" sqref="A40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6" width="8.5" bestFit="1" customWidth="1"/>
    <col min="7" max="27" width="7.5" bestFit="1" customWidth="1"/>
  </cols>
  <sheetData>
    <row r="1" spans="1:27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27</v>
      </c>
      <c r="B2" s="1">
        <v>3.1</v>
      </c>
      <c r="C2" s="3">
        <v>2.8679999999999999</v>
      </c>
      <c r="D2">
        <f>C2/B2</f>
        <v>0.92516129032258054</v>
      </c>
      <c r="E2">
        <v>15</v>
      </c>
      <c r="F2">
        <f t="shared" ref="F2:F15" si="0">C2*E2</f>
        <v>43.019999999999996</v>
      </c>
      <c r="G2">
        <v>3.8723000000000001</v>
      </c>
      <c r="H2">
        <v>3.8993000000000002</v>
      </c>
      <c r="I2">
        <v>3.9009999999999998</v>
      </c>
      <c r="J2">
        <v>3.8744000000000001</v>
      </c>
      <c r="K2">
        <v>3.8731</v>
      </c>
      <c r="L2">
        <v>3.8458999999999999</v>
      </c>
      <c r="M2">
        <v>3.8443000000000001</v>
      </c>
      <c r="N2">
        <v>3.871</v>
      </c>
      <c r="O2">
        <v>3.8719000000000001</v>
      </c>
      <c r="P2">
        <v>3.9260999999999999</v>
      </c>
      <c r="Q2">
        <v>3.9296000000000002</v>
      </c>
      <c r="R2">
        <v>3.8761999999999999</v>
      </c>
      <c r="S2">
        <v>3.8738000000000001</v>
      </c>
      <c r="T2">
        <v>3.8195999999999999</v>
      </c>
      <c r="U2">
        <v>3.8161</v>
      </c>
      <c r="V2">
        <v>3.8693</v>
      </c>
      <c r="W2">
        <v>3.8715999999999999</v>
      </c>
      <c r="X2">
        <v>3.9525000000000001</v>
      </c>
      <c r="Y2">
        <v>3.9580000000000002</v>
      </c>
      <c r="Z2">
        <v>3.8780000000000001</v>
      </c>
      <c r="AA2">
        <v>3.8742000000000001</v>
      </c>
    </row>
    <row r="3" spans="1:27" x14ac:dyDescent="0.2">
      <c r="A3" t="s">
        <v>28</v>
      </c>
      <c r="B3" s="1">
        <v>3.1</v>
      </c>
      <c r="C3" s="3">
        <v>2.7829999999999999</v>
      </c>
      <c r="D3">
        <f t="shared" ref="D3:D15" si="1">C3/B3</f>
        <v>0.89774193548387093</v>
      </c>
      <c r="E3">
        <v>15</v>
      </c>
      <c r="F3">
        <f t="shared" si="0"/>
        <v>41.744999999999997</v>
      </c>
      <c r="G3">
        <v>3.8751000000000002</v>
      </c>
      <c r="H3">
        <v>3.9077999999999999</v>
      </c>
      <c r="I3">
        <v>3.9098000000000002</v>
      </c>
      <c r="J3">
        <v>3.8772000000000002</v>
      </c>
      <c r="K3">
        <v>3.8759000000000001</v>
      </c>
      <c r="L3">
        <v>3.8429000000000002</v>
      </c>
      <c r="M3">
        <v>3.8411</v>
      </c>
      <c r="N3">
        <v>3.8734999999999999</v>
      </c>
      <c r="O3">
        <v>3.8746999999999998</v>
      </c>
      <c r="P3">
        <v>3.9403000000000001</v>
      </c>
      <c r="Q3">
        <v>3.944</v>
      </c>
      <c r="R3">
        <v>3.8791000000000002</v>
      </c>
      <c r="S3">
        <v>3.8765000000000001</v>
      </c>
      <c r="T3">
        <v>3.8109000000000002</v>
      </c>
      <c r="U3">
        <v>3.8071999999999999</v>
      </c>
      <c r="V3">
        <v>3.8719000000000001</v>
      </c>
      <c r="W3">
        <v>3.8742000000000001</v>
      </c>
      <c r="X3">
        <v>3.9725000000000001</v>
      </c>
      <c r="Y3">
        <v>3.9782000000000002</v>
      </c>
      <c r="Z3">
        <v>3.8809</v>
      </c>
      <c r="AA3">
        <v>3.8772000000000002</v>
      </c>
    </row>
    <row r="4" spans="1:27" x14ac:dyDescent="0.2">
      <c r="A4" t="s">
        <v>29</v>
      </c>
      <c r="B4" s="1">
        <v>3.1</v>
      </c>
      <c r="C4" s="4">
        <v>2.7650000000000001</v>
      </c>
      <c r="D4">
        <f t="shared" si="1"/>
        <v>0.89193548387096777</v>
      </c>
      <c r="E4">
        <v>15</v>
      </c>
      <c r="F4">
        <f t="shared" si="0"/>
        <v>41.475000000000001</v>
      </c>
      <c r="G4">
        <v>3.8746999999999998</v>
      </c>
      <c r="H4">
        <v>3.9087999999999998</v>
      </c>
      <c r="I4">
        <v>3.9106000000000001</v>
      </c>
      <c r="J4">
        <v>3.8767999999999998</v>
      </c>
      <c r="K4">
        <v>3.8755000000000002</v>
      </c>
      <c r="L4">
        <v>3.8414000000000001</v>
      </c>
      <c r="M4">
        <v>3.8395999999999999</v>
      </c>
      <c r="N4">
        <v>3.8732000000000002</v>
      </c>
      <c r="O4">
        <v>3.8744000000000001</v>
      </c>
      <c r="P4">
        <v>3.9424000000000001</v>
      </c>
      <c r="Q4">
        <v>3.9462000000000002</v>
      </c>
      <c r="R4">
        <v>3.8788</v>
      </c>
      <c r="S4">
        <v>3.8761999999999999</v>
      </c>
      <c r="T4">
        <v>3.8079999999999998</v>
      </c>
      <c r="U4">
        <v>3.8043</v>
      </c>
      <c r="V4">
        <v>3.8714</v>
      </c>
      <c r="W4">
        <v>3.8738999999999999</v>
      </c>
      <c r="X4">
        <v>3.9761000000000002</v>
      </c>
      <c r="Y4">
        <v>3.9817</v>
      </c>
      <c r="Z4">
        <v>3.8805000000000001</v>
      </c>
      <c r="AA4">
        <v>3.8767999999999998</v>
      </c>
    </row>
    <row r="5" spans="1:27" x14ac:dyDescent="0.2">
      <c r="A5" t="s">
        <v>30</v>
      </c>
      <c r="B5" s="1">
        <v>3.1</v>
      </c>
      <c r="C5" s="4">
        <v>2.7120000000000002</v>
      </c>
      <c r="D5">
        <f t="shared" si="1"/>
        <v>0.87483870967741939</v>
      </c>
      <c r="E5">
        <v>15</v>
      </c>
      <c r="F5">
        <f t="shared" si="0"/>
        <v>40.68</v>
      </c>
      <c r="G5">
        <v>3.8761999999999999</v>
      </c>
      <c r="H5">
        <v>3.9140999999999999</v>
      </c>
      <c r="I5">
        <v>3.9161000000000001</v>
      </c>
      <c r="J5">
        <v>3.8784000000000001</v>
      </c>
      <c r="K5">
        <v>3.8769999999999998</v>
      </c>
      <c r="L5">
        <v>3.8388</v>
      </c>
      <c r="M5">
        <v>3.8369</v>
      </c>
      <c r="N5">
        <v>3.8744999999999998</v>
      </c>
      <c r="O5">
        <v>3.8755999999999999</v>
      </c>
      <c r="P5">
        <v>3.9517000000000002</v>
      </c>
      <c r="Q5">
        <v>3.9556</v>
      </c>
      <c r="R5">
        <v>3.8803999999999998</v>
      </c>
      <c r="S5">
        <v>3.8776000000000002</v>
      </c>
      <c r="T5">
        <v>3.8012000000000001</v>
      </c>
      <c r="U5">
        <v>3.7974999999999999</v>
      </c>
      <c r="V5">
        <v>3.8729</v>
      </c>
      <c r="W5">
        <v>3.8753000000000002</v>
      </c>
      <c r="X5">
        <v>3.9897</v>
      </c>
      <c r="Y5">
        <v>3.9954999999999998</v>
      </c>
      <c r="Z5">
        <v>3.8822000000000001</v>
      </c>
      <c r="AA5">
        <v>3.8780999999999999</v>
      </c>
    </row>
    <row r="6" spans="1:27" x14ac:dyDescent="0.2">
      <c r="A6" t="s">
        <v>31</v>
      </c>
      <c r="B6">
        <v>3.1</v>
      </c>
      <c r="C6" s="4">
        <v>2.64</v>
      </c>
      <c r="D6">
        <f t="shared" si="1"/>
        <v>0.85161290322580652</v>
      </c>
      <c r="E6">
        <v>15</v>
      </c>
      <c r="F6">
        <f t="shared" si="0"/>
        <v>39.6</v>
      </c>
      <c r="G6">
        <v>3.8780999999999999</v>
      </c>
      <c r="H6">
        <v>3.9641999999999999</v>
      </c>
      <c r="I6">
        <v>3.9662999999999999</v>
      </c>
      <c r="J6">
        <v>3.8803999999999998</v>
      </c>
      <c r="K6">
        <v>3.8788999999999998</v>
      </c>
      <c r="L6">
        <v>3.7904</v>
      </c>
      <c r="M6">
        <v>3.7883</v>
      </c>
      <c r="N6">
        <v>3.8765000000000001</v>
      </c>
      <c r="O6">
        <v>3.8776000000000002</v>
      </c>
      <c r="P6">
        <v>4.0896999999999997</v>
      </c>
      <c r="Q6">
        <v>4.1017000000000001</v>
      </c>
      <c r="R6">
        <v>3.8822999999999999</v>
      </c>
      <c r="S6">
        <v>3.8795999999999999</v>
      </c>
      <c r="T6">
        <v>3.6551</v>
      </c>
      <c r="U6">
        <v>3.6627000000000001</v>
      </c>
      <c r="V6">
        <v>3.8746999999999998</v>
      </c>
      <c r="W6">
        <v>3.8771</v>
      </c>
      <c r="X6">
        <v>4.2502000000000004</v>
      </c>
      <c r="Y6">
        <v>4.2008000000000001</v>
      </c>
      <c r="Z6">
        <v>3.8841000000000001</v>
      </c>
      <c r="AA6">
        <v>3.8801999999999999</v>
      </c>
    </row>
    <row r="7" spans="1:27" x14ac:dyDescent="0.2">
      <c r="A7" t="s">
        <v>32</v>
      </c>
      <c r="B7">
        <v>3.1</v>
      </c>
      <c r="C7" s="4">
        <v>2.552</v>
      </c>
      <c r="D7">
        <f t="shared" si="1"/>
        <v>0.82322580645161292</v>
      </c>
      <c r="E7">
        <v>15</v>
      </c>
      <c r="F7">
        <f t="shared" si="0"/>
        <v>38.28</v>
      </c>
      <c r="G7">
        <v>3.8794</v>
      </c>
      <c r="H7">
        <v>3.9319000000000002</v>
      </c>
      <c r="I7">
        <v>3.9338000000000002</v>
      </c>
      <c r="J7">
        <v>3.8818000000000001</v>
      </c>
      <c r="K7">
        <v>3.8803999999999998</v>
      </c>
      <c r="L7">
        <v>3.8275000000000001</v>
      </c>
      <c r="M7">
        <v>3.8256000000000001</v>
      </c>
      <c r="N7">
        <v>3.8776999999999999</v>
      </c>
      <c r="O7">
        <v>3.8788999999999998</v>
      </c>
      <c r="P7">
        <v>3.9857999999999998</v>
      </c>
      <c r="Q7">
        <v>3.9897</v>
      </c>
      <c r="R7">
        <v>3.8839000000000001</v>
      </c>
      <c r="S7">
        <v>3.8809</v>
      </c>
      <c r="T7">
        <v>3.7730999999999999</v>
      </c>
      <c r="U7">
        <v>3.7692999999999999</v>
      </c>
      <c r="V7">
        <v>3.8759999999999999</v>
      </c>
      <c r="W7">
        <v>3.8784999999999998</v>
      </c>
      <c r="X7">
        <v>4.0430999999999999</v>
      </c>
      <c r="Y7">
        <v>4.0486000000000004</v>
      </c>
      <c r="Z7">
        <v>3.8856999999999999</v>
      </c>
      <c r="AA7">
        <v>3.8815</v>
      </c>
    </row>
    <row r="8" spans="1:27" x14ac:dyDescent="0.2">
      <c r="A8" t="s">
        <v>33</v>
      </c>
      <c r="B8" s="1">
        <v>3.1</v>
      </c>
      <c r="C8" s="4">
        <v>2.5569999999999999</v>
      </c>
      <c r="D8">
        <f t="shared" si="1"/>
        <v>0.82483870967741935</v>
      </c>
      <c r="E8">
        <v>15</v>
      </c>
      <c r="F8">
        <f t="shared" si="0"/>
        <v>38.354999999999997</v>
      </c>
      <c r="G8">
        <v>3.8815</v>
      </c>
      <c r="H8">
        <v>3.9106000000000001</v>
      </c>
      <c r="I8">
        <v>3.9127000000000001</v>
      </c>
      <c r="J8">
        <v>3.8839000000000001</v>
      </c>
      <c r="K8">
        <v>3.8822999999999999</v>
      </c>
      <c r="L8">
        <v>3.8530000000000002</v>
      </c>
      <c r="M8">
        <v>3.8509000000000002</v>
      </c>
      <c r="N8">
        <v>3.8797000000000001</v>
      </c>
      <c r="O8">
        <v>3.8809999999999998</v>
      </c>
      <c r="P8">
        <v>3.9392999999999998</v>
      </c>
      <c r="Q8">
        <v>3.9437000000000002</v>
      </c>
      <c r="R8">
        <v>3.8862000000000001</v>
      </c>
      <c r="S8">
        <v>3.883</v>
      </c>
      <c r="T8">
        <v>3.8246000000000002</v>
      </c>
      <c r="U8">
        <v>3.8203999999999998</v>
      </c>
      <c r="V8">
        <v>3.8776999999999999</v>
      </c>
      <c r="W8">
        <v>3.8805000000000001</v>
      </c>
      <c r="X8">
        <v>3.9679000000000002</v>
      </c>
      <c r="Y8">
        <v>3.9744999999999999</v>
      </c>
      <c r="Z8">
        <v>3.8883000000000001</v>
      </c>
      <c r="AA8">
        <v>3.8835999999999999</v>
      </c>
    </row>
    <row r="9" spans="1:27" x14ac:dyDescent="0.2">
      <c r="A9" t="s">
        <v>34</v>
      </c>
      <c r="B9" s="1">
        <v>3.1</v>
      </c>
      <c r="C9" s="4">
        <v>2.8730000000000002</v>
      </c>
      <c r="D9">
        <f t="shared" si="1"/>
        <v>0.92677419354838719</v>
      </c>
      <c r="E9">
        <v>15</v>
      </c>
      <c r="F9">
        <f t="shared" si="0"/>
        <v>43.095000000000006</v>
      </c>
      <c r="G9">
        <v>3.8721000000000001</v>
      </c>
      <c r="H9">
        <v>3.8980000000000001</v>
      </c>
      <c r="I9">
        <v>3.8997999999999999</v>
      </c>
      <c r="J9">
        <v>3.8742000000000001</v>
      </c>
      <c r="K9">
        <v>3.8730000000000002</v>
      </c>
      <c r="L9">
        <v>3.8471000000000002</v>
      </c>
      <c r="M9">
        <v>3.8454999999999999</v>
      </c>
      <c r="N9">
        <v>3.871</v>
      </c>
      <c r="O9">
        <v>3.8717999999999999</v>
      </c>
      <c r="P9">
        <v>3.9232999999999998</v>
      </c>
      <c r="Q9">
        <v>3.9268999999999998</v>
      </c>
      <c r="R9">
        <v>3.8759000000000001</v>
      </c>
      <c r="S9">
        <v>3.8736000000000002</v>
      </c>
      <c r="T9">
        <v>3.8218999999999999</v>
      </c>
      <c r="U9">
        <v>3.8184999999999998</v>
      </c>
      <c r="V9">
        <v>3.8693</v>
      </c>
      <c r="W9">
        <v>3.8713000000000002</v>
      </c>
      <c r="X9">
        <v>3.9487999999999999</v>
      </c>
      <c r="Y9">
        <v>3.9538000000000002</v>
      </c>
      <c r="Z9">
        <v>3.8776000000000002</v>
      </c>
      <c r="AA9">
        <v>3.8742000000000001</v>
      </c>
    </row>
    <row r="10" spans="1:27" x14ac:dyDescent="0.2">
      <c r="A10" t="s">
        <v>35</v>
      </c>
      <c r="B10" s="1">
        <v>3.1</v>
      </c>
      <c r="C10" s="4">
        <v>3.1269999999999998</v>
      </c>
      <c r="D10">
        <f t="shared" si="1"/>
        <v>1.0087096774193547</v>
      </c>
      <c r="E10">
        <v>15</v>
      </c>
      <c r="F10">
        <f t="shared" si="0"/>
        <v>46.904999999999994</v>
      </c>
      <c r="G10">
        <v>3.8681999999999999</v>
      </c>
      <c r="H10">
        <v>3.8917000000000002</v>
      </c>
      <c r="I10">
        <v>3.8933</v>
      </c>
      <c r="J10">
        <v>3.8700999999999999</v>
      </c>
      <c r="K10">
        <v>3.8690000000000002</v>
      </c>
      <c r="L10">
        <v>3.8454999999999999</v>
      </c>
      <c r="M10">
        <v>3.8439000000000001</v>
      </c>
      <c r="N10">
        <v>3.8671000000000002</v>
      </c>
      <c r="O10">
        <v>3.8679999999999999</v>
      </c>
      <c r="P10">
        <v>3.9148999999999998</v>
      </c>
      <c r="Q10">
        <v>3.9182000000000001</v>
      </c>
      <c r="R10">
        <v>3.8717000000000001</v>
      </c>
      <c r="S10">
        <v>3.8696000000000002</v>
      </c>
      <c r="T10">
        <v>3.8224999999999998</v>
      </c>
      <c r="U10">
        <v>3.8193999999999999</v>
      </c>
      <c r="V10">
        <v>3.8656999999999999</v>
      </c>
      <c r="W10">
        <v>3.8675999999999999</v>
      </c>
      <c r="X10">
        <v>3.9382000000000001</v>
      </c>
      <c r="Y10">
        <v>3.9428000000000001</v>
      </c>
      <c r="Z10">
        <v>3.8732000000000002</v>
      </c>
      <c r="AA10">
        <v>3.8702000000000001</v>
      </c>
    </row>
    <row r="11" spans="1:27" x14ac:dyDescent="0.2">
      <c r="A11" t="s">
        <v>36</v>
      </c>
      <c r="B11" s="1">
        <v>3.1</v>
      </c>
      <c r="C11" s="4">
        <v>2.7690000000000001</v>
      </c>
      <c r="D11">
        <f t="shared" si="1"/>
        <v>0.89322580645161287</v>
      </c>
      <c r="E11">
        <v>15</v>
      </c>
      <c r="F11">
        <f t="shared" si="0"/>
        <v>41.535000000000004</v>
      </c>
      <c r="G11">
        <v>3.8763000000000001</v>
      </c>
      <c r="H11">
        <v>3.9030999999999998</v>
      </c>
      <c r="I11">
        <v>3.9049</v>
      </c>
      <c r="J11">
        <v>3.8782000000000001</v>
      </c>
      <c r="K11">
        <v>3.8771</v>
      </c>
      <c r="L11">
        <v>3.8504</v>
      </c>
      <c r="M11">
        <v>3.8485</v>
      </c>
      <c r="N11">
        <v>3.8748999999999998</v>
      </c>
      <c r="O11">
        <v>3.8761000000000001</v>
      </c>
      <c r="P11">
        <v>3.9296000000000002</v>
      </c>
      <c r="Q11">
        <v>3.9331</v>
      </c>
      <c r="R11">
        <v>3.88</v>
      </c>
      <c r="S11">
        <v>3.8776999999999999</v>
      </c>
      <c r="T11">
        <v>3.8239000000000001</v>
      </c>
      <c r="U11">
        <v>3.8203999999999998</v>
      </c>
      <c r="V11">
        <v>3.8734999999999999</v>
      </c>
      <c r="W11">
        <v>3.8755999999999999</v>
      </c>
      <c r="X11">
        <v>3.956</v>
      </c>
      <c r="Y11">
        <v>3.9613</v>
      </c>
      <c r="Z11">
        <v>3.8816000000000002</v>
      </c>
      <c r="AA11">
        <v>3.8782000000000001</v>
      </c>
    </row>
    <row r="12" spans="1:27" x14ac:dyDescent="0.2">
      <c r="A12" t="s">
        <v>37</v>
      </c>
      <c r="B12" s="1">
        <v>3.1</v>
      </c>
      <c r="C12" s="4">
        <v>2.609</v>
      </c>
      <c r="D12">
        <f t="shared" si="1"/>
        <v>0.8416129032258064</v>
      </c>
      <c r="E12">
        <v>15</v>
      </c>
      <c r="F12">
        <f t="shared" si="0"/>
        <v>39.134999999999998</v>
      </c>
      <c r="G12">
        <v>3.8807</v>
      </c>
      <c r="H12">
        <v>3.9192</v>
      </c>
      <c r="I12">
        <v>3.9211999999999998</v>
      </c>
      <c r="J12">
        <v>3.8828</v>
      </c>
      <c r="K12">
        <v>3.8815</v>
      </c>
      <c r="L12">
        <v>3.8433000000000002</v>
      </c>
      <c r="M12">
        <v>3.8412000000000002</v>
      </c>
      <c r="N12">
        <v>3.8794</v>
      </c>
      <c r="O12">
        <v>3.8803999999999998</v>
      </c>
      <c r="P12">
        <v>3.9571999999999998</v>
      </c>
      <c r="Q12">
        <v>3.9611999999999998</v>
      </c>
      <c r="R12">
        <v>3.8847</v>
      </c>
      <c r="S12">
        <v>3.8818999999999999</v>
      </c>
      <c r="T12">
        <v>3.8048999999999999</v>
      </c>
      <c r="U12">
        <v>3.8010000000000002</v>
      </c>
      <c r="V12">
        <v>3.8778000000000001</v>
      </c>
      <c r="W12">
        <v>3.8801000000000001</v>
      </c>
      <c r="X12">
        <v>3.9956</v>
      </c>
      <c r="Y12">
        <v>4.0015000000000001</v>
      </c>
      <c r="Z12">
        <v>3.8864999999999998</v>
      </c>
      <c r="AA12">
        <v>3.8826000000000001</v>
      </c>
    </row>
    <row r="13" spans="1:27" x14ac:dyDescent="0.2">
      <c r="A13" t="s">
        <v>38</v>
      </c>
      <c r="B13" s="1">
        <v>3.1</v>
      </c>
      <c r="C13" s="4">
        <v>2.4169999999999998</v>
      </c>
      <c r="D13">
        <f t="shared" si="1"/>
        <v>0.77967741935483859</v>
      </c>
      <c r="E13">
        <v>15</v>
      </c>
      <c r="F13">
        <f t="shared" si="0"/>
        <v>36.254999999999995</v>
      </c>
      <c r="G13">
        <v>3.8892000000000002</v>
      </c>
      <c r="H13">
        <v>3.9184000000000001</v>
      </c>
      <c r="I13">
        <v>3.9205000000000001</v>
      </c>
      <c r="J13">
        <v>3.8915999999999999</v>
      </c>
      <c r="K13">
        <v>3.89</v>
      </c>
      <c r="L13">
        <v>3.8614999999999999</v>
      </c>
      <c r="M13">
        <v>3.8593000000000002</v>
      </c>
      <c r="N13">
        <v>3.8879999999999999</v>
      </c>
      <c r="O13">
        <v>3.8891</v>
      </c>
      <c r="P13">
        <v>3.9468000000000001</v>
      </c>
      <c r="Q13">
        <v>3.9512999999999998</v>
      </c>
      <c r="R13">
        <v>3.8936999999999999</v>
      </c>
      <c r="S13">
        <v>3.8906999999999998</v>
      </c>
      <c r="T13">
        <v>3.8330000000000002</v>
      </c>
      <c r="U13">
        <v>3.8285999999999998</v>
      </c>
      <c r="V13">
        <v>3.8860999999999999</v>
      </c>
      <c r="W13">
        <v>3.8885999999999998</v>
      </c>
      <c r="X13">
        <v>3.9752000000000001</v>
      </c>
      <c r="Y13">
        <v>3.9820000000000002</v>
      </c>
      <c r="Z13">
        <v>3.8957999999999999</v>
      </c>
      <c r="AA13">
        <v>3.8913000000000002</v>
      </c>
    </row>
    <row r="14" spans="1:27" x14ac:dyDescent="0.2">
      <c r="A14" t="s">
        <v>39</v>
      </c>
      <c r="B14">
        <v>3.1</v>
      </c>
      <c r="C14" s="4">
        <v>2.1100995999999999</v>
      </c>
      <c r="D14">
        <f t="shared" si="1"/>
        <v>0.68067729032258062</v>
      </c>
      <c r="E14">
        <v>15</v>
      </c>
      <c r="F14">
        <f t="shared" si="0"/>
        <v>31.651494</v>
      </c>
      <c r="G14">
        <v>3.9062999999999999</v>
      </c>
      <c r="H14">
        <v>3.9376000000000002</v>
      </c>
      <c r="I14">
        <v>3.9403999999999999</v>
      </c>
      <c r="J14">
        <v>3.9095</v>
      </c>
      <c r="K14">
        <v>3.9074</v>
      </c>
      <c r="L14">
        <v>3.8765000000000001</v>
      </c>
      <c r="M14">
        <v>3.8738000000000001</v>
      </c>
      <c r="N14">
        <v>3.9045000000000001</v>
      </c>
      <c r="O14">
        <v>3.9058999999999999</v>
      </c>
      <c r="P14">
        <v>3.9681000000000002</v>
      </c>
      <c r="Q14">
        <v>3.9735999999999998</v>
      </c>
      <c r="R14">
        <v>3.9123000000000001</v>
      </c>
      <c r="S14">
        <v>3.9081000000000001</v>
      </c>
      <c r="T14">
        <v>3.8462000000000001</v>
      </c>
      <c r="U14">
        <v>3.8409</v>
      </c>
      <c r="V14">
        <v>3.9022000000000001</v>
      </c>
      <c r="W14">
        <v>3.9054000000000002</v>
      </c>
      <c r="X14">
        <v>3.9984999999999999</v>
      </c>
      <c r="Y14">
        <v>4.0067000000000004</v>
      </c>
      <c r="Z14">
        <v>3.9146999999999998</v>
      </c>
      <c r="AA14">
        <v>3.9089</v>
      </c>
    </row>
    <row r="15" spans="1:27" x14ac:dyDescent="0.2">
      <c r="A15" t="s">
        <v>40</v>
      </c>
      <c r="B15">
        <v>3.1</v>
      </c>
      <c r="C15" s="4">
        <v>2.9540000000000002</v>
      </c>
      <c r="D15">
        <f t="shared" si="1"/>
        <v>0.95290322580645159</v>
      </c>
      <c r="E15">
        <v>15</v>
      </c>
      <c r="F15">
        <f t="shared" si="0"/>
        <v>44.31</v>
      </c>
      <c r="G15">
        <v>3.8717999999999999</v>
      </c>
      <c r="H15">
        <v>3.9022999999999999</v>
      </c>
      <c r="I15">
        <v>3.9039000000000001</v>
      </c>
      <c r="J15">
        <v>3.8736999999999999</v>
      </c>
      <c r="K15">
        <v>3.8725999999999998</v>
      </c>
      <c r="L15">
        <v>3.8424999999999998</v>
      </c>
      <c r="M15">
        <v>3.8407</v>
      </c>
      <c r="N15">
        <v>3.8708999999999998</v>
      </c>
      <c r="O15">
        <v>3.8717000000000001</v>
      </c>
      <c r="P15">
        <v>3.9321000000000002</v>
      </c>
      <c r="Q15">
        <v>3.9355000000000002</v>
      </c>
      <c r="R15">
        <v>3.8752</v>
      </c>
      <c r="S15">
        <v>3.8732000000000002</v>
      </c>
      <c r="T15">
        <v>3.8125</v>
      </c>
      <c r="U15">
        <v>3.8092000000000001</v>
      </c>
      <c r="V15">
        <v>3.8694000000000002</v>
      </c>
      <c r="W15">
        <v>3.8712</v>
      </c>
      <c r="X15">
        <v>3.9622000000000002</v>
      </c>
      <c r="Y15">
        <v>3.9672000000000001</v>
      </c>
      <c r="Z15">
        <v>3.8767999999999998</v>
      </c>
      <c r="AA15">
        <v>3.8736999999999999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0B84-D850-4A6A-8880-37EE2344A352}">
  <sheetPr codeName="Sheet5"/>
  <dimension ref="A1:AA15"/>
  <sheetViews>
    <sheetView workbookViewId="0">
      <selection activeCell="A2" sqref="A2:XFD15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27" width="7.5" bestFit="1" customWidth="1"/>
  </cols>
  <sheetData>
    <row r="1" spans="1:27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27</v>
      </c>
      <c r="B2" s="1">
        <v>3.1</v>
      </c>
      <c r="C2" s="3">
        <v>2.8679999999999999</v>
      </c>
      <c r="D2">
        <f>C2/B2</f>
        <v>0.92516129032258054</v>
      </c>
      <c r="E2">
        <v>20</v>
      </c>
      <c r="F2">
        <f t="shared" ref="F2:F15" si="0">C2*E2</f>
        <v>57.36</v>
      </c>
      <c r="G2">
        <v>3.9054000000000002</v>
      </c>
      <c r="H2">
        <v>3.9323999999999999</v>
      </c>
      <c r="I2">
        <v>3.9340999999999999</v>
      </c>
      <c r="J2">
        <v>3.9075000000000002</v>
      </c>
      <c r="K2">
        <v>3.9062000000000001</v>
      </c>
      <c r="L2">
        <v>3.8792</v>
      </c>
      <c r="M2">
        <v>3.8774000000000002</v>
      </c>
      <c r="N2">
        <v>3.9039000000000001</v>
      </c>
      <c r="O2">
        <v>3.9049999999999998</v>
      </c>
      <c r="P2">
        <v>3.9588000000000001</v>
      </c>
      <c r="Q2">
        <v>3.9624999999999999</v>
      </c>
      <c r="R2">
        <v>3.9094000000000002</v>
      </c>
      <c r="S2">
        <v>3.9066999999999998</v>
      </c>
      <c r="T2">
        <v>3.8529</v>
      </c>
      <c r="U2">
        <v>3.8492999999999999</v>
      </c>
      <c r="V2">
        <v>3.9022999999999999</v>
      </c>
      <c r="W2">
        <v>3.9045000000000001</v>
      </c>
      <c r="X2">
        <v>3.9851000000000001</v>
      </c>
      <c r="Y2">
        <v>3.9908000000000001</v>
      </c>
      <c r="Z2">
        <v>3.9112</v>
      </c>
      <c r="AA2">
        <v>3.9073000000000002</v>
      </c>
    </row>
    <row r="3" spans="1:27" x14ac:dyDescent="0.2">
      <c r="A3" t="s">
        <v>28</v>
      </c>
      <c r="B3" s="1">
        <v>3.1</v>
      </c>
      <c r="C3" s="3">
        <v>2.7829999999999999</v>
      </c>
      <c r="D3">
        <f t="shared" ref="D3:D15" si="1">C3/B3</f>
        <v>0.89774193548387093</v>
      </c>
      <c r="E3">
        <v>20</v>
      </c>
      <c r="F3">
        <f t="shared" si="0"/>
        <v>55.66</v>
      </c>
      <c r="G3">
        <v>3.9091</v>
      </c>
      <c r="H3">
        <v>3.9417</v>
      </c>
      <c r="I3">
        <v>3.9437000000000002</v>
      </c>
      <c r="J3">
        <v>3.9112</v>
      </c>
      <c r="K3">
        <v>3.9098000000000002</v>
      </c>
      <c r="L3">
        <v>3.8769</v>
      </c>
      <c r="M3">
        <v>3.8752</v>
      </c>
      <c r="N3">
        <v>3.9074</v>
      </c>
      <c r="O3">
        <v>3.9085999999999999</v>
      </c>
      <c r="P3">
        <v>3.9740000000000002</v>
      </c>
      <c r="Q3">
        <v>3.9780000000000002</v>
      </c>
      <c r="R3">
        <v>3.9133</v>
      </c>
      <c r="S3">
        <v>3.9104000000000001</v>
      </c>
      <c r="T3">
        <v>3.8450000000000002</v>
      </c>
      <c r="U3">
        <v>3.8411</v>
      </c>
      <c r="V3">
        <v>3.9056999999999999</v>
      </c>
      <c r="W3">
        <v>3.9081000000000001</v>
      </c>
      <c r="X3">
        <v>4.0064000000000002</v>
      </c>
      <c r="Y3">
        <v>4.0122999999999998</v>
      </c>
      <c r="Z3">
        <v>3.9150999999999998</v>
      </c>
      <c r="AA3">
        <v>3.911</v>
      </c>
    </row>
    <row r="4" spans="1:27" x14ac:dyDescent="0.2">
      <c r="A4" t="s">
        <v>29</v>
      </c>
      <c r="B4" s="1">
        <v>3.1</v>
      </c>
      <c r="C4" s="4">
        <v>2.7650000000000001</v>
      </c>
      <c r="D4">
        <f t="shared" si="1"/>
        <v>0.89193548387096777</v>
      </c>
      <c r="E4">
        <v>20</v>
      </c>
      <c r="F4">
        <f t="shared" si="0"/>
        <v>55.300000000000004</v>
      </c>
      <c r="G4">
        <v>3.9085000000000001</v>
      </c>
      <c r="H4">
        <v>3.9424999999999999</v>
      </c>
      <c r="I4">
        <v>3.9445000000000001</v>
      </c>
      <c r="J4">
        <v>3.9108999999999998</v>
      </c>
      <c r="K4">
        <v>3.9094000000000002</v>
      </c>
      <c r="L4">
        <v>3.8752</v>
      </c>
      <c r="M4">
        <v>3.8734000000000002</v>
      </c>
      <c r="N4">
        <v>3.907</v>
      </c>
      <c r="O4">
        <v>3.9081000000000001</v>
      </c>
      <c r="P4">
        <v>3.9763000000000002</v>
      </c>
      <c r="Q4">
        <v>3.9803000000000002</v>
      </c>
      <c r="R4">
        <v>3.9129999999999998</v>
      </c>
      <c r="S4">
        <v>3.9098999999999999</v>
      </c>
      <c r="T4">
        <v>3.8416999999999999</v>
      </c>
      <c r="U4">
        <v>3.8378999999999999</v>
      </c>
      <c r="V4">
        <v>3.9051999999999998</v>
      </c>
      <c r="W4">
        <v>3.9076</v>
      </c>
      <c r="X4">
        <v>4.0098000000000003</v>
      </c>
      <c r="Y4">
        <v>4.016</v>
      </c>
      <c r="Z4">
        <v>3.9148000000000001</v>
      </c>
      <c r="AA4">
        <v>3.9106000000000001</v>
      </c>
    </row>
    <row r="5" spans="1:27" x14ac:dyDescent="0.2">
      <c r="A5" t="s">
        <v>30</v>
      </c>
      <c r="B5" s="1">
        <v>3.1</v>
      </c>
      <c r="C5" s="4">
        <v>2.7120000000000002</v>
      </c>
      <c r="D5">
        <f t="shared" si="1"/>
        <v>0.87483870967741939</v>
      </c>
      <c r="E5">
        <v>20</v>
      </c>
      <c r="F5">
        <f t="shared" si="0"/>
        <v>54.24</v>
      </c>
      <c r="G5">
        <v>3.9104000000000001</v>
      </c>
      <c r="H5">
        <v>3.9483000000000001</v>
      </c>
      <c r="I5">
        <v>3.9506000000000001</v>
      </c>
      <c r="J5">
        <v>3.9127999999999998</v>
      </c>
      <c r="K5">
        <v>3.9112</v>
      </c>
      <c r="L5">
        <v>3.8731</v>
      </c>
      <c r="M5">
        <v>3.8711000000000002</v>
      </c>
      <c r="N5">
        <v>3.9087000000000001</v>
      </c>
      <c r="O5">
        <v>3.91</v>
      </c>
      <c r="P5">
        <v>3.9861</v>
      </c>
      <c r="Q5">
        <v>3.9903</v>
      </c>
      <c r="R5">
        <v>3.9148999999999998</v>
      </c>
      <c r="S5">
        <v>3.9119000000000002</v>
      </c>
      <c r="T5">
        <v>3.8355999999999999</v>
      </c>
      <c r="U5">
        <v>3.8315999999999999</v>
      </c>
      <c r="V5">
        <v>3.907</v>
      </c>
      <c r="W5">
        <v>3.9095</v>
      </c>
      <c r="X5">
        <v>4.0236999999999998</v>
      </c>
      <c r="Y5">
        <v>4.03</v>
      </c>
      <c r="Z5">
        <v>3.9169</v>
      </c>
      <c r="AA5">
        <v>3.9125000000000001</v>
      </c>
    </row>
    <row r="6" spans="1:27" x14ac:dyDescent="0.2">
      <c r="A6" t="s">
        <v>31</v>
      </c>
      <c r="B6">
        <v>3.1</v>
      </c>
      <c r="C6" s="4">
        <v>2.64</v>
      </c>
      <c r="D6">
        <f t="shared" si="1"/>
        <v>0.85161290322580652</v>
      </c>
      <c r="E6">
        <v>20</v>
      </c>
      <c r="F6">
        <f t="shared" si="0"/>
        <v>52.800000000000004</v>
      </c>
      <c r="G6">
        <v>3.9125000000000001</v>
      </c>
      <c r="H6">
        <v>3.9790000000000001</v>
      </c>
      <c r="I6">
        <v>3.9813000000000001</v>
      </c>
      <c r="J6">
        <v>3.9148999999999998</v>
      </c>
      <c r="K6">
        <v>3.9133</v>
      </c>
      <c r="L6">
        <v>3.8454999999999999</v>
      </c>
      <c r="M6">
        <v>3.8431999999999999</v>
      </c>
      <c r="N6">
        <v>3.9106999999999998</v>
      </c>
      <c r="O6">
        <v>3.9119999999999999</v>
      </c>
      <c r="P6">
        <v>4.0561999999999996</v>
      </c>
      <c r="Q6">
        <v>4.0608000000000004</v>
      </c>
      <c r="R6">
        <v>3.9171999999999998</v>
      </c>
      <c r="S6">
        <v>3.9140000000000001</v>
      </c>
      <c r="T6">
        <v>3.7641</v>
      </c>
      <c r="U6">
        <v>3.7599</v>
      </c>
      <c r="V6">
        <v>3.9087000000000001</v>
      </c>
      <c r="W6">
        <v>3.9115000000000002</v>
      </c>
      <c r="X6">
        <v>4.2187000000000001</v>
      </c>
      <c r="Y6">
        <v>4.2070999999999996</v>
      </c>
      <c r="Z6">
        <v>3.9190999999999998</v>
      </c>
      <c r="AA6">
        <v>3.9146000000000001</v>
      </c>
    </row>
    <row r="7" spans="1:27" x14ac:dyDescent="0.2">
      <c r="A7" t="s">
        <v>32</v>
      </c>
      <c r="B7">
        <v>3.1</v>
      </c>
      <c r="C7" s="4">
        <v>2.552</v>
      </c>
      <c r="D7">
        <f t="shared" si="1"/>
        <v>0.82322580645161292</v>
      </c>
      <c r="E7">
        <v>20</v>
      </c>
      <c r="F7">
        <f t="shared" si="0"/>
        <v>51.04</v>
      </c>
      <c r="G7">
        <v>3.9146000000000001</v>
      </c>
      <c r="H7">
        <v>3.9670999999999998</v>
      </c>
      <c r="I7">
        <v>3.9691999999999998</v>
      </c>
      <c r="J7">
        <v>3.9171999999999998</v>
      </c>
      <c r="K7">
        <v>3.9154</v>
      </c>
      <c r="L7">
        <v>3.8626</v>
      </c>
      <c r="M7">
        <v>3.8605</v>
      </c>
      <c r="N7">
        <v>3.9127999999999998</v>
      </c>
      <c r="O7">
        <v>3.9140999999999999</v>
      </c>
      <c r="P7">
        <v>4.0210999999999997</v>
      </c>
      <c r="Q7">
        <v>4.0255000000000001</v>
      </c>
      <c r="R7">
        <v>3.9192999999999998</v>
      </c>
      <c r="S7">
        <v>3.9161000000000001</v>
      </c>
      <c r="T7">
        <v>3.8079999999999998</v>
      </c>
      <c r="U7">
        <v>3.8037999999999998</v>
      </c>
      <c r="V7">
        <v>3.9108000000000001</v>
      </c>
      <c r="W7">
        <v>3.9136000000000002</v>
      </c>
      <c r="X7">
        <v>4.0792000000000002</v>
      </c>
      <c r="Y7">
        <v>4.0838999999999999</v>
      </c>
      <c r="Z7">
        <v>3.9214000000000002</v>
      </c>
      <c r="AA7">
        <v>3.9167000000000001</v>
      </c>
    </row>
    <row r="8" spans="1:27" x14ac:dyDescent="0.2">
      <c r="A8" t="s">
        <v>33</v>
      </c>
      <c r="B8" s="1">
        <v>3.1</v>
      </c>
      <c r="C8" s="4">
        <v>2.5569999999999999</v>
      </c>
      <c r="D8">
        <f t="shared" si="1"/>
        <v>0.82483870967741935</v>
      </c>
      <c r="E8">
        <v>20</v>
      </c>
      <c r="F8">
        <f t="shared" si="0"/>
        <v>51.14</v>
      </c>
      <c r="G8">
        <v>3.9182999999999999</v>
      </c>
      <c r="H8">
        <v>3.9474</v>
      </c>
      <c r="I8">
        <v>3.9498000000000002</v>
      </c>
      <c r="J8">
        <v>3.9211</v>
      </c>
      <c r="K8">
        <v>3.9192999999999998</v>
      </c>
      <c r="L8">
        <v>3.89</v>
      </c>
      <c r="M8">
        <v>3.8879000000000001</v>
      </c>
      <c r="N8">
        <v>3.9165000000000001</v>
      </c>
      <c r="O8">
        <v>3.9178999999999999</v>
      </c>
      <c r="P8">
        <v>3.9759000000000002</v>
      </c>
      <c r="Q8">
        <v>3.9807999999999999</v>
      </c>
      <c r="R8">
        <v>3.9235000000000002</v>
      </c>
      <c r="S8">
        <v>3.9199000000000002</v>
      </c>
      <c r="T8">
        <v>3.8618999999999999</v>
      </c>
      <c r="U8">
        <v>3.8574000000000002</v>
      </c>
      <c r="V8">
        <v>3.9144000000000001</v>
      </c>
      <c r="W8">
        <v>3.9175</v>
      </c>
      <c r="X8">
        <v>4.0045000000000002</v>
      </c>
      <c r="Y8">
        <v>4.0115999999999996</v>
      </c>
      <c r="Z8">
        <v>3.9257</v>
      </c>
      <c r="AA8">
        <v>3.9205999999999999</v>
      </c>
    </row>
    <row r="9" spans="1:27" x14ac:dyDescent="0.2">
      <c r="A9" t="s">
        <v>34</v>
      </c>
      <c r="B9" s="1">
        <v>3.1</v>
      </c>
      <c r="C9" s="4">
        <v>2.8730000000000002</v>
      </c>
      <c r="D9">
        <f t="shared" si="1"/>
        <v>0.92677419354838719</v>
      </c>
      <c r="E9">
        <v>20</v>
      </c>
      <c r="F9">
        <f t="shared" si="0"/>
        <v>57.460000000000008</v>
      </c>
      <c r="G9">
        <v>3.907</v>
      </c>
      <c r="H9">
        <v>3.9327999999999999</v>
      </c>
      <c r="I9">
        <v>3.9346000000000001</v>
      </c>
      <c r="J9">
        <v>3.9091</v>
      </c>
      <c r="K9">
        <v>3.9077999999999999</v>
      </c>
      <c r="L9">
        <v>3.8820999999999999</v>
      </c>
      <c r="M9">
        <v>3.8803000000000001</v>
      </c>
      <c r="N9">
        <v>3.9056999999999999</v>
      </c>
      <c r="O9">
        <v>3.9066000000000001</v>
      </c>
      <c r="P9">
        <v>3.9582000000000002</v>
      </c>
      <c r="Q9">
        <v>3.9617</v>
      </c>
      <c r="R9">
        <v>3.911</v>
      </c>
      <c r="S9">
        <v>3.9085000000000001</v>
      </c>
      <c r="T9">
        <v>3.8569</v>
      </c>
      <c r="U9">
        <v>3.8534999999999999</v>
      </c>
      <c r="V9">
        <v>3.9041999999999999</v>
      </c>
      <c r="W9">
        <v>3.9062999999999999</v>
      </c>
      <c r="X9">
        <v>3.9834999999999998</v>
      </c>
      <c r="Y9">
        <v>3.9889000000000001</v>
      </c>
      <c r="Z9">
        <v>3.9127000000000001</v>
      </c>
      <c r="AA9">
        <v>3.9089999999999998</v>
      </c>
    </row>
    <row r="10" spans="1:27" x14ac:dyDescent="0.2">
      <c r="A10" t="s">
        <v>35</v>
      </c>
      <c r="B10" s="1">
        <v>3.1</v>
      </c>
      <c r="C10" s="4">
        <v>3.1269999999999998</v>
      </c>
      <c r="D10">
        <f t="shared" si="1"/>
        <v>1.0087096774193547</v>
      </c>
      <c r="E10">
        <v>20</v>
      </c>
      <c r="F10">
        <f t="shared" si="0"/>
        <v>62.539999999999992</v>
      </c>
      <c r="G10">
        <v>3.8982999999999999</v>
      </c>
      <c r="H10">
        <v>3.9217</v>
      </c>
      <c r="I10">
        <v>3.9232999999999998</v>
      </c>
      <c r="J10">
        <v>3.9001000000000001</v>
      </c>
      <c r="K10">
        <v>3.899</v>
      </c>
      <c r="L10">
        <v>3.8754</v>
      </c>
      <c r="M10">
        <v>3.8738000000000001</v>
      </c>
      <c r="N10">
        <v>3.8969999999999998</v>
      </c>
      <c r="O10">
        <v>3.8980000000000001</v>
      </c>
      <c r="P10">
        <v>3.9449000000000001</v>
      </c>
      <c r="Q10">
        <v>3.9481999999999999</v>
      </c>
      <c r="R10">
        <v>3.9016999999999999</v>
      </c>
      <c r="S10">
        <v>3.8996</v>
      </c>
      <c r="T10">
        <v>3.8525</v>
      </c>
      <c r="U10">
        <v>3.8494000000000002</v>
      </c>
      <c r="V10">
        <v>3.8957000000000002</v>
      </c>
      <c r="W10">
        <v>3.8976000000000002</v>
      </c>
      <c r="X10">
        <v>3.9681999999999999</v>
      </c>
      <c r="Y10">
        <v>3.9729000000000001</v>
      </c>
      <c r="Z10">
        <v>3.9032</v>
      </c>
      <c r="AA10">
        <v>3.8999000000000001</v>
      </c>
    </row>
    <row r="11" spans="1:27" x14ac:dyDescent="0.2">
      <c r="A11" t="s">
        <v>36</v>
      </c>
      <c r="B11" s="1">
        <v>3.1</v>
      </c>
      <c r="C11" s="4">
        <v>2.7690000000000001</v>
      </c>
      <c r="D11">
        <f t="shared" si="1"/>
        <v>0.89322580645161287</v>
      </c>
      <c r="E11">
        <v>20</v>
      </c>
      <c r="F11">
        <f t="shared" si="0"/>
        <v>55.38</v>
      </c>
      <c r="G11">
        <v>3.911</v>
      </c>
      <c r="H11">
        <v>3.9379</v>
      </c>
      <c r="I11">
        <v>3.9397000000000002</v>
      </c>
      <c r="J11">
        <v>3.9133</v>
      </c>
      <c r="K11">
        <v>3.9117999999999999</v>
      </c>
      <c r="L11">
        <v>3.8851</v>
      </c>
      <c r="M11">
        <v>3.8832</v>
      </c>
      <c r="N11">
        <v>3.9096000000000002</v>
      </c>
      <c r="O11">
        <v>3.9106999999999998</v>
      </c>
      <c r="P11">
        <v>3.9643000000000002</v>
      </c>
      <c r="Q11">
        <v>3.9681000000000002</v>
      </c>
      <c r="R11">
        <v>3.915</v>
      </c>
      <c r="S11">
        <v>3.9123999999999999</v>
      </c>
      <c r="T11">
        <v>3.8588</v>
      </c>
      <c r="U11">
        <v>3.8551000000000002</v>
      </c>
      <c r="V11">
        <v>3.9081999999999999</v>
      </c>
      <c r="W11">
        <v>3.9102999999999999</v>
      </c>
      <c r="X11">
        <v>3.9906999999999999</v>
      </c>
      <c r="Y11">
        <v>3.9965000000000002</v>
      </c>
      <c r="Z11">
        <v>3.9167999999999998</v>
      </c>
      <c r="AA11">
        <v>3.9129</v>
      </c>
    </row>
    <row r="12" spans="1:27" x14ac:dyDescent="0.2">
      <c r="A12" t="s">
        <v>37</v>
      </c>
      <c r="B12" s="1">
        <v>3.1</v>
      </c>
      <c r="C12" s="4">
        <v>2.609</v>
      </c>
      <c r="D12">
        <f t="shared" si="1"/>
        <v>0.8416129032258064</v>
      </c>
      <c r="E12">
        <v>20</v>
      </c>
      <c r="F12">
        <f t="shared" si="0"/>
        <v>52.18</v>
      </c>
      <c r="G12">
        <v>3.9167999999999998</v>
      </c>
      <c r="H12">
        <v>3.9561999999999999</v>
      </c>
      <c r="I12">
        <v>3.9584000000000001</v>
      </c>
      <c r="J12">
        <v>3.9192</v>
      </c>
      <c r="K12">
        <v>3.9176000000000002</v>
      </c>
      <c r="L12">
        <v>3.8782999999999999</v>
      </c>
      <c r="M12">
        <v>3.8761999999999999</v>
      </c>
      <c r="N12">
        <v>3.9152999999999998</v>
      </c>
      <c r="O12">
        <v>3.9165999999999999</v>
      </c>
      <c r="P12">
        <v>3.9948999999999999</v>
      </c>
      <c r="Q12">
        <v>3.9994000000000001</v>
      </c>
      <c r="R12">
        <v>3.9211999999999998</v>
      </c>
      <c r="S12">
        <v>3.9182999999999999</v>
      </c>
      <c r="T12">
        <v>3.8393999999999999</v>
      </c>
      <c r="U12">
        <v>3.8351999999999999</v>
      </c>
      <c r="V12">
        <v>3.9137</v>
      </c>
      <c r="W12">
        <v>3.9161000000000001</v>
      </c>
      <c r="X12">
        <v>4.0340999999999996</v>
      </c>
      <c r="Y12">
        <v>4.0404</v>
      </c>
      <c r="Z12">
        <v>3.9230999999999998</v>
      </c>
      <c r="AA12">
        <v>3.9186999999999999</v>
      </c>
    </row>
    <row r="13" spans="1:27" x14ac:dyDescent="0.2">
      <c r="A13" t="s">
        <v>38</v>
      </c>
      <c r="B13" s="1">
        <v>3.1</v>
      </c>
      <c r="C13" s="4">
        <v>2.4169999999999998</v>
      </c>
      <c r="D13">
        <f t="shared" si="1"/>
        <v>0.77967741935483859</v>
      </c>
      <c r="E13">
        <v>20</v>
      </c>
      <c r="F13">
        <f t="shared" si="0"/>
        <v>48.339999999999996</v>
      </c>
      <c r="G13">
        <v>3.9283999999999999</v>
      </c>
      <c r="H13">
        <v>3.9575</v>
      </c>
      <c r="I13">
        <v>3.9601000000000002</v>
      </c>
      <c r="J13">
        <v>3.9312</v>
      </c>
      <c r="K13">
        <v>3.9291999999999998</v>
      </c>
      <c r="L13">
        <v>3.9011</v>
      </c>
      <c r="M13">
        <v>3.8984999999999999</v>
      </c>
      <c r="N13">
        <v>3.927</v>
      </c>
      <c r="O13">
        <v>3.9283000000000001</v>
      </c>
      <c r="P13">
        <v>3.9859</v>
      </c>
      <c r="Q13">
        <v>3.9910000000000001</v>
      </c>
      <c r="R13">
        <v>3.9336000000000002</v>
      </c>
      <c r="S13">
        <v>3.93</v>
      </c>
      <c r="T13">
        <v>3.8727</v>
      </c>
      <c r="U13">
        <v>3.8677999999999999</v>
      </c>
      <c r="V13">
        <v>3.9249000000000001</v>
      </c>
      <c r="W13">
        <v>3.9279000000000002</v>
      </c>
      <c r="X13">
        <v>4.0143000000000004</v>
      </c>
      <c r="Y13">
        <v>4.0218999999999996</v>
      </c>
      <c r="Z13">
        <v>3.9358</v>
      </c>
      <c r="AA13">
        <v>3.9306999999999999</v>
      </c>
    </row>
    <row r="14" spans="1:27" x14ac:dyDescent="0.2">
      <c r="A14" t="s">
        <v>39</v>
      </c>
      <c r="B14">
        <v>3.1</v>
      </c>
      <c r="C14" s="4">
        <v>2.1100995999999999</v>
      </c>
      <c r="D14">
        <f t="shared" si="1"/>
        <v>0.68067729032258062</v>
      </c>
      <c r="E14">
        <v>20</v>
      </c>
      <c r="F14">
        <f t="shared" si="0"/>
        <v>42.201991999999997</v>
      </c>
      <c r="G14">
        <v>3.9552</v>
      </c>
      <c r="H14">
        <v>3.9870000000000001</v>
      </c>
      <c r="I14">
        <v>3.9899</v>
      </c>
      <c r="J14">
        <v>3.9588000000000001</v>
      </c>
      <c r="K14">
        <v>3.9563000000000001</v>
      </c>
      <c r="L14">
        <v>3.9249000000000001</v>
      </c>
      <c r="M14">
        <v>3.9220000000000002</v>
      </c>
      <c r="N14">
        <v>3.9531999999999998</v>
      </c>
      <c r="O14">
        <v>3.9550000000000001</v>
      </c>
      <c r="P14">
        <v>4.0178000000000003</v>
      </c>
      <c r="Q14">
        <v>4.0240999999999998</v>
      </c>
      <c r="R14">
        <v>3.9617</v>
      </c>
      <c r="S14">
        <v>3.9571999999999998</v>
      </c>
      <c r="T14">
        <v>3.8942999999999999</v>
      </c>
      <c r="U14">
        <v>3.8885000000000001</v>
      </c>
      <c r="V14">
        <v>3.9506000000000001</v>
      </c>
      <c r="W14">
        <v>3.9542000000000002</v>
      </c>
      <c r="X14">
        <v>4.0488</v>
      </c>
      <c r="Y14">
        <v>4.0579000000000001</v>
      </c>
      <c r="Z14">
        <v>3.9643999999999999</v>
      </c>
      <c r="AA14">
        <v>3.9580000000000002</v>
      </c>
    </row>
    <row r="15" spans="1:27" x14ac:dyDescent="0.2">
      <c r="A15" t="s">
        <v>40</v>
      </c>
      <c r="B15">
        <v>3.1</v>
      </c>
      <c r="C15" s="4">
        <v>2.9540000000000002</v>
      </c>
      <c r="D15">
        <f t="shared" si="1"/>
        <v>0.95290322580645159</v>
      </c>
      <c r="E15">
        <v>20</v>
      </c>
      <c r="F15">
        <f t="shared" si="0"/>
        <v>59.080000000000005</v>
      </c>
      <c r="G15">
        <v>3.9036</v>
      </c>
      <c r="H15">
        <v>3.9342000000000001</v>
      </c>
      <c r="I15">
        <v>3.9358</v>
      </c>
      <c r="J15">
        <v>3.9053</v>
      </c>
      <c r="K15">
        <v>3.9041999999999999</v>
      </c>
      <c r="L15">
        <v>3.8738000000000001</v>
      </c>
      <c r="M15">
        <v>3.8719999999999999</v>
      </c>
      <c r="N15">
        <v>3.9024000000000001</v>
      </c>
      <c r="O15">
        <v>3.9032</v>
      </c>
      <c r="P15">
        <v>3.9643000000000002</v>
      </c>
      <c r="Q15">
        <v>3.9676</v>
      </c>
      <c r="R15">
        <v>3.907</v>
      </c>
      <c r="S15">
        <v>3.9049</v>
      </c>
      <c r="T15">
        <v>3.8435000000000001</v>
      </c>
      <c r="U15">
        <v>3.8401999999999998</v>
      </c>
      <c r="V15">
        <v>3.9011</v>
      </c>
      <c r="W15">
        <v>3.9028</v>
      </c>
      <c r="X15">
        <v>3.9948000000000001</v>
      </c>
      <c r="Y15">
        <v>3.9998</v>
      </c>
      <c r="Z15">
        <v>3.9085999999999999</v>
      </c>
      <c r="AA15">
        <v>3.9053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41C1-98E0-480B-B715-1454BB6170D7}">
  <sheetPr codeName="Sheet6"/>
  <dimension ref="A1:AA15"/>
  <sheetViews>
    <sheetView workbookViewId="0">
      <selection activeCell="E40" sqref="E40:E41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6" width="8.5" bestFit="1" customWidth="1"/>
    <col min="7" max="27" width="7.5" bestFit="1" customWidth="1"/>
  </cols>
  <sheetData>
    <row r="1" spans="1:27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27</v>
      </c>
      <c r="B2" s="1">
        <v>3.1</v>
      </c>
      <c r="C2" s="3">
        <v>2.8679999999999999</v>
      </c>
      <c r="D2">
        <f>C2/B2</f>
        <v>0.92516129032258054</v>
      </c>
      <c r="E2">
        <v>25</v>
      </c>
      <c r="F2">
        <f t="shared" ref="F2:F15" si="0">C2*E2</f>
        <v>71.7</v>
      </c>
      <c r="G2">
        <v>3.9394999999999998</v>
      </c>
      <c r="H2">
        <v>3.9664000000000001</v>
      </c>
      <c r="I2">
        <v>3.9687000000000001</v>
      </c>
      <c r="J2">
        <v>3.9420000000000002</v>
      </c>
      <c r="K2">
        <v>3.9403999999999999</v>
      </c>
      <c r="L2">
        <v>3.9134000000000002</v>
      </c>
      <c r="M2">
        <v>3.9113000000000002</v>
      </c>
      <c r="N2">
        <v>3.9378000000000002</v>
      </c>
      <c r="O2">
        <v>3.9392</v>
      </c>
      <c r="P2">
        <v>3.9929999999999999</v>
      </c>
      <c r="Q2">
        <v>3.9971999999999999</v>
      </c>
      <c r="R2">
        <v>3.9441000000000002</v>
      </c>
      <c r="S2">
        <v>3.9411</v>
      </c>
      <c r="T2">
        <v>3.8871000000000002</v>
      </c>
      <c r="U2">
        <v>3.8831000000000002</v>
      </c>
      <c r="V2">
        <v>3.9361999999999999</v>
      </c>
      <c r="W2">
        <v>3.9386000000000001</v>
      </c>
      <c r="X2">
        <v>4.0194999999999999</v>
      </c>
      <c r="Y2">
        <v>4.0258000000000003</v>
      </c>
      <c r="Z2">
        <v>3.9462000000000002</v>
      </c>
      <c r="AA2">
        <v>3.9417</v>
      </c>
    </row>
    <row r="3" spans="1:27" x14ac:dyDescent="0.2">
      <c r="A3" t="s">
        <v>28</v>
      </c>
      <c r="B3" s="1">
        <v>3.1</v>
      </c>
      <c r="C3" s="3">
        <v>2.7829999999999999</v>
      </c>
      <c r="D3">
        <f t="shared" ref="D3:D15" si="1">C3/B3</f>
        <v>0.89774193548387093</v>
      </c>
      <c r="E3">
        <v>25</v>
      </c>
      <c r="F3">
        <f t="shared" si="0"/>
        <v>69.575000000000003</v>
      </c>
      <c r="G3">
        <v>3.9459</v>
      </c>
      <c r="H3">
        <v>3.9786999999999999</v>
      </c>
      <c r="I3">
        <v>3.9809000000000001</v>
      </c>
      <c r="J3">
        <v>3.9485000000000001</v>
      </c>
      <c r="K3">
        <v>3.9468999999999999</v>
      </c>
      <c r="L3">
        <v>3.9140999999999999</v>
      </c>
      <c r="M3">
        <v>3.9119999999999999</v>
      </c>
      <c r="N3">
        <v>3.9441999999999999</v>
      </c>
      <c r="O3">
        <v>3.9455</v>
      </c>
      <c r="P3">
        <v>4.0110999999999999</v>
      </c>
      <c r="Q3">
        <v>4.0155000000000003</v>
      </c>
      <c r="R3">
        <v>3.9508000000000001</v>
      </c>
      <c r="S3">
        <v>3.9474999999999998</v>
      </c>
      <c r="T3">
        <v>3.8818999999999999</v>
      </c>
      <c r="U3">
        <v>3.8778999999999999</v>
      </c>
      <c r="V3">
        <v>3.9424999999999999</v>
      </c>
      <c r="W3">
        <v>3.9451000000000001</v>
      </c>
      <c r="X3">
        <v>4.0434000000000001</v>
      </c>
      <c r="Y3">
        <v>4.0502000000000002</v>
      </c>
      <c r="Z3">
        <v>3.9529000000000001</v>
      </c>
      <c r="AA3">
        <v>3.9483000000000001</v>
      </c>
    </row>
    <row r="4" spans="1:27" x14ac:dyDescent="0.2">
      <c r="A4" t="s">
        <v>29</v>
      </c>
      <c r="B4" s="1">
        <v>3.1</v>
      </c>
      <c r="C4" s="4">
        <v>2.7650000000000001</v>
      </c>
      <c r="D4">
        <f t="shared" si="1"/>
        <v>0.89193548387096777</v>
      </c>
      <c r="E4">
        <v>25</v>
      </c>
      <c r="F4">
        <f t="shared" si="0"/>
        <v>69.125</v>
      </c>
      <c r="G4">
        <v>3.9462000000000002</v>
      </c>
      <c r="H4">
        <v>3.9803000000000002</v>
      </c>
      <c r="I4">
        <v>3.9826000000000001</v>
      </c>
      <c r="J4">
        <v>3.9487999999999999</v>
      </c>
      <c r="K4">
        <v>3.9470000000000001</v>
      </c>
      <c r="L4">
        <v>3.9129</v>
      </c>
      <c r="M4">
        <v>3.9108000000000001</v>
      </c>
      <c r="N4">
        <v>3.9443999999999999</v>
      </c>
      <c r="O4">
        <v>3.9459</v>
      </c>
      <c r="P4">
        <v>4.0140000000000002</v>
      </c>
      <c r="Q4">
        <v>4.0186000000000002</v>
      </c>
      <c r="R4">
        <v>3.9510999999999998</v>
      </c>
      <c r="S4">
        <v>3.9479000000000002</v>
      </c>
      <c r="T4">
        <v>3.8795000000000002</v>
      </c>
      <c r="U4">
        <v>3.8753000000000002</v>
      </c>
      <c r="V4">
        <v>3.9426000000000001</v>
      </c>
      <c r="W4">
        <v>3.9451999999999998</v>
      </c>
      <c r="X4">
        <v>4.0476000000000001</v>
      </c>
      <c r="Y4">
        <v>4.0545</v>
      </c>
      <c r="Z4">
        <v>3.9533</v>
      </c>
      <c r="AA4">
        <v>3.9485000000000001</v>
      </c>
    </row>
    <row r="5" spans="1:27" x14ac:dyDescent="0.2">
      <c r="A5" t="s">
        <v>30</v>
      </c>
      <c r="B5" s="1">
        <v>3.1</v>
      </c>
      <c r="C5" s="4">
        <v>2.7120000000000002</v>
      </c>
      <c r="D5">
        <f t="shared" si="1"/>
        <v>0.87483870967741939</v>
      </c>
      <c r="E5">
        <v>25</v>
      </c>
      <c r="F5">
        <f t="shared" si="0"/>
        <v>67.800000000000011</v>
      </c>
      <c r="G5">
        <v>3.9495</v>
      </c>
      <c r="H5">
        <v>3.9876</v>
      </c>
      <c r="I5">
        <v>3.9897999999999998</v>
      </c>
      <c r="J5">
        <v>3.9521999999999999</v>
      </c>
      <c r="K5">
        <v>3.9504000000000001</v>
      </c>
      <c r="L5">
        <v>3.9123000000000001</v>
      </c>
      <c r="M5">
        <v>3.91</v>
      </c>
      <c r="N5">
        <v>3.9476</v>
      </c>
      <c r="O5">
        <v>3.9491000000000001</v>
      </c>
      <c r="P5">
        <v>4.0252999999999997</v>
      </c>
      <c r="Q5">
        <v>4.03</v>
      </c>
      <c r="R5">
        <v>3.9546000000000001</v>
      </c>
      <c r="S5">
        <v>3.9512</v>
      </c>
      <c r="T5">
        <v>3.8748</v>
      </c>
      <c r="U5">
        <v>3.8704999999999998</v>
      </c>
      <c r="V5">
        <v>3.9457</v>
      </c>
      <c r="W5">
        <v>3.9483999999999999</v>
      </c>
      <c r="X5">
        <v>4.0629</v>
      </c>
      <c r="Y5">
        <v>4.07</v>
      </c>
      <c r="Z5">
        <v>3.9569000000000001</v>
      </c>
      <c r="AA5">
        <v>3.9519000000000002</v>
      </c>
    </row>
    <row r="6" spans="1:27" x14ac:dyDescent="0.2">
      <c r="A6" t="s">
        <v>31</v>
      </c>
      <c r="B6">
        <v>3.1</v>
      </c>
      <c r="C6" s="4">
        <v>2.64</v>
      </c>
      <c r="D6">
        <f t="shared" si="1"/>
        <v>0.85161290322580652</v>
      </c>
      <c r="E6">
        <v>25</v>
      </c>
      <c r="F6">
        <f t="shared" si="0"/>
        <v>66</v>
      </c>
      <c r="G6">
        <v>3.9529999999999998</v>
      </c>
      <c r="H6">
        <v>4.0225999999999997</v>
      </c>
      <c r="I6">
        <v>4.0251999999999999</v>
      </c>
      <c r="J6">
        <v>3.9558</v>
      </c>
      <c r="K6">
        <v>3.9540000000000002</v>
      </c>
      <c r="L6">
        <v>3.8831000000000002</v>
      </c>
      <c r="M6">
        <v>3.8807999999999998</v>
      </c>
      <c r="N6">
        <v>3.9510000000000001</v>
      </c>
      <c r="O6">
        <v>3.9525000000000001</v>
      </c>
      <c r="P6">
        <v>4.0986000000000002</v>
      </c>
      <c r="Q6">
        <v>4.1035000000000004</v>
      </c>
      <c r="R6">
        <v>3.9582999999999999</v>
      </c>
      <c r="S6">
        <v>3.9546000000000001</v>
      </c>
      <c r="T6">
        <v>3.802</v>
      </c>
      <c r="U6">
        <v>3.7968999999999999</v>
      </c>
      <c r="V6">
        <v>3.9489000000000001</v>
      </c>
      <c r="W6">
        <v>3.952</v>
      </c>
      <c r="X6">
        <v>4.1756000000000002</v>
      </c>
      <c r="Y6">
        <v>4.2610000000000001</v>
      </c>
      <c r="Z6">
        <v>3.9605999999999999</v>
      </c>
      <c r="AA6">
        <v>3.9554</v>
      </c>
    </row>
    <row r="7" spans="1:27" x14ac:dyDescent="0.2">
      <c r="A7" t="s">
        <v>32</v>
      </c>
      <c r="B7">
        <v>3.1</v>
      </c>
      <c r="C7" s="4">
        <v>2.552</v>
      </c>
      <c r="D7">
        <f t="shared" si="1"/>
        <v>0.82322580645161292</v>
      </c>
      <c r="E7">
        <v>25</v>
      </c>
      <c r="F7">
        <f t="shared" si="0"/>
        <v>63.800000000000004</v>
      </c>
      <c r="G7">
        <v>3.9552999999999998</v>
      </c>
      <c r="H7">
        <v>4.0048000000000004</v>
      </c>
      <c r="I7">
        <v>4.0073999999999996</v>
      </c>
      <c r="J7">
        <v>3.9582000000000002</v>
      </c>
      <c r="K7">
        <v>3.9561999999999999</v>
      </c>
      <c r="L7">
        <v>3.9062999999999999</v>
      </c>
      <c r="M7">
        <v>3.9039000000000001</v>
      </c>
      <c r="N7">
        <v>3.9533</v>
      </c>
      <c r="O7">
        <v>3.9546999999999999</v>
      </c>
      <c r="P7">
        <v>4.0555000000000003</v>
      </c>
      <c r="Q7">
        <v>4.0605000000000002</v>
      </c>
      <c r="R7">
        <v>3.9605999999999999</v>
      </c>
      <c r="S7">
        <v>3.9571000000000001</v>
      </c>
      <c r="T7">
        <v>3.8553000000000002</v>
      </c>
      <c r="U7">
        <v>3.8508</v>
      </c>
      <c r="V7">
        <v>3.9512</v>
      </c>
      <c r="W7">
        <v>3.9542999999999999</v>
      </c>
      <c r="X7">
        <v>4.1085000000000003</v>
      </c>
      <c r="Y7">
        <v>4.1135000000000002</v>
      </c>
      <c r="Z7">
        <v>3.9630000000000001</v>
      </c>
      <c r="AA7">
        <v>3.9577</v>
      </c>
    </row>
    <row r="8" spans="1:27" x14ac:dyDescent="0.2">
      <c r="A8" t="s">
        <v>33</v>
      </c>
      <c r="B8" s="1">
        <v>3.1</v>
      </c>
      <c r="C8" s="4">
        <v>2.5569999999999999</v>
      </c>
      <c r="D8">
        <f t="shared" si="1"/>
        <v>0.82483870967741935</v>
      </c>
      <c r="E8">
        <v>25</v>
      </c>
      <c r="F8">
        <f t="shared" si="0"/>
        <v>63.924999999999997</v>
      </c>
      <c r="G8">
        <v>3.9611000000000001</v>
      </c>
      <c r="H8">
        <v>3.9903</v>
      </c>
      <c r="I8">
        <v>3.9929000000000001</v>
      </c>
      <c r="J8">
        <v>3.9641999999999999</v>
      </c>
      <c r="K8">
        <v>3.9621</v>
      </c>
      <c r="L8">
        <v>3.9329000000000001</v>
      </c>
      <c r="M8">
        <v>3.9304000000000001</v>
      </c>
      <c r="N8">
        <v>3.9588999999999999</v>
      </c>
      <c r="O8">
        <v>3.9605999999999999</v>
      </c>
      <c r="P8">
        <v>4.0189000000000004</v>
      </c>
      <c r="Q8">
        <v>4.0242000000000004</v>
      </c>
      <c r="R8">
        <v>3.9668999999999999</v>
      </c>
      <c r="S8">
        <v>3.9628999999999999</v>
      </c>
      <c r="T8">
        <v>3.9045000000000001</v>
      </c>
      <c r="U8">
        <v>3.8999000000000001</v>
      </c>
      <c r="V8">
        <v>3.9567999999999999</v>
      </c>
      <c r="W8">
        <v>3.9601000000000002</v>
      </c>
      <c r="X8">
        <v>4.0473999999999997</v>
      </c>
      <c r="Y8">
        <v>4.0553999999999997</v>
      </c>
      <c r="Z8">
        <v>3.9693000000000001</v>
      </c>
      <c r="AA8">
        <v>3.9636999999999998</v>
      </c>
    </row>
    <row r="9" spans="1:27" x14ac:dyDescent="0.2">
      <c r="A9" t="s">
        <v>34</v>
      </c>
      <c r="B9" s="1">
        <v>3.1</v>
      </c>
      <c r="C9" s="4">
        <v>2.8730000000000002</v>
      </c>
      <c r="D9">
        <f t="shared" si="1"/>
        <v>0.92677419354838719</v>
      </c>
      <c r="E9">
        <v>25</v>
      </c>
      <c r="F9">
        <f t="shared" si="0"/>
        <v>71.825000000000003</v>
      </c>
      <c r="G9">
        <v>3.9405999999999999</v>
      </c>
      <c r="H9">
        <v>3.9662999999999999</v>
      </c>
      <c r="I9">
        <v>3.9683999999999999</v>
      </c>
      <c r="J9">
        <v>3.9428000000000001</v>
      </c>
      <c r="K9">
        <v>3.9413999999999998</v>
      </c>
      <c r="L9">
        <v>3.9155000000000002</v>
      </c>
      <c r="M9">
        <v>3.9136000000000002</v>
      </c>
      <c r="N9">
        <v>3.9388999999999998</v>
      </c>
      <c r="O9">
        <v>3.9401000000000002</v>
      </c>
      <c r="P9">
        <v>3.9916</v>
      </c>
      <c r="Q9">
        <v>3.9956</v>
      </c>
      <c r="R9">
        <v>3.9449000000000001</v>
      </c>
      <c r="S9">
        <v>3.9420000000000002</v>
      </c>
      <c r="T9">
        <v>3.8904999999999998</v>
      </c>
      <c r="U9">
        <v>3.8866000000000001</v>
      </c>
      <c r="V9">
        <v>3.9373</v>
      </c>
      <c r="W9">
        <v>3.9396</v>
      </c>
      <c r="X9">
        <v>4.0168999999999997</v>
      </c>
      <c r="Y9">
        <v>4.0228999999999999</v>
      </c>
      <c r="Z9">
        <v>3.9468999999999999</v>
      </c>
      <c r="AA9">
        <v>3.9428000000000001</v>
      </c>
    </row>
    <row r="10" spans="1:27" x14ac:dyDescent="0.2">
      <c r="A10" t="s">
        <v>35</v>
      </c>
      <c r="B10" s="1">
        <v>3.1</v>
      </c>
      <c r="C10" s="4">
        <v>3.1269999999999998</v>
      </c>
      <c r="D10">
        <f t="shared" si="1"/>
        <v>1.0087096774193547</v>
      </c>
      <c r="E10">
        <v>25</v>
      </c>
      <c r="F10">
        <f t="shared" si="0"/>
        <v>78.174999999999997</v>
      </c>
      <c r="G10">
        <v>3.9296000000000002</v>
      </c>
      <c r="H10">
        <v>3.9531999999999998</v>
      </c>
      <c r="I10">
        <v>3.9550999999999998</v>
      </c>
      <c r="J10">
        <v>3.9319000000000002</v>
      </c>
      <c r="K10">
        <v>3.9304000000000001</v>
      </c>
      <c r="L10">
        <v>3.907</v>
      </c>
      <c r="M10">
        <v>3.9051999999999998</v>
      </c>
      <c r="N10">
        <v>3.9283000000000001</v>
      </c>
      <c r="O10">
        <v>3.9293</v>
      </c>
      <c r="P10">
        <v>3.9763999999999999</v>
      </c>
      <c r="Q10">
        <v>3.9803000000000002</v>
      </c>
      <c r="R10">
        <v>3.9338000000000002</v>
      </c>
      <c r="S10">
        <v>3.9312</v>
      </c>
      <c r="T10">
        <v>3.8841000000000001</v>
      </c>
      <c r="U10">
        <v>3.8805000000000001</v>
      </c>
      <c r="V10">
        <v>3.9268000000000001</v>
      </c>
      <c r="W10">
        <v>3.9289000000000001</v>
      </c>
      <c r="X10">
        <v>3.9996</v>
      </c>
      <c r="Y10">
        <v>4.0053000000000001</v>
      </c>
      <c r="Z10">
        <v>3.9356</v>
      </c>
      <c r="AA10">
        <v>3.9319000000000002</v>
      </c>
    </row>
    <row r="11" spans="1:27" x14ac:dyDescent="0.2">
      <c r="A11" t="s">
        <v>36</v>
      </c>
      <c r="B11" s="1">
        <v>3.1</v>
      </c>
      <c r="C11" s="4">
        <v>2.7690000000000001</v>
      </c>
      <c r="D11">
        <f t="shared" si="1"/>
        <v>0.89322580645161287</v>
      </c>
      <c r="E11">
        <v>25</v>
      </c>
      <c r="F11">
        <f t="shared" si="0"/>
        <v>69.225000000000009</v>
      </c>
      <c r="G11">
        <v>3.9496000000000002</v>
      </c>
      <c r="H11">
        <v>3.9773000000000001</v>
      </c>
      <c r="I11">
        <v>3.9796</v>
      </c>
      <c r="J11">
        <v>3.9521000000000002</v>
      </c>
      <c r="K11">
        <v>3.9504000000000001</v>
      </c>
      <c r="L11">
        <v>3.9226999999999999</v>
      </c>
      <c r="M11">
        <v>3.9205999999999999</v>
      </c>
      <c r="N11">
        <v>3.9479000000000002</v>
      </c>
      <c r="O11">
        <v>3.9491999999999998</v>
      </c>
      <c r="P11">
        <v>4.0048000000000004</v>
      </c>
      <c r="Q11">
        <v>4.0091000000000001</v>
      </c>
      <c r="R11">
        <v>3.9542000000000002</v>
      </c>
      <c r="S11">
        <v>3.9512</v>
      </c>
      <c r="T11">
        <v>3.8956</v>
      </c>
      <c r="U11">
        <v>3.8915000000000002</v>
      </c>
      <c r="V11">
        <v>3.9462000000000002</v>
      </c>
      <c r="W11">
        <v>3.9487000000000001</v>
      </c>
      <c r="X11">
        <v>4.032</v>
      </c>
      <c r="Y11">
        <v>4.0385</v>
      </c>
      <c r="Z11">
        <v>3.9561999999999999</v>
      </c>
      <c r="AA11">
        <v>3.9518</v>
      </c>
    </row>
    <row r="12" spans="1:27" x14ac:dyDescent="0.2">
      <c r="A12" t="s">
        <v>37</v>
      </c>
      <c r="B12" s="1">
        <v>3.1</v>
      </c>
      <c r="C12" s="4">
        <v>2.609</v>
      </c>
      <c r="D12">
        <f t="shared" si="1"/>
        <v>0.8416129032258064</v>
      </c>
      <c r="E12">
        <v>25</v>
      </c>
      <c r="F12">
        <f t="shared" si="0"/>
        <v>65.224999999999994</v>
      </c>
      <c r="G12">
        <v>3.9581</v>
      </c>
      <c r="H12">
        <v>3.9969999999999999</v>
      </c>
      <c r="I12">
        <v>3.9994000000000001</v>
      </c>
      <c r="J12">
        <v>3.9609000000000001</v>
      </c>
      <c r="K12">
        <v>3.9590999999999998</v>
      </c>
      <c r="L12">
        <v>3.9203999999999999</v>
      </c>
      <c r="M12">
        <v>3.9182000000000001</v>
      </c>
      <c r="N12">
        <v>3.9565999999999999</v>
      </c>
      <c r="O12">
        <v>3.9579</v>
      </c>
      <c r="P12">
        <v>4.0353000000000003</v>
      </c>
      <c r="Q12">
        <v>4.0400999999999998</v>
      </c>
      <c r="R12">
        <v>3.9630999999999998</v>
      </c>
      <c r="S12">
        <v>3.9597000000000002</v>
      </c>
      <c r="T12">
        <v>3.8818999999999999</v>
      </c>
      <c r="U12">
        <v>3.8774999999999999</v>
      </c>
      <c r="V12">
        <v>3.9548000000000001</v>
      </c>
      <c r="W12">
        <v>3.9573999999999998</v>
      </c>
      <c r="X12">
        <v>4.0739999999999998</v>
      </c>
      <c r="Y12">
        <v>4.0808999999999997</v>
      </c>
      <c r="Z12">
        <v>3.9651999999999998</v>
      </c>
      <c r="AA12">
        <v>3.9603999999999999</v>
      </c>
    </row>
    <row r="13" spans="1:27" x14ac:dyDescent="0.2">
      <c r="A13" t="s">
        <v>38</v>
      </c>
      <c r="B13" s="1">
        <v>3.1</v>
      </c>
      <c r="C13" s="4">
        <v>2.4169999999999998</v>
      </c>
      <c r="D13">
        <f t="shared" si="1"/>
        <v>0.77967741935483859</v>
      </c>
      <c r="E13">
        <v>25</v>
      </c>
      <c r="F13">
        <f t="shared" si="0"/>
        <v>60.424999999999997</v>
      </c>
      <c r="G13">
        <v>3.9733000000000001</v>
      </c>
      <c r="H13">
        <v>4.0111999999999997</v>
      </c>
      <c r="I13">
        <v>4.0140000000000002</v>
      </c>
      <c r="J13">
        <v>3.9763999999999999</v>
      </c>
      <c r="K13">
        <v>3.9742999999999999</v>
      </c>
      <c r="L13">
        <v>3.9371999999999998</v>
      </c>
      <c r="M13">
        <v>3.9344999999999999</v>
      </c>
      <c r="N13">
        <v>3.9719000000000002</v>
      </c>
      <c r="O13">
        <v>3.9731999999999998</v>
      </c>
      <c r="P13">
        <v>4.0484999999999998</v>
      </c>
      <c r="Q13">
        <v>4.0537999999999998</v>
      </c>
      <c r="R13">
        <v>3.9788000000000001</v>
      </c>
      <c r="S13">
        <v>3.9750999999999999</v>
      </c>
      <c r="T13">
        <v>3.8999000000000001</v>
      </c>
      <c r="U13">
        <v>3.8948999999999998</v>
      </c>
      <c r="V13">
        <v>3.9698000000000002</v>
      </c>
      <c r="W13">
        <v>3.9727000000000001</v>
      </c>
      <c r="X13">
        <v>4.0856000000000003</v>
      </c>
      <c r="Y13">
        <v>4.0937000000000001</v>
      </c>
      <c r="Z13">
        <v>3.9809999999999999</v>
      </c>
      <c r="AA13">
        <v>3.9759000000000002</v>
      </c>
    </row>
    <row r="14" spans="1:27" x14ac:dyDescent="0.2">
      <c r="A14" t="s">
        <v>39</v>
      </c>
      <c r="B14">
        <v>3.1</v>
      </c>
      <c r="C14" s="4">
        <v>2.1100995999999999</v>
      </c>
      <c r="D14">
        <f t="shared" si="1"/>
        <v>0.68067729032258062</v>
      </c>
      <c r="E14">
        <v>25</v>
      </c>
      <c r="F14">
        <f t="shared" si="0"/>
        <v>52.752489999999995</v>
      </c>
      <c r="G14">
        <v>3.9981</v>
      </c>
      <c r="H14">
        <v>4.0297999999999998</v>
      </c>
      <c r="I14">
        <v>4.0327000000000002</v>
      </c>
      <c r="J14">
        <v>4.0015000000000001</v>
      </c>
      <c r="K14">
        <v>3.9990999999999999</v>
      </c>
      <c r="L14">
        <v>3.9676999999999998</v>
      </c>
      <c r="M14">
        <v>3.9649999999999999</v>
      </c>
      <c r="N14">
        <v>3.9958999999999998</v>
      </c>
      <c r="O14">
        <v>3.9975999999999998</v>
      </c>
      <c r="P14">
        <v>4.0606</v>
      </c>
      <c r="Q14">
        <v>4.0667</v>
      </c>
      <c r="R14">
        <v>4.0044000000000004</v>
      </c>
      <c r="S14">
        <v>3.9998999999999998</v>
      </c>
      <c r="T14">
        <v>3.9369999999999998</v>
      </c>
      <c r="U14">
        <v>3.9316</v>
      </c>
      <c r="V14">
        <v>3.9935</v>
      </c>
      <c r="W14">
        <v>3.9969000000000001</v>
      </c>
      <c r="X14">
        <v>4.0913000000000004</v>
      </c>
      <c r="Y14">
        <v>4.1002999999999998</v>
      </c>
      <c r="Z14">
        <v>4.0069999999999997</v>
      </c>
      <c r="AA14">
        <v>4.0006000000000004</v>
      </c>
    </row>
    <row r="15" spans="1:27" x14ac:dyDescent="0.2">
      <c r="A15" t="s">
        <v>40</v>
      </c>
      <c r="B15">
        <v>3.1</v>
      </c>
      <c r="C15" s="4">
        <v>2.9540000000000002</v>
      </c>
      <c r="D15">
        <f t="shared" si="1"/>
        <v>0.95290322580645159</v>
      </c>
      <c r="E15">
        <v>25</v>
      </c>
      <c r="F15">
        <f t="shared" si="0"/>
        <v>73.850000000000009</v>
      </c>
      <c r="G15">
        <v>3.9354</v>
      </c>
      <c r="H15">
        <v>3.9660000000000002</v>
      </c>
      <c r="I15">
        <v>3.9678</v>
      </c>
      <c r="J15">
        <v>3.9376000000000002</v>
      </c>
      <c r="K15">
        <v>3.9361999999999999</v>
      </c>
      <c r="L15">
        <v>3.9056999999999999</v>
      </c>
      <c r="M15">
        <v>3.9037999999999999</v>
      </c>
      <c r="N15">
        <v>3.9340000000000002</v>
      </c>
      <c r="O15">
        <v>3.9350999999999998</v>
      </c>
      <c r="P15">
        <v>3.996</v>
      </c>
      <c r="Q15">
        <v>4.0000999999999998</v>
      </c>
      <c r="R15">
        <v>3.9394</v>
      </c>
      <c r="S15">
        <v>3.9367999999999999</v>
      </c>
      <c r="T15">
        <v>3.8757000000000001</v>
      </c>
      <c r="U15">
        <v>3.8719000000000001</v>
      </c>
      <c r="V15">
        <v>3.9323999999999999</v>
      </c>
      <c r="W15">
        <v>3.9346000000000001</v>
      </c>
      <c r="X15">
        <v>4.0263999999999998</v>
      </c>
      <c r="Y15">
        <v>4.0321999999999996</v>
      </c>
      <c r="Z15">
        <v>3.9411999999999998</v>
      </c>
      <c r="AA15">
        <v>3.9376000000000002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C30A-21A3-4557-9829-ED9CC144468C}">
  <sheetPr codeName="Sheet7"/>
  <dimension ref="A1:AA15"/>
  <sheetViews>
    <sheetView workbookViewId="0">
      <selection activeCell="A2" sqref="A2:XFD15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27" width="7.5" bestFit="1" customWidth="1"/>
  </cols>
  <sheetData>
    <row r="1" spans="1:27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27</v>
      </c>
      <c r="B2" s="1">
        <v>3.1</v>
      </c>
      <c r="C2" s="3">
        <v>2.8679999999999999</v>
      </c>
      <c r="D2">
        <f>C2/B2</f>
        <v>0.92516129032258054</v>
      </c>
      <c r="E2">
        <v>30</v>
      </c>
      <c r="F2">
        <f t="shared" ref="F2:F15" si="0">C2*E2</f>
        <v>86.039999999999992</v>
      </c>
      <c r="G2">
        <v>3.9803000000000002</v>
      </c>
      <c r="H2">
        <v>4.0073999999999996</v>
      </c>
      <c r="I2">
        <v>4.0096999999999996</v>
      </c>
      <c r="J2">
        <v>3.9828999999999999</v>
      </c>
      <c r="K2">
        <v>3.9813000000000001</v>
      </c>
      <c r="L2">
        <v>3.9542999999999999</v>
      </c>
      <c r="M2">
        <v>3.9521999999999999</v>
      </c>
      <c r="N2">
        <v>3.9786000000000001</v>
      </c>
      <c r="O2">
        <v>3.9799000000000002</v>
      </c>
      <c r="P2">
        <v>4.0339999999999998</v>
      </c>
      <c r="Q2">
        <v>4.0385999999999997</v>
      </c>
      <c r="R2">
        <v>3.9853000000000001</v>
      </c>
      <c r="S2">
        <v>3.9819</v>
      </c>
      <c r="T2">
        <v>3.9279000000000002</v>
      </c>
      <c r="U2">
        <v>3.9237000000000002</v>
      </c>
      <c r="V2">
        <v>3.9769000000000001</v>
      </c>
      <c r="W2">
        <v>3.9794</v>
      </c>
      <c r="X2">
        <v>4.0605000000000002</v>
      </c>
      <c r="Y2">
        <v>4.0673000000000004</v>
      </c>
      <c r="Z2">
        <v>3.9874000000000001</v>
      </c>
      <c r="AA2">
        <v>3.9826999999999999</v>
      </c>
    </row>
    <row r="3" spans="1:27" x14ac:dyDescent="0.2">
      <c r="A3" t="s">
        <v>28</v>
      </c>
      <c r="B3" s="1">
        <v>3.1</v>
      </c>
      <c r="C3" s="3">
        <v>2.7829999999999999</v>
      </c>
      <c r="D3">
        <f t="shared" ref="D3:D15" si="1">C3/B3</f>
        <v>0.89774193548387093</v>
      </c>
      <c r="E3">
        <v>30</v>
      </c>
      <c r="F3">
        <f t="shared" si="0"/>
        <v>83.49</v>
      </c>
      <c r="G3">
        <v>3.9859</v>
      </c>
      <c r="H3">
        <v>4.0186000000000002</v>
      </c>
      <c r="I3">
        <v>4.0208000000000004</v>
      </c>
      <c r="J3">
        <v>3.9885000000000002</v>
      </c>
      <c r="K3">
        <v>3.9868000000000001</v>
      </c>
      <c r="L3">
        <v>3.9539</v>
      </c>
      <c r="M3">
        <v>3.9518</v>
      </c>
      <c r="N3">
        <v>3.984</v>
      </c>
      <c r="O3">
        <v>3.9853999999999998</v>
      </c>
      <c r="P3">
        <v>4.0507999999999997</v>
      </c>
      <c r="Q3">
        <v>4.0555000000000003</v>
      </c>
      <c r="R3">
        <v>3.9908000000000001</v>
      </c>
      <c r="S3">
        <v>3.9874000000000001</v>
      </c>
      <c r="T3">
        <v>3.9220000000000002</v>
      </c>
      <c r="U3">
        <v>3.9178000000000002</v>
      </c>
      <c r="V3">
        <v>3.9822000000000002</v>
      </c>
      <c r="W3">
        <v>3.9849000000000001</v>
      </c>
      <c r="X3">
        <v>4.0831</v>
      </c>
      <c r="Y3">
        <v>4.0900999999999996</v>
      </c>
      <c r="Z3">
        <v>3.9929999999999999</v>
      </c>
      <c r="AA3">
        <v>3.9882</v>
      </c>
    </row>
    <row r="4" spans="1:27" x14ac:dyDescent="0.2">
      <c r="A4" t="s">
        <v>29</v>
      </c>
      <c r="B4" s="1">
        <v>3.1</v>
      </c>
      <c r="C4" s="4">
        <v>2.7650000000000001</v>
      </c>
      <c r="D4">
        <f t="shared" si="1"/>
        <v>0.89193548387096777</v>
      </c>
      <c r="E4">
        <v>30</v>
      </c>
      <c r="F4">
        <f t="shared" si="0"/>
        <v>82.95</v>
      </c>
      <c r="G4">
        <v>3.9864000000000002</v>
      </c>
      <c r="H4">
        <v>4.0205000000000002</v>
      </c>
      <c r="I4">
        <v>4.0228999999999999</v>
      </c>
      <c r="J4">
        <v>3.9891999999999999</v>
      </c>
      <c r="K4">
        <v>3.9874000000000001</v>
      </c>
      <c r="L4">
        <v>3.9533</v>
      </c>
      <c r="M4">
        <v>3.9510000000000001</v>
      </c>
      <c r="N4">
        <v>3.9845999999999999</v>
      </c>
      <c r="O4">
        <v>3.9859</v>
      </c>
      <c r="P4">
        <v>4.0541999999999998</v>
      </c>
      <c r="Q4">
        <v>4.0589000000000004</v>
      </c>
      <c r="R4">
        <v>3.9916</v>
      </c>
      <c r="S4">
        <v>3.9882</v>
      </c>
      <c r="T4">
        <v>3.9199000000000002</v>
      </c>
      <c r="U4">
        <v>3.9155000000000002</v>
      </c>
      <c r="V4">
        <v>3.9826999999999999</v>
      </c>
      <c r="W4">
        <v>3.9853999999999998</v>
      </c>
      <c r="X4">
        <v>4.0877999999999997</v>
      </c>
      <c r="Y4">
        <v>4.0949</v>
      </c>
      <c r="Z4">
        <v>3.9939</v>
      </c>
      <c r="AA4">
        <v>3.9889000000000001</v>
      </c>
    </row>
    <row r="5" spans="1:27" x14ac:dyDescent="0.2">
      <c r="A5" t="s">
        <v>30</v>
      </c>
      <c r="B5" s="1">
        <v>3.1</v>
      </c>
      <c r="C5" s="4">
        <v>2.7120000000000002</v>
      </c>
      <c r="D5">
        <f t="shared" si="1"/>
        <v>0.87483870967741939</v>
      </c>
      <c r="E5">
        <v>30</v>
      </c>
      <c r="F5">
        <f t="shared" si="0"/>
        <v>81.36</v>
      </c>
      <c r="G5">
        <v>3.9893000000000001</v>
      </c>
      <c r="H5">
        <v>4.0274000000000001</v>
      </c>
      <c r="I5">
        <v>4.0297000000000001</v>
      </c>
      <c r="J5">
        <v>3.9921000000000002</v>
      </c>
      <c r="K5">
        <v>3.9903</v>
      </c>
      <c r="L5">
        <v>3.9521999999999999</v>
      </c>
      <c r="M5">
        <v>3.9499</v>
      </c>
      <c r="N5">
        <v>3.9872999999999998</v>
      </c>
      <c r="O5">
        <v>3.9887999999999999</v>
      </c>
      <c r="P5">
        <v>4.0650000000000004</v>
      </c>
      <c r="Q5">
        <v>4.0698999999999996</v>
      </c>
      <c r="R5">
        <v>3.9944999999999999</v>
      </c>
      <c r="S5">
        <v>3.9910000000000001</v>
      </c>
      <c r="T5">
        <v>3.9146999999999998</v>
      </c>
      <c r="U5">
        <v>3.9102999999999999</v>
      </c>
      <c r="V5">
        <v>3.9853999999999998</v>
      </c>
      <c r="W5">
        <v>3.9883000000000002</v>
      </c>
      <c r="X5">
        <v>4.1025</v>
      </c>
      <c r="Y5">
        <v>4.1098999999999997</v>
      </c>
      <c r="Z5">
        <v>3.9969000000000001</v>
      </c>
      <c r="AA5">
        <v>3.9918</v>
      </c>
    </row>
    <row r="6" spans="1:27" x14ac:dyDescent="0.2">
      <c r="A6" t="s">
        <v>31</v>
      </c>
      <c r="B6">
        <v>3.1</v>
      </c>
      <c r="C6" s="4">
        <v>2.64</v>
      </c>
      <c r="D6">
        <f t="shared" si="1"/>
        <v>0.85161290322580652</v>
      </c>
      <c r="E6">
        <v>30</v>
      </c>
      <c r="F6">
        <f t="shared" si="0"/>
        <v>79.2</v>
      </c>
      <c r="G6">
        <v>3.9922</v>
      </c>
      <c r="H6">
        <v>4.0491999999999999</v>
      </c>
      <c r="I6">
        <v>4.0515999999999996</v>
      </c>
      <c r="J6">
        <v>3.9950999999999999</v>
      </c>
      <c r="K6">
        <v>3.9931999999999999</v>
      </c>
      <c r="L6">
        <v>3.9357000000000002</v>
      </c>
      <c r="M6">
        <v>3.9333</v>
      </c>
      <c r="N6">
        <v>3.9903</v>
      </c>
      <c r="O6">
        <v>3.9916999999999998</v>
      </c>
      <c r="P6">
        <v>4.1082999999999998</v>
      </c>
      <c r="Q6">
        <v>4.1132999999999997</v>
      </c>
      <c r="R6">
        <v>3.9977</v>
      </c>
      <c r="S6">
        <v>3.9939</v>
      </c>
      <c r="T6">
        <v>3.8748</v>
      </c>
      <c r="U6">
        <v>3.8702999999999999</v>
      </c>
      <c r="V6">
        <v>3.9882</v>
      </c>
      <c r="W6">
        <v>3.9910999999999999</v>
      </c>
      <c r="X6">
        <v>4.1753999999999998</v>
      </c>
      <c r="Y6">
        <v>4.1879999999999997</v>
      </c>
      <c r="Z6">
        <v>4.0002000000000004</v>
      </c>
      <c r="AA6">
        <v>3.9946999999999999</v>
      </c>
    </row>
    <row r="7" spans="1:27" x14ac:dyDescent="0.2">
      <c r="A7" t="s">
        <v>32</v>
      </c>
      <c r="B7">
        <v>3.1</v>
      </c>
      <c r="C7" s="4">
        <v>2.552</v>
      </c>
      <c r="D7">
        <f t="shared" si="1"/>
        <v>0.82322580645161292</v>
      </c>
      <c r="E7">
        <v>30</v>
      </c>
      <c r="F7">
        <f t="shared" si="0"/>
        <v>76.56</v>
      </c>
      <c r="G7">
        <v>3.9939</v>
      </c>
      <c r="H7">
        <v>4.0442</v>
      </c>
      <c r="I7">
        <v>4.0468000000000002</v>
      </c>
      <c r="J7">
        <v>3.9967999999999999</v>
      </c>
      <c r="K7">
        <v>3.9946999999999999</v>
      </c>
      <c r="L7">
        <v>3.9439000000000002</v>
      </c>
      <c r="M7">
        <v>3.9415</v>
      </c>
      <c r="N7">
        <v>3.9916999999999998</v>
      </c>
      <c r="O7">
        <v>3.9931999999999999</v>
      </c>
      <c r="P7">
        <v>4.0956999999999999</v>
      </c>
      <c r="Q7">
        <v>4.1009000000000002</v>
      </c>
      <c r="R7">
        <v>3.9992000000000001</v>
      </c>
      <c r="S7">
        <v>3.9954999999999998</v>
      </c>
      <c r="T7">
        <v>3.8917999999999999</v>
      </c>
      <c r="U7">
        <v>3.8873000000000002</v>
      </c>
      <c r="V7">
        <v>3.9893999999999998</v>
      </c>
      <c r="W7">
        <v>3.9927000000000001</v>
      </c>
      <c r="X7">
        <v>4.1496000000000004</v>
      </c>
      <c r="Y7">
        <v>4.1558000000000002</v>
      </c>
      <c r="Z7">
        <v>4.0015999999999998</v>
      </c>
      <c r="AA7">
        <v>3.9961000000000002</v>
      </c>
    </row>
    <row r="8" spans="1:27" x14ac:dyDescent="0.2">
      <c r="A8" t="s">
        <v>33</v>
      </c>
      <c r="B8" s="1">
        <v>3.1</v>
      </c>
      <c r="C8" s="4">
        <v>2.5569999999999999</v>
      </c>
      <c r="D8">
        <f t="shared" si="1"/>
        <v>0.82483870967741935</v>
      </c>
      <c r="E8">
        <v>30</v>
      </c>
      <c r="F8">
        <f t="shared" si="0"/>
        <v>76.709999999999994</v>
      </c>
      <c r="G8">
        <v>3.9984000000000002</v>
      </c>
      <c r="H8">
        <v>4.0274000000000001</v>
      </c>
      <c r="I8">
        <v>4.0301999999999998</v>
      </c>
      <c r="J8">
        <v>4.0014000000000003</v>
      </c>
      <c r="K8">
        <v>3.9992999999999999</v>
      </c>
      <c r="L8">
        <v>3.9701</v>
      </c>
      <c r="M8">
        <v>3.9674999999999998</v>
      </c>
      <c r="N8">
        <v>3.9961000000000002</v>
      </c>
      <c r="O8">
        <v>3.9977</v>
      </c>
      <c r="P8">
        <v>4.0561999999999996</v>
      </c>
      <c r="Q8">
        <v>4.0614999999999997</v>
      </c>
      <c r="R8">
        <v>4.0039999999999996</v>
      </c>
      <c r="S8">
        <v>4</v>
      </c>
      <c r="T8">
        <v>3.9417</v>
      </c>
      <c r="U8">
        <v>3.9367000000000001</v>
      </c>
      <c r="V8">
        <v>3.9937999999999998</v>
      </c>
      <c r="W8">
        <v>3.9969999999999999</v>
      </c>
      <c r="X8">
        <v>4.0846</v>
      </c>
      <c r="Y8">
        <v>4.0926</v>
      </c>
      <c r="Z8">
        <v>4.0065999999999997</v>
      </c>
      <c r="AA8">
        <v>4.0006000000000004</v>
      </c>
    </row>
    <row r="9" spans="1:27" x14ac:dyDescent="0.2">
      <c r="A9" t="s">
        <v>34</v>
      </c>
      <c r="B9" s="1">
        <v>3.1</v>
      </c>
      <c r="C9" s="4">
        <v>2.8730000000000002</v>
      </c>
      <c r="D9">
        <f t="shared" si="1"/>
        <v>0.92677419354838719</v>
      </c>
      <c r="E9">
        <v>30</v>
      </c>
      <c r="F9">
        <f t="shared" si="0"/>
        <v>86.190000000000012</v>
      </c>
      <c r="G9">
        <v>3.9792000000000001</v>
      </c>
      <c r="H9">
        <v>4.0048000000000004</v>
      </c>
      <c r="I9">
        <v>4.0071000000000003</v>
      </c>
      <c r="J9">
        <v>3.9815999999999998</v>
      </c>
      <c r="K9">
        <v>3.98</v>
      </c>
      <c r="L9">
        <v>3.9540999999999999</v>
      </c>
      <c r="M9">
        <v>3.9523000000000001</v>
      </c>
      <c r="N9">
        <v>3.9775</v>
      </c>
      <c r="O9">
        <v>3.9786000000000001</v>
      </c>
      <c r="P9">
        <v>4.0301999999999998</v>
      </c>
      <c r="Q9">
        <v>4.0345000000000004</v>
      </c>
      <c r="R9">
        <v>3.9836999999999998</v>
      </c>
      <c r="S9">
        <v>3.9807999999999999</v>
      </c>
      <c r="T9">
        <v>3.9291</v>
      </c>
      <c r="U9">
        <v>3.9251999999999998</v>
      </c>
      <c r="V9">
        <v>3.9759000000000002</v>
      </c>
      <c r="W9">
        <v>3.9781</v>
      </c>
      <c r="X9">
        <v>4.0556999999999999</v>
      </c>
      <c r="Y9">
        <v>4.0620000000000003</v>
      </c>
      <c r="Z9">
        <v>3.9857999999999998</v>
      </c>
      <c r="AA9">
        <v>3.9813999999999998</v>
      </c>
    </row>
    <row r="10" spans="1:27" x14ac:dyDescent="0.2">
      <c r="A10" t="s">
        <v>35</v>
      </c>
      <c r="B10" s="1">
        <v>3.1</v>
      </c>
      <c r="C10" s="4">
        <v>3.1269999999999998</v>
      </c>
      <c r="D10">
        <f t="shared" si="1"/>
        <v>1.0087096774193547</v>
      </c>
      <c r="E10">
        <v>30</v>
      </c>
      <c r="F10">
        <f t="shared" si="0"/>
        <v>93.809999999999988</v>
      </c>
      <c r="G10">
        <v>3.9773999999999998</v>
      </c>
      <c r="H10">
        <v>4.0011000000000001</v>
      </c>
      <c r="I10">
        <v>4.0030000000000001</v>
      </c>
      <c r="J10">
        <v>3.9798</v>
      </c>
      <c r="K10">
        <v>3.9784999999999999</v>
      </c>
      <c r="L10">
        <v>3.9548000000000001</v>
      </c>
      <c r="M10">
        <v>3.9527999999999999</v>
      </c>
      <c r="N10">
        <v>3.9761000000000002</v>
      </c>
      <c r="O10">
        <v>3.9771999999999998</v>
      </c>
      <c r="P10">
        <v>4.0242000000000004</v>
      </c>
      <c r="Q10">
        <v>4.0282999999999998</v>
      </c>
      <c r="R10">
        <v>3.9817</v>
      </c>
      <c r="S10">
        <v>3.9790000000000001</v>
      </c>
      <c r="T10">
        <v>3.9318</v>
      </c>
      <c r="U10">
        <v>3.9281000000000001</v>
      </c>
      <c r="V10">
        <v>3.9744000000000002</v>
      </c>
      <c r="W10">
        <v>3.9767000000000001</v>
      </c>
      <c r="X10">
        <v>4.0475000000000003</v>
      </c>
      <c r="Y10">
        <v>4.0533999999999999</v>
      </c>
      <c r="Z10">
        <v>3.9836999999999998</v>
      </c>
      <c r="AA10">
        <v>3.9798</v>
      </c>
    </row>
    <row r="11" spans="1:27" x14ac:dyDescent="0.2">
      <c r="A11" t="s">
        <v>36</v>
      </c>
      <c r="B11" s="1">
        <v>3.1</v>
      </c>
      <c r="C11" s="4">
        <v>2.7690000000000001</v>
      </c>
      <c r="D11">
        <f t="shared" si="1"/>
        <v>0.89322580645161287</v>
      </c>
      <c r="E11">
        <v>30</v>
      </c>
      <c r="F11">
        <f t="shared" si="0"/>
        <v>83.070000000000007</v>
      </c>
      <c r="G11">
        <v>3.9887999999999999</v>
      </c>
      <c r="H11">
        <v>4.0164</v>
      </c>
      <c r="I11">
        <v>4.0185000000000004</v>
      </c>
      <c r="J11">
        <v>3.9912000000000001</v>
      </c>
      <c r="K11">
        <v>3.9895999999999998</v>
      </c>
      <c r="L11">
        <v>3.9621</v>
      </c>
      <c r="M11">
        <v>3.96</v>
      </c>
      <c r="N11">
        <v>3.9870999999999999</v>
      </c>
      <c r="O11">
        <v>3.9883999999999999</v>
      </c>
      <c r="P11">
        <v>4.0434999999999999</v>
      </c>
      <c r="Q11">
        <v>4.048</v>
      </c>
      <c r="R11">
        <v>3.9933000000000001</v>
      </c>
      <c r="S11">
        <v>3.9904000000000002</v>
      </c>
      <c r="T11">
        <v>3.9350999999999998</v>
      </c>
      <c r="U11">
        <v>3.9310999999999998</v>
      </c>
      <c r="V11">
        <v>3.9855</v>
      </c>
      <c r="W11">
        <v>3.9878999999999998</v>
      </c>
      <c r="X11">
        <v>4.0705999999999998</v>
      </c>
      <c r="Y11">
        <v>4.0772000000000004</v>
      </c>
      <c r="Z11">
        <v>3.9954000000000001</v>
      </c>
      <c r="AA11">
        <v>3.9910000000000001</v>
      </c>
    </row>
    <row r="12" spans="1:27" x14ac:dyDescent="0.2">
      <c r="A12" t="s">
        <v>37</v>
      </c>
      <c r="B12" s="1">
        <v>3.1</v>
      </c>
      <c r="C12" s="4">
        <v>2.609</v>
      </c>
      <c r="D12">
        <f t="shared" si="1"/>
        <v>0.8416129032258064</v>
      </c>
      <c r="E12">
        <v>30</v>
      </c>
      <c r="F12">
        <f t="shared" si="0"/>
        <v>78.27</v>
      </c>
      <c r="G12">
        <v>3.9952000000000001</v>
      </c>
      <c r="H12">
        <v>4.0340999999999996</v>
      </c>
      <c r="I12">
        <v>4.0366</v>
      </c>
      <c r="J12">
        <v>3.9980000000000002</v>
      </c>
      <c r="K12">
        <v>3.9962</v>
      </c>
      <c r="L12">
        <v>3.9580000000000002</v>
      </c>
      <c r="M12">
        <v>3.9556</v>
      </c>
      <c r="N12">
        <v>3.9937999999999998</v>
      </c>
      <c r="O12">
        <v>3.9950999999999999</v>
      </c>
      <c r="P12">
        <v>4.0721999999999996</v>
      </c>
      <c r="Q12">
        <v>4.0770999999999997</v>
      </c>
      <c r="R12">
        <v>4.0002000000000004</v>
      </c>
      <c r="S12">
        <v>3.9969000000000001</v>
      </c>
      <c r="T12">
        <v>3.9196</v>
      </c>
      <c r="U12">
        <v>3.9152999999999998</v>
      </c>
      <c r="V12">
        <v>3.9921000000000002</v>
      </c>
      <c r="W12">
        <v>3.9944999999999999</v>
      </c>
      <c r="X12">
        <v>4.1105999999999998</v>
      </c>
      <c r="Y12">
        <v>4.1177000000000001</v>
      </c>
      <c r="Z12">
        <v>4.0023</v>
      </c>
      <c r="AA12">
        <v>3.9975000000000001</v>
      </c>
    </row>
    <row r="13" spans="1:27" x14ac:dyDescent="0.2">
      <c r="A13" t="s">
        <v>38</v>
      </c>
      <c r="B13" s="1">
        <v>3.1</v>
      </c>
      <c r="C13" s="4">
        <v>2.4169999999999998</v>
      </c>
      <c r="D13">
        <f t="shared" si="1"/>
        <v>0.77967741935483859</v>
      </c>
      <c r="E13">
        <v>30</v>
      </c>
      <c r="F13">
        <f t="shared" si="0"/>
        <v>72.509999999999991</v>
      </c>
      <c r="G13">
        <v>4.0065</v>
      </c>
      <c r="H13">
        <v>4.0438000000000001</v>
      </c>
      <c r="I13">
        <v>4.0465999999999998</v>
      </c>
      <c r="J13">
        <v>4.0094000000000003</v>
      </c>
      <c r="K13">
        <v>4.0075000000000003</v>
      </c>
      <c r="L13">
        <v>3.9708000000000001</v>
      </c>
      <c r="M13">
        <v>3.9681999999999999</v>
      </c>
      <c r="N13">
        <v>4.0049999999999999</v>
      </c>
      <c r="O13">
        <v>4.0064000000000002</v>
      </c>
      <c r="P13">
        <v>4.0804</v>
      </c>
      <c r="Q13">
        <v>4.0858999999999996</v>
      </c>
      <c r="R13">
        <v>4.0118999999999998</v>
      </c>
      <c r="S13">
        <v>4.008</v>
      </c>
      <c r="T13">
        <v>3.9340000000000002</v>
      </c>
      <c r="U13">
        <v>3.9289999999999998</v>
      </c>
      <c r="V13">
        <v>4.0026999999999999</v>
      </c>
      <c r="W13">
        <v>4.0057999999999998</v>
      </c>
      <c r="X13">
        <v>4.1170999999999998</v>
      </c>
      <c r="Y13">
        <v>4.1252000000000004</v>
      </c>
      <c r="Z13">
        <v>4.0141</v>
      </c>
      <c r="AA13">
        <v>4.0086000000000004</v>
      </c>
    </row>
    <row r="14" spans="1:27" x14ac:dyDescent="0.2">
      <c r="A14" t="s">
        <v>39</v>
      </c>
      <c r="B14">
        <v>3.1</v>
      </c>
      <c r="C14" s="4">
        <v>2.1100995999999999</v>
      </c>
      <c r="D14">
        <f t="shared" si="1"/>
        <v>0.68067729032258062</v>
      </c>
      <c r="E14">
        <v>30</v>
      </c>
      <c r="F14">
        <f t="shared" si="0"/>
        <v>63.302987999999999</v>
      </c>
      <c r="G14">
        <v>4.0288000000000004</v>
      </c>
      <c r="H14">
        <v>4.0603999999999996</v>
      </c>
      <c r="I14">
        <v>4.0635000000000003</v>
      </c>
      <c r="J14">
        <v>4.0321999999999996</v>
      </c>
      <c r="K14">
        <v>4.0296000000000003</v>
      </c>
      <c r="L14">
        <v>3.9982000000000002</v>
      </c>
      <c r="M14">
        <v>3.9950999999999999</v>
      </c>
      <c r="N14">
        <v>4.0263</v>
      </c>
      <c r="O14">
        <v>4.0282</v>
      </c>
      <c r="P14">
        <v>4.0913000000000004</v>
      </c>
      <c r="Q14">
        <v>4.0972</v>
      </c>
      <c r="R14">
        <v>4.0349000000000004</v>
      </c>
      <c r="S14">
        <v>4.0303000000000004</v>
      </c>
      <c r="T14">
        <v>3.9670999999999998</v>
      </c>
      <c r="U14">
        <v>3.9613999999999998</v>
      </c>
      <c r="V14">
        <v>4.0235000000000003</v>
      </c>
      <c r="W14">
        <v>4.0274000000000001</v>
      </c>
      <c r="X14">
        <v>4.1220999999999997</v>
      </c>
      <c r="Y14">
        <v>4.1307999999999998</v>
      </c>
      <c r="Z14">
        <v>4.0374999999999996</v>
      </c>
      <c r="AA14">
        <v>4.0308999999999999</v>
      </c>
    </row>
    <row r="15" spans="1:27" x14ac:dyDescent="0.2">
      <c r="A15" t="s">
        <v>40</v>
      </c>
      <c r="B15">
        <v>3.1</v>
      </c>
      <c r="C15" s="4">
        <v>2.9540000000000002</v>
      </c>
      <c r="D15">
        <f t="shared" si="1"/>
        <v>0.95290322580645159</v>
      </c>
      <c r="E15">
        <v>30</v>
      </c>
      <c r="F15">
        <f t="shared" si="0"/>
        <v>88.62</v>
      </c>
      <c r="G15">
        <v>3.9775</v>
      </c>
      <c r="H15">
        <v>4.0077999999999996</v>
      </c>
      <c r="I15">
        <v>4.0099</v>
      </c>
      <c r="J15">
        <v>3.9796999999999998</v>
      </c>
      <c r="K15">
        <v>3.9782999999999999</v>
      </c>
      <c r="L15">
        <v>3.948</v>
      </c>
      <c r="M15">
        <v>3.9459</v>
      </c>
      <c r="N15">
        <v>3.9759000000000002</v>
      </c>
      <c r="O15">
        <v>3.9771000000000001</v>
      </c>
      <c r="P15">
        <v>4.0377999999999998</v>
      </c>
      <c r="Q15">
        <v>4.0419</v>
      </c>
      <c r="R15">
        <v>3.9817</v>
      </c>
      <c r="S15">
        <v>3.9790999999999999</v>
      </c>
      <c r="T15">
        <v>3.9182000000000001</v>
      </c>
      <c r="U15">
        <v>3.9142999999999999</v>
      </c>
      <c r="V15">
        <v>3.9744999999999999</v>
      </c>
      <c r="W15">
        <v>3.9765999999999999</v>
      </c>
      <c r="X15">
        <v>4.0678999999999998</v>
      </c>
      <c r="Y15">
        <v>4.0738000000000003</v>
      </c>
      <c r="Z15">
        <v>3.9836</v>
      </c>
      <c r="AA15">
        <v>3.9796999999999998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7EB9-5D46-4F9E-92A4-A1D4B9CB2EC0}">
  <sheetPr codeName="Sheet8"/>
  <dimension ref="A1:AA15"/>
  <sheetViews>
    <sheetView workbookViewId="0">
      <selection activeCell="A2" sqref="A2:XFD15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6" width="8.5" bestFit="1" customWidth="1"/>
    <col min="7" max="27" width="7.5" bestFit="1" customWidth="1"/>
  </cols>
  <sheetData>
    <row r="1" spans="1:27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27</v>
      </c>
      <c r="B2" s="1">
        <v>3.1</v>
      </c>
      <c r="C2" s="3">
        <v>2.8679999999999999</v>
      </c>
      <c r="D2">
        <f>C2/B2</f>
        <v>0.92516129032258054</v>
      </c>
      <c r="E2">
        <v>35</v>
      </c>
      <c r="F2">
        <f t="shared" ref="F2:F15" si="0">C2*E2</f>
        <v>100.38</v>
      </c>
      <c r="G2">
        <v>4.0082000000000004</v>
      </c>
      <c r="H2">
        <v>4.0351999999999997</v>
      </c>
      <c r="I2">
        <v>4.0373999999999999</v>
      </c>
      <c r="J2">
        <v>4.0107999999999997</v>
      </c>
      <c r="K2">
        <v>4.0090000000000003</v>
      </c>
      <c r="L2">
        <v>3.9819</v>
      </c>
      <c r="M2">
        <v>3.9798</v>
      </c>
      <c r="N2">
        <v>4.0064000000000002</v>
      </c>
      <c r="O2">
        <v>4.0076999999999998</v>
      </c>
      <c r="P2">
        <v>4.0617999999999999</v>
      </c>
      <c r="Q2">
        <v>4.0663</v>
      </c>
      <c r="R2">
        <v>4.0130999999999997</v>
      </c>
      <c r="S2">
        <v>4.0096999999999996</v>
      </c>
      <c r="T2">
        <v>3.9554999999999998</v>
      </c>
      <c r="U2">
        <v>3.9514</v>
      </c>
      <c r="V2">
        <v>4.0045000000000002</v>
      </c>
      <c r="W2">
        <v>4.0069999999999997</v>
      </c>
      <c r="X2">
        <v>4.0883000000000003</v>
      </c>
      <c r="Y2">
        <v>4.0949</v>
      </c>
      <c r="Z2">
        <v>4.0149999999999997</v>
      </c>
      <c r="AA2">
        <v>4.0102000000000002</v>
      </c>
    </row>
    <row r="3" spans="1:27" x14ac:dyDescent="0.2">
      <c r="A3" t="s">
        <v>28</v>
      </c>
      <c r="B3" s="1">
        <v>3.1</v>
      </c>
      <c r="C3" s="3">
        <v>2.7829999999999999</v>
      </c>
      <c r="D3">
        <f t="shared" ref="D3:D15" si="1">C3/B3</f>
        <v>0.89774193548387093</v>
      </c>
      <c r="E3">
        <v>35</v>
      </c>
      <c r="F3">
        <f t="shared" si="0"/>
        <v>97.405000000000001</v>
      </c>
      <c r="G3">
        <v>4.0121000000000002</v>
      </c>
      <c r="H3">
        <v>4.0449000000000002</v>
      </c>
      <c r="I3">
        <v>4.0472999999999999</v>
      </c>
      <c r="J3">
        <v>4.0147000000000004</v>
      </c>
      <c r="K3">
        <v>4.0129000000000001</v>
      </c>
      <c r="L3">
        <v>3.9799000000000002</v>
      </c>
      <c r="M3">
        <v>3.9777999999999998</v>
      </c>
      <c r="N3">
        <v>4.0101000000000004</v>
      </c>
      <c r="O3">
        <v>4.0115999999999996</v>
      </c>
      <c r="P3">
        <v>4.0770999999999997</v>
      </c>
      <c r="Q3">
        <v>4.0818000000000003</v>
      </c>
      <c r="R3">
        <v>4.0168999999999997</v>
      </c>
      <c r="S3">
        <v>4.0134999999999996</v>
      </c>
      <c r="T3">
        <v>3.9478</v>
      </c>
      <c r="U3">
        <v>3.9436</v>
      </c>
      <c r="V3">
        <v>4.008</v>
      </c>
      <c r="W3">
        <v>4.0107999999999997</v>
      </c>
      <c r="X3">
        <v>4.1093000000000002</v>
      </c>
      <c r="Y3">
        <v>4.1162000000000001</v>
      </c>
      <c r="Z3">
        <v>4.0190000000000001</v>
      </c>
      <c r="AA3">
        <v>4.0140000000000002</v>
      </c>
    </row>
    <row r="4" spans="1:27" x14ac:dyDescent="0.2">
      <c r="A4" t="s">
        <v>29</v>
      </c>
      <c r="B4" s="1">
        <v>3.1</v>
      </c>
      <c r="C4" s="4">
        <v>2.7650000000000001</v>
      </c>
      <c r="D4">
        <f t="shared" si="1"/>
        <v>0.89193548387096777</v>
      </c>
      <c r="E4">
        <v>35</v>
      </c>
      <c r="F4">
        <f t="shared" si="0"/>
        <v>96.775000000000006</v>
      </c>
      <c r="G4">
        <v>4.0141999999999998</v>
      </c>
      <c r="H4">
        <v>4.0484</v>
      </c>
      <c r="I4">
        <v>4.0507999999999997</v>
      </c>
      <c r="J4">
        <v>4.0168999999999997</v>
      </c>
      <c r="K4">
        <v>4.0149999999999997</v>
      </c>
      <c r="L4">
        <v>3.9809000000000001</v>
      </c>
      <c r="M4">
        <v>3.9786000000000001</v>
      </c>
      <c r="N4">
        <v>4.0122</v>
      </c>
      <c r="O4">
        <v>4.0137</v>
      </c>
      <c r="P4">
        <v>4.0819999999999999</v>
      </c>
      <c r="Q4">
        <v>4.0867000000000004</v>
      </c>
      <c r="R4">
        <v>4.0191999999999997</v>
      </c>
      <c r="S4">
        <v>4.0156000000000001</v>
      </c>
      <c r="T4">
        <v>3.9472999999999998</v>
      </c>
      <c r="U4">
        <v>3.9428000000000001</v>
      </c>
      <c r="V4">
        <v>4.0099</v>
      </c>
      <c r="W4">
        <v>4.0129000000000001</v>
      </c>
      <c r="X4">
        <v>4.1151999999999997</v>
      </c>
      <c r="Y4">
        <v>4.1223000000000001</v>
      </c>
      <c r="Z4">
        <v>4.0213000000000001</v>
      </c>
      <c r="AA4">
        <v>4.0160999999999998</v>
      </c>
    </row>
    <row r="5" spans="1:27" x14ac:dyDescent="0.2">
      <c r="A5" t="s">
        <v>30</v>
      </c>
      <c r="B5" s="1">
        <v>3.1</v>
      </c>
      <c r="C5" s="4">
        <v>2.7120000000000002</v>
      </c>
      <c r="D5">
        <f t="shared" si="1"/>
        <v>0.87483870967741939</v>
      </c>
      <c r="E5">
        <v>35</v>
      </c>
      <c r="F5">
        <f t="shared" si="0"/>
        <v>94.92</v>
      </c>
      <c r="G5">
        <v>4.0175999999999998</v>
      </c>
      <c r="H5">
        <v>4.0555000000000003</v>
      </c>
      <c r="I5">
        <v>4.0579000000000001</v>
      </c>
      <c r="J5">
        <v>4.0202999999999998</v>
      </c>
      <c r="K5">
        <v>4.0183999999999997</v>
      </c>
      <c r="L5">
        <v>3.9802</v>
      </c>
      <c r="M5">
        <v>3.9777999999999998</v>
      </c>
      <c r="N5">
        <v>4.0153999999999996</v>
      </c>
      <c r="O5">
        <v>4.0167000000000002</v>
      </c>
      <c r="P5">
        <v>4.093</v>
      </c>
      <c r="Q5">
        <v>4.0975999999999999</v>
      </c>
      <c r="R5">
        <v>4.0225999999999997</v>
      </c>
      <c r="S5">
        <v>4.0186999999999999</v>
      </c>
      <c r="T5">
        <v>3.9426000000000001</v>
      </c>
      <c r="U5">
        <v>3.9380000000000002</v>
      </c>
      <c r="V5">
        <v>4.0129999999999999</v>
      </c>
      <c r="W5">
        <v>4.0160999999999998</v>
      </c>
      <c r="X5">
        <v>4.1303000000000001</v>
      </c>
      <c r="Y5">
        <v>4.1375000000000002</v>
      </c>
      <c r="Z5">
        <v>4.0247000000000002</v>
      </c>
      <c r="AA5">
        <v>4.0194000000000001</v>
      </c>
    </row>
    <row r="6" spans="1:27" x14ac:dyDescent="0.2">
      <c r="A6" t="s">
        <v>31</v>
      </c>
      <c r="B6">
        <v>3.1</v>
      </c>
      <c r="C6" s="4">
        <v>2.64</v>
      </c>
      <c r="D6">
        <f t="shared" si="1"/>
        <v>0.85161290322580652</v>
      </c>
      <c r="E6">
        <v>35</v>
      </c>
      <c r="F6">
        <f t="shared" si="0"/>
        <v>92.4</v>
      </c>
      <c r="G6">
        <v>4.0216000000000003</v>
      </c>
      <c r="H6">
        <v>4.0768000000000004</v>
      </c>
      <c r="I6">
        <v>4.0792000000000002</v>
      </c>
      <c r="J6">
        <v>4.0244</v>
      </c>
      <c r="K6">
        <v>4.0224000000000002</v>
      </c>
      <c r="L6">
        <v>3.9664000000000001</v>
      </c>
      <c r="M6">
        <v>3.9639000000000002</v>
      </c>
      <c r="N6">
        <v>4.0193000000000003</v>
      </c>
      <c r="O6">
        <v>4.0208000000000004</v>
      </c>
      <c r="P6">
        <v>4.1341000000000001</v>
      </c>
      <c r="Q6">
        <v>4.1391</v>
      </c>
      <c r="R6">
        <v>4.0266000000000002</v>
      </c>
      <c r="S6">
        <v>4.0228999999999999</v>
      </c>
      <c r="T6">
        <v>3.9062999999999999</v>
      </c>
      <c r="U6">
        <v>3.9016000000000002</v>
      </c>
      <c r="V6">
        <v>4.0168999999999997</v>
      </c>
      <c r="W6">
        <v>4.0199999999999996</v>
      </c>
      <c r="X6">
        <v>4.1986999999999997</v>
      </c>
      <c r="Y6">
        <v>4.2076000000000002</v>
      </c>
      <c r="Z6">
        <v>4.0289000000000001</v>
      </c>
      <c r="AA6">
        <v>4.0232000000000001</v>
      </c>
    </row>
    <row r="7" spans="1:27" x14ac:dyDescent="0.2">
      <c r="A7" t="s">
        <v>32</v>
      </c>
      <c r="B7">
        <v>3.1</v>
      </c>
      <c r="C7" s="4">
        <v>2.552</v>
      </c>
      <c r="D7">
        <f t="shared" si="1"/>
        <v>0.82322580645161292</v>
      </c>
      <c r="E7">
        <v>35</v>
      </c>
      <c r="F7">
        <f t="shared" si="0"/>
        <v>89.320000000000007</v>
      </c>
      <c r="G7">
        <v>4.0227000000000004</v>
      </c>
      <c r="H7">
        <v>4.0740999999999996</v>
      </c>
      <c r="I7">
        <v>4.0766999999999998</v>
      </c>
      <c r="J7">
        <v>4.0256999999999996</v>
      </c>
      <c r="K7">
        <v>4.0236000000000001</v>
      </c>
      <c r="L7">
        <v>3.9719000000000002</v>
      </c>
      <c r="M7">
        <v>3.9693999999999998</v>
      </c>
      <c r="N7">
        <v>4.0204000000000004</v>
      </c>
      <c r="O7">
        <v>4.0221</v>
      </c>
      <c r="P7">
        <v>4.1264000000000003</v>
      </c>
      <c r="Q7">
        <v>4.1314000000000002</v>
      </c>
      <c r="R7">
        <v>4.0278999999999998</v>
      </c>
      <c r="S7">
        <v>4.024</v>
      </c>
      <c r="T7">
        <v>3.9184000000000001</v>
      </c>
      <c r="U7">
        <v>3.9137</v>
      </c>
      <c r="V7">
        <v>4.0179999999999998</v>
      </c>
      <c r="W7">
        <v>4.0212000000000003</v>
      </c>
      <c r="X7">
        <v>4.1817000000000002</v>
      </c>
      <c r="Y7">
        <v>4.1863999999999999</v>
      </c>
      <c r="Z7">
        <v>4.03</v>
      </c>
      <c r="AA7">
        <v>4.0244999999999997</v>
      </c>
    </row>
    <row r="8" spans="1:27" x14ac:dyDescent="0.2">
      <c r="A8" t="s">
        <v>33</v>
      </c>
      <c r="B8" s="1">
        <v>3.1</v>
      </c>
      <c r="C8" s="4">
        <v>2.5569999999999999</v>
      </c>
      <c r="D8">
        <f t="shared" si="1"/>
        <v>0.82483870967741935</v>
      </c>
      <c r="E8">
        <v>35</v>
      </c>
      <c r="F8">
        <f t="shared" si="0"/>
        <v>89.495000000000005</v>
      </c>
      <c r="G8">
        <v>4.0281000000000002</v>
      </c>
      <c r="H8">
        <v>4.0571000000000002</v>
      </c>
      <c r="I8">
        <v>4.0595999999999997</v>
      </c>
      <c r="J8">
        <v>4.0309999999999997</v>
      </c>
      <c r="K8">
        <v>4.0289000000000001</v>
      </c>
      <c r="L8">
        <v>3.9996</v>
      </c>
      <c r="M8">
        <v>3.9969999999999999</v>
      </c>
      <c r="N8">
        <v>4.0255999999999998</v>
      </c>
      <c r="O8">
        <v>4.0271999999999997</v>
      </c>
      <c r="P8">
        <v>4.0854999999999997</v>
      </c>
      <c r="Q8">
        <v>4.0904999999999996</v>
      </c>
      <c r="R8">
        <v>4.0334000000000003</v>
      </c>
      <c r="S8">
        <v>4.0293999999999999</v>
      </c>
      <c r="T8">
        <v>3.9710000000000001</v>
      </c>
      <c r="U8">
        <v>3.9662000000000002</v>
      </c>
      <c r="V8">
        <v>4.0232000000000001</v>
      </c>
      <c r="W8">
        <v>4.0266000000000002</v>
      </c>
      <c r="X8">
        <v>4.1138000000000003</v>
      </c>
      <c r="Y8">
        <v>4.1212</v>
      </c>
      <c r="Z8">
        <v>4.0357000000000003</v>
      </c>
      <c r="AA8">
        <v>4.0298999999999996</v>
      </c>
    </row>
    <row r="9" spans="1:27" x14ac:dyDescent="0.2">
      <c r="A9" t="s">
        <v>34</v>
      </c>
      <c r="B9" s="1">
        <v>3.1</v>
      </c>
      <c r="C9" s="4">
        <v>2.8730000000000002</v>
      </c>
      <c r="D9">
        <f t="shared" si="1"/>
        <v>0.92677419354838719</v>
      </c>
      <c r="E9">
        <v>35</v>
      </c>
      <c r="F9">
        <f t="shared" si="0"/>
        <v>100.55500000000001</v>
      </c>
      <c r="G9">
        <v>4.0068999999999999</v>
      </c>
      <c r="H9">
        <v>4.0327999999999999</v>
      </c>
      <c r="I9">
        <v>4.0349000000000004</v>
      </c>
      <c r="J9">
        <v>4.0094000000000003</v>
      </c>
      <c r="K9">
        <v>4.0076999999999998</v>
      </c>
      <c r="L9">
        <v>3.9819</v>
      </c>
      <c r="M9">
        <v>3.9799000000000002</v>
      </c>
      <c r="N9">
        <v>4.0053000000000001</v>
      </c>
      <c r="O9">
        <v>4.0064000000000002</v>
      </c>
      <c r="P9">
        <v>4.0580999999999996</v>
      </c>
      <c r="Q9">
        <v>4.0622999999999996</v>
      </c>
      <c r="R9">
        <v>4.0114000000000001</v>
      </c>
      <c r="S9">
        <v>4.0084</v>
      </c>
      <c r="T9">
        <v>3.9567999999999999</v>
      </c>
      <c r="U9">
        <v>3.9527999999999999</v>
      </c>
      <c r="V9">
        <v>4.0034999999999998</v>
      </c>
      <c r="W9">
        <v>4.0057999999999998</v>
      </c>
      <c r="X9">
        <v>4.0833000000000004</v>
      </c>
      <c r="Y9">
        <v>4.0896999999999997</v>
      </c>
      <c r="Z9">
        <v>4.0134999999999996</v>
      </c>
      <c r="AA9">
        <v>4.0090000000000003</v>
      </c>
    </row>
    <row r="10" spans="1:27" x14ac:dyDescent="0.2">
      <c r="A10" t="s">
        <v>35</v>
      </c>
      <c r="B10" s="1">
        <v>3.1</v>
      </c>
      <c r="C10" s="4">
        <v>3.1269999999999998</v>
      </c>
      <c r="D10">
        <f t="shared" si="1"/>
        <v>1.0087096774193547</v>
      </c>
      <c r="E10">
        <v>35</v>
      </c>
      <c r="F10">
        <f t="shared" si="0"/>
        <v>109.44499999999999</v>
      </c>
      <c r="G10">
        <v>4.0053999999999998</v>
      </c>
      <c r="H10">
        <v>4.0289999999999999</v>
      </c>
      <c r="I10">
        <v>4.0308999999999999</v>
      </c>
      <c r="J10">
        <v>4.0075000000000003</v>
      </c>
      <c r="K10">
        <v>4.0061999999999998</v>
      </c>
      <c r="L10">
        <v>3.9824999999999999</v>
      </c>
      <c r="M10">
        <v>3.9807000000000001</v>
      </c>
      <c r="N10">
        <v>4.0039999999999996</v>
      </c>
      <c r="O10">
        <v>4.0049000000000001</v>
      </c>
      <c r="P10">
        <v>4.0522</v>
      </c>
      <c r="Q10">
        <v>4.0560999999999998</v>
      </c>
      <c r="R10">
        <v>4.0095000000000001</v>
      </c>
      <c r="S10">
        <v>4.0067000000000004</v>
      </c>
      <c r="T10">
        <v>3.9596</v>
      </c>
      <c r="U10">
        <v>3.956</v>
      </c>
      <c r="V10">
        <v>4.0023999999999997</v>
      </c>
      <c r="W10">
        <v>4.0044000000000004</v>
      </c>
      <c r="X10">
        <v>4.0753000000000004</v>
      </c>
      <c r="Y10">
        <v>4.0811000000000002</v>
      </c>
      <c r="Z10">
        <v>4.0111999999999997</v>
      </c>
      <c r="AA10">
        <v>4.0073999999999996</v>
      </c>
    </row>
    <row r="11" spans="1:27" x14ac:dyDescent="0.2">
      <c r="A11" t="s">
        <v>36</v>
      </c>
      <c r="B11" s="1">
        <v>3.1</v>
      </c>
      <c r="C11" s="4">
        <v>2.7690000000000001</v>
      </c>
      <c r="D11">
        <f t="shared" si="1"/>
        <v>0.89322580645161287</v>
      </c>
      <c r="E11">
        <v>35</v>
      </c>
      <c r="F11">
        <f t="shared" si="0"/>
        <v>96.915000000000006</v>
      </c>
      <c r="G11">
        <v>4.0143000000000004</v>
      </c>
      <c r="H11">
        <v>4.0419</v>
      </c>
      <c r="I11">
        <v>4.0439999999999996</v>
      </c>
      <c r="J11">
        <v>4.0168999999999997</v>
      </c>
      <c r="K11">
        <v>4.0151000000000003</v>
      </c>
      <c r="L11">
        <v>3.9876999999999998</v>
      </c>
      <c r="M11">
        <v>3.9855999999999998</v>
      </c>
      <c r="N11">
        <v>4.0125999999999999</v>
      </c>
      <c r="O11">
        <v>4.0138999999999996</v>
      </c>
      <c r="P11">
        <v>4.0688000000000004</v>
      </c>
      <c r="Q11">
        <v>4.0731999999999999</v>
      </c>
      <c r="R11">
        <v>4.0187999999999997</v>
      </c>
      <c r="S11">
        <v>4.0156000000000001</v>
      </c>
      <c r="T11">
        <v>3.9607999999999999</v>
      </c>
      <c r="U11">
        <v>3.9565999999999999</v>
      </c>
      <c r="V11">
        <v>4.0107999999999997</v>
      </c>
      <c r="W11">
        <v>4.0130999999999997</v>
      </c>
      <c r="X11">
        <v>4.0956000000000001</v>
      </c>
      <c r="Y11">
        <v>4.1021999999999998</v>
      </c>
      <c r="Z11">
        <v>4.0206999999999997</v>
      </c>
      <c r="AA11">
        <v>4.0162000000000004</v>
      </c>
    </row>
    <row r="12" spans="1:27" x14ac:dyDescent="0.2">
      <c r="A12" t="s">
        <v>37</v>
      </c>
      <c r="B12" s="1">
        <v>3.1</v>
      </c>
      <c r="C12" s="4">
        <v>2.609</v>
      </c>
      <c r="D12">
        <f t="shared" si="1"/>
        <v>0.8416129032258064</v>
      </c>
      <c r="E12">
        <v>35</v>
      </c>
      <c r="F12">
        <f t="shared" si="0"/>
        <v>91.314999999999998</v>
      </c>
      <c r="G12">
        <v>4.0212000000000003</v>
      </c>
      <c r="H12">
        <v>4.0621</v>
      </c>
      <c r="I12">
        <v>4.0644999999999998</v>
      </c>
      <c r="J12">
        <v>4.024</v>
      </c>
      <c r="K12">
        <v>4.0220000000000002</v>
      </c>
      <c r="L12">
        <v>3.9817</v>
      </c>
      <c r="M12">
        <v>3.9792000000000001</v>
      </c>
      <c r="N12">
        <v>4.0197000000000003</v>
      </c>
      <c r="O12">
        <v>4.0209999999999999</v>
      </c>
      <c r="P12">
        <v>4.1021999999999998</v>
      </c>
      <c r="Q12">
        <v>4.1071</v>
      </c>
      <c r="R12">
        <v>4.0260999999999996</v>
      </c>
      <c r="S12">
        <v>4.0225</v>
      </c>
      <c r="T12">
        <v>3.9407999999999999</v>
      </c>
      <c r="U12">
        <v>3.9361999999999999</v>
      </c>
      <c r="V12">
        <v>4.0174000000000003</v>
      </c>
      <c r="W12">
        <v>4.0202</v>
      </c>
      <c r="X12">
        <v>4.1429</v>
      </c>
      <c r="Y12">
        <v>4.1500000000000004</v>
      </c>
      <c r="Z12">
        <v>4.0279999999999996</v>
      </c>
      <c r="AA12">
        <v>4.0229999999999997</v>
      </c>
    </row>
    <row r="13" spans="1:27" x14ac:dyDescent="0.2">
      <c r="A13" t="s">
        <v>38</v>
      </c>
      <c r="B13" s="1">
        <v>3.1</v>
      </c>
      <c r="C13" s="4">
        <v>2.4169999999999998</v>
      </c>
      <c r="D13">
        <f t="shared" si="1"/>
        <v>0.77967741935483859</v>
      </c>
      <c r="E13">
        <v>35</v>
      </c>
      <c r="F13">
        <f t="shared" si="0"/>
        <v>84.594999999999999</v>
      </c>
      <c r="G13">
        <v>4.0357000000000003</v>
      </c>
      <c r="H13">
        <v>4.0728999999999997</v>
      </c>
      <c r="I13">
        <v>4.0754000000000001</v>
      </c>
      <c r="J13">
        <v>4.0387000000000004</v>
      </c>
      <c r="K13">
        <v>4.0366</v>
      </c>
      <c r="L13">
        <v>4.0000999999999998</v>
      </c>
      <c r="M13">
        <v>3.9975999999999998</v>
      </c>
      <c r="N13">
        <v>4.0342000000000002</v>
      </c>
      <c r="O13">
        <v>4.0354999999999999</v>
      </c>
      <c r="P13">
        <v>4.1092000000000004</v>
      </c>
      <c r="Q13">
        <v>4.1143000000000001</v>
      </c>
      <c r="R13">
        <v>4.0408999999999997</v>
      </c>
      <c r="S13">
        <v>4.0372000000000003</v>
      </c>
      <c r="T13">
        <v>3.9634</v>
      </c>
      <c r="U13">
        <v>3.9582999999999999</v>
      </c>
      <c r="V13">
        <v>4.0316000000000001</v>
      </c>
      <c r="W13">
        <v>4.0350000000000001</v>
      </c>
      <c r="X13">
        <v>4.1456999999999997</v>
      </c>
      <c r="Y13">
        <v>4.1528999999999998</v>
      </c>
      <c r="Z13">
        <v>4.0431999999999997</v>
      </c>
      <c r="AA13">
        <v>4.0377000000000001</v>
      </c>
    </row>
    <row r="14" spans="1:27" x14ac:dyDescent="0.2">
      <c r="A14" t="s">
        <v>39</v>
      </c>
      <c r="B14">
        <v>3.1</v>
      </c>
      <c r="C14" s="4">
        <v>2.1100995999999999</v>
      </c>
      <c r="D14">
        <f t="shared" si="1"/>
        <v>0.68067729032258062</v>
      </c>
      <c r="E14">
        <v>35</v>
      </c>
      <c r="F14">
        <f t="shared" si="0"/>
        <v>73.85348599999999</v>
      </c>
      <c r="G14">
        <v>4.0545</v>
      </c>
      <c r="H14">
        <v>4.0858999999999996</v>
      </c>
      <c r="I14">
        <v>4.0884999999999998</v>
      </c>
      <c r="J14">
        <v>4.0575000000000001</v>
      </c>
      <c r="K14">
        <v>4.0552999999999999</v>
      </c>
      <c r="L14">
        <v>4.0243000000000002</v>
      </c>
      <c r="M14">
        <v>4.0213999999999999</v>
      </c>
      <c r="N14">
        <v>4.0523999999999996</v>
      </c>
      <c r="O14">
        <v>4.0540000000000003</v>
      </c>
      <c r="P14">
        <v>4.1163999999999996</v>
      </c>
      <c r="Q14">
        <v>4.1219000000000001</v>
      </c>
      <c r="R14">
        <v>4.0601000000000003</v>
      </c>
      <c r="S14">
        <v>4.0559000000000003</v>
      </c>
      <c r="T14">
        <v>3.9935</v>
      </c>
      <c r="U14">
        <v>3.9882</v>
      </c>
      <c r="V14">
        <v>4.0498000000000003</v>
      </c>
      <c r="W14">
        <v>4.0533999999999999</v>
      </c>
      <c r="X14">
        <v>4.1471</v>
      </c>
      <c r="Y14">
        <v>4.1550000000000002</v>
      </c>
      <c r="Z14">
        <v>4.0624000000000002</v>
      </c>
      <c r="AA14">
        <v>4.0564</v>
      </c>
    </row>
    <row r="15" spans="1:27" x14ac:dyDescent="0.2">
      <c r="A15" t="s">
        <v>40</v>
      </c>
      <c r="B15">
        <v>3.1</v>
      </c>
      <c r="C15" s="4">
        <v>2.9540000000000002</v>
      </c>
      <c r="D15">
        <f t="shared" si="1"/>
        <v>0.95290322580645159</v>
      </c>
      <c r="E15">
        <v>35</v>
      </c>
      <c r="F15">
        <f t="shared" si="0"/>
        <v>103.39</v>
      </c>
      <c r="G15">
        <v>4.0056000000000003</v>
      </c>
      <c r="H15">
        <v>4.0361000000000002</v>
      </c>
      <c r="I15">
        <v>4.0380000000000003</v>
      </c>
      <c r="J15">
        <v>4.0077999999999996</v>
      </c>
      <c r="K15">
        <v>4.0064000000000002</v>
      </c>
      <c r="L15">
        <v>3.9761000000000002</v>
      </c>
      <c r="M15">
        <v>3.9742000000000002</v>
      </c>
      <c r="N15">
        <v>4.0042</v>
      </c>
      <c r="O15">
        <v>4.0050999999999997</v>
      </c>
      <c r="P15">
        <v>4.0659000000000001</v>
      </c>
      <c r="Q15">
        <v>4.07</v>
      </c>
      <c r="R15">
        <v>4.0098000000000003</v>
      </c>
      <c r="S15">
        <v>4.0069999999999997</v>
      </c>
      <c r="T15">
        <v>3.9462000000000002</v>
      </c>
      <c r="U15">
        <v>3.9424000000000001</v>
      </c>
      <c r="V15">
        <v>4.0026000000000002</v>
      </c>
      <c r="W15">
        <v>4.0046999999999997</v>
      </c>
      <c r="X15">
        <v>4.0959000000000003</v>
      </c>
      <c r="Y15">
        <v>4.1018999999999997</v>
      </c>
      <c r="Z15">
        <v>4.0114999999999998</v>
      </c>
      <c r="AA15">
        <v>4.0076999999999998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6FEC-6120-4509-B4FD-A5A24AE97DBD}">
  <sheetPr codeName="Sheet9"/>
  <dimension ref="A1:AA15"/>
  <sheetViews>
    <sheetView workbookViewId="0">
      <selection activeCell="A2" sqref="A2:XFD15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24" width="7.5" bestFit="1" customWidth="1"/>
    <col min="25" max="25" width="8.5" customWidth="1"/>
    <col min="26" max="27" width="7.5" bestFit="1" customWidth="1"/>
  </cols>
  <sheetData>
    <row r="1" spans="1:27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27</v>
      </c>
      <c r="B2" s="1">
        <v>3.1</v>
      </c>
      <c r="C2" s="3">
        <v>2.8679999999999999</v>
      </c>
      <c r="D2">
        <f>C2/B2</f>
        <v>0.92516129032258054</v>
      </c>
      <c r="E2">
        <v>40</v>
      </c>
      <c r="F2">
        <f t="shared" ref="F2:F15" si="0">C2*E2</f>
        <v>114.72</v>
      </c>
      <c r="G2">
        <v>4.0381</v>
      </c>
      <c r="H2">
        <v>4.0648999999999997</v>
      </c>
      <c r="I2">
        <v>4.0667999999999997</v>
      </c>
      <c r="J2">
        <v>4.0403000000000002</v>
      </c>
      <c r="K2">
        <v>4.0387000000000004</v>
      </c>
      <c r="L2">
        <v>4.0117000000000003</v>
      </c>
      <c r="M2">
        <v>4.0095999999999998</v>
      </c>
      <c r="N2">
        <v>4.0362999999999998</v>
      </c>
      <c r="O2">
        <v>4.0376000000000003</v>
      </c>
      <c r="P2">
        <v>4.0914000000000001</v>
      </c>
      <c r="Q2">
        <v>4.0953999999999997</v>
      </c>
      <c r="R2">
        <v>4.0423</v>
      </c>
      <c r="S2">
        <v>4.0392000000000001</v>
      </c>
      <c r="T2">
        <v>3.9851999999999999</v>
      </c>
      <c r="U2">
        <v>3.9811999999999999</v>
      </c>
      <c r="V2">
        <v>4.0343</v>
      </c>
      <c r="W2">
        <v>4.0369000000000002</v>
      </c>
      <c r="X2">
        <v>4.1177999999999999</v>
      </c>
      <c r="Y2">
        <v>4.1235999999999997</v>
      </c>
      <c r="Z2">
        <v>4.0441000000000003</v>
      </c>
      <c r="AA2">
        <v>4.0396999999999998</v>
      </c>
    </row>
    <row r="3" spans="1:27" x14ac:dyDescent="0.2">
      <c r="A3" t="s">
        <v>28</v>
      </c>
      <c r="B3" s="1">
        <v>3.1</v>
      </c>
      <c r="C3" s="3">
        <v>2.7829999999999999</v>
      </c>
      <c r="D3">
        <f t="shared" ref="D3:D15" si="1">C3/B3</f>
        <v>0.89774193548387093</v>
      </c>
      <c r="E3">
        <v>40</v>
      </c>
      <c r="F3">
        <f t="shared" si="0"/>
        <v>111.32</v>
      </c>
      <c r="G3">
        <v>4.0404999999999998</v>
      </c>
      <c r="H3">
        <v>4.0731000000000002</v>
      </c>
      <c r="I3">
        <v>4.0751999999999997</v>
      </c>
      <c r="J3">
        <v>4.0427999999999997</v>
      </c>
      <c r="K3">
        <v>4.0411999999999999</v>
      </c>
      <c r="L3">
        <v>4.0083000000000002</v>
      </c>
      <c r="M3">
        <v>4.0061999999999998</v>
      </c>
      <c r="N3">
        <v>4.0385</v>
      </c>
      <c r="O3">
        <v>4.04</v>
      </c>
      <c r="P3">
        <v>4.1054000000000004</v>
      </c>
      <c r="Q3">
        <v>4.1093999999999999</v>
      </c>
      <c r="R3">
        <v>4.0446999999999997</v>
      </c>
      <c r="S3">
        <v>4.0415999999999999</v>
      </c>
      <c r="T3">
        <v>3.976</v>
      </c>
      <c r="U3">
        <v>3.972</v>
      </c>
      <c r="V3">
        <v>4.0366999999999997</v>
      </c>
      <c r="W3">
        <v>4.0392999999999999</v>
      </c>
      <c r="X3">
        <v>4.1376999999999997</v>
      </c>
      <c r="Y3">
        <v>4.1435000000000004</v>
      </c>
      <c r="Z3">
        <v>4.0465</v>
      </c>
      <c r="AA3">
        <v>4.0420999999999996</v>
      </c>
    </row>
    <row r="4" spans="1:27" x14ac:dyDescent="0.2">
      <c r="A4" t="s">
        <v>29</v>
      </c>
      <c r="B4" s="1">
        <v>3.1</v>
      </c>
      <c r="C4" s="4">
        <v>2.7650000000000001</v>
      </c>
      <c r="D4">
        <f t="shared" si="1"/>
        <v>0.89193548387096777</v>
      </c>
      <c r="E4">
        <v>40</v>
      </c>
      <c r="F4">
        <f t="shared" si="0"/>
        <v>110.60000000000001</v>
      </c>
      <c r="G4">
        <v>4.0410000000000004</v>
      </c>
      <c r="H4">
        <v>4.0749000000000004</v>
      </c>
      <c r="I4">
        <v>4.0768000000000004</v>
      </c>
      <c r="J4">
        <v>4.0431999999999997</v>
      </c>
      <c r="K4">
        <v>4.0418000000000003</v>
      </c>
      <c r="L4">
        <v>4.0077999999999996</v>
      </c>
      <c r="M4">
        <v>4.0058999999999996</v>
      </c>
      <c r="N4">
        <v>4.0392999999999999</v>
      </c>
      <c r="O4">
        <v>4.0406000000000004</v>
      </c>
      <c r="P4">
        <v>4.1082999999999998</v>
      </c>
      <c r="Q4">
        <v>4.1121999999999996</v>
      </c>
      <c r="R4">
        <v>4.0453000000000001</v>
      </c>
      <c r="S4">
        <v>4.0423</v>
      </c>
      <c r="T4">
        <v>3.9746000000000001</v>
      </c>
      <c r="U4">
        <v>3.9706999999999999</v>
      </c>
      <c r="V4">
        <v>4.0373999999999999</v>
      </c>
      <c r="W4">
        <v>4.0400999999999998</v>
      </c>
      <c r="X4">
        <v>4.1416000000000004</v>
      </c>
      <c r="Y4">
        <v>4.1475</v>
      </c>
      <c r="Z4">
        <v>4.0471000000000004</v>
      </c>
      <c r="AA4">
        <v>4.0427999999999997</v>
      </c>
    </row>
    <row r="5" spans="1:27" x14ac:dyDescent="0.2">
      <c r="A5" t="s">
        <v>30</v>
      </c>
      <c r="B5" s="1">
        <v>3.1</v>
      </c>
      <c r="C5" s="4">
        <v>2.7120000000000002</v>
      </c>
      <c r="D5">
        <f t="shared" si="1"/>
        <v>0.87483870967741939</v>
      </c>
      <c r="E5">
        <v>40</v>
      </c>
      <c r="F5">
        <f t="shared" si="0"/>
        <v>108.48</v>
      </c>
      <c r="G5">
        <v>4.0429000000000004</v>
      </c>
      <c r="H5">
        <v>4.0804999999999998</v>
      </c>
      <c r="I5">
        <v>4.0826000000000002</v>
      </c>
      <c r="J5">
        <v>4.0452000000000004</v>
      </c>
      <c r="K5">
        <v>4.0437000000000003</v>
      </c>
      <c r="L5">
        <v>4.0058999999999996</v>
      </c>
      <c r="M5">
        <v>4.0038</v>
      </c>
      <c r="N5">
        <v>4.0411000000000001</v>
      </c>
      <c r="O5">
        <v>4.0423999999999998</v>
      </c>
      <c r="P5">
        <v>4.1177999999999999</v>
      </c>
      <c r="Q5">
        <v>4.1216999999999997</v>
      </c>
      <c r="R5">
        <v>4.0472999999999999</v>
      </c>
      <c r="S5">
        <v>4.0442</v>
      </c>
      <c r="T5">
        <v>3.9685999999999999</v>
      </c>
      <c r="U5">
        <v>3.9645999999999999</v>
      </c>
      <c r="V5">
        <v>4.0392000000000001</v>
      </c>
      <c r="W5">
        <v>4.0419</v>
      </c>
      <c r="X5">
        <v>4.1548999999999996</v>
      </c>
      <c r="Y5">
        <v>4.1608999999999998</v>
      </c>
      <c r="Z5">
        <v>4.0491000000000001</v>
      </c>
      <c r="AA5">
        <v>4.0445000000000002</v>
      </c>
    </row>
    <row r="6" spans="1:27" x14ac:dyDescent="0.2">
      <c r="A6" t="s">
        <v>31</v>
      </c>
      <c r="B6">
        <v>3.1</v>
      </c>
      <c r="C6" s="4">
        <v>2.64</v>
      </c>
      <c r="D6">
        <f t="shared" si="1"/>
        <v>0.85161290322580652</v>
      </c>
      <c r="E6">
        <v>40</v>
      </c>
      <c r="F6">
        <f t="shared" si="0"/>
        <v>105.60000000000001</v>
      </c>
      <c r="G6">
        <v>4.0449000000000002</v>
      </c>
      <c r="H6">
        <v>4.1029999999999998</v>
      </c>
      <c r="I6">
        <v>4.1048999999999998</v>
      </c>
      <c r="J6">
        <v>4.0472999999999999</v>
      </c>
      <c r="K6">
        <v>4.0457000000000001</v>
      </c>
      <c r="L6">
        <v>3.9866999999999999</v>
      </c>
      <c r="M6">
        <v>3.9845999999999999</v>
      </c>
      <c r="N6">
        <v>4.0430000000000001</v>
      </c>
      <c r="O6">
        <v>4.0442999999999998</v>
      </c>
      <c r="P6">
        <v>4.1647999999999996</v>
      </c>
      <c r="Q6">
        <v>4.1687000000000003</v>
      </c>
      <c r="R6">
        <v>4.0491999999999999</v>
      </c>
      <c r="S6">
        <v>4.0460000000000003</v>
      </c>
      <c r="T6">
        <v>3.9226000000000001</v>
      </c>
      <c r="U6">
        <v>3.9186000000000001</v>
      </c>
      <c r="V6">
        <v>4.0408999999999997</v>
      </c>
      <c r="W6">
        <v>4.0438000000000001</v>
      </c>
      <c r="X6">
        <v>4.2359999999999998</v>
      </c>
      <c r="Y6">
        <v>4.2427999999999999</v>
      </c>
      <c r="Z6">
        <v>4.0511999999999997</v>
      </c>
      <c r="AA6">
        <v>4.0465999999999998</v>
      </c>
    </row>
    <row r="7" spans="1:27" x14ac:dyDescent="0.2">
      <c r="A7" t="s">
        <v>32</v>
      </c>
      <c r="B7">
        <v>3.1</v>
      </c>
      <c r="C7" s="4">
        <v>2.552</v>
      </c>
      <c r="D7">
        <f t="shared" si="1"/>
        <v>0.82322580645161292</v>
      </c>
      <c r="E7">
        <v>40</v>
      </c>
      <c r="F7">
        <f t="shared" si="0"/>
        <v>102.08</v>
      </c>
      <c r="G7">
        <v>4.0462999999999996</v>
      </c>
      <c r="H7">
        <v>4.0964</v>
      </c>
      <c r="I7">
        <v>4.0984999999999996</v>
      </c>
      <c r="J7">
        <v>4.0487000000000002</v>
      </c>
      <c r="K7">
        <v>4.0471000000000004</v>
      </c>
      <c r="L7">
        <v>3.9967000000000001</v>
      </c>
      <c r="M7">
        <v>3.9946000000000002</v>
      </c>
      <c r="N7">
        <v>4.0445000000000002</v>
      </c>
      <c r="O7">
        <v>4.0457999999999998</v>
      </c>
      <c r="P7">
        <v>4.1471999999999998</v>
      </c>
      <c r="Q7">
        <v>4.1513999999999998</v>
      </c>
      <c r="R7">
        <v>4.0507999999999997</v>
      </c>
      <c r="S7">
        <v>4.0476000000000001</v>
      </c>
      <c r="T7">
        <v>3.9451000000000001</v>
      </c>
      <c r="U7">
        <v>3.9409999999999998</v>
      </c>
      <c r="V7">
        <v>4.0423999999999998</v>
      </c>
      <c r="W7">
        <v>4.0453000000000001</v>
      </c>
      <c r="X7">
        <v>4.2008000000000001</v>
      </c>
      <c r="Y7">
        <v>4.2045000000000003</v>
      </c>
      <c r="Z7">
        <v>4.0528000000000004</v>
      </c>
      <c r="AA7">
        <v>4.0480999999999998</v>
      </c>
    </row>
    <row r="8" spans="1:27" x14ac:dyDescent="0.2">
      <c r="A8" t="s">
        <v>33</v>
      </c>
      <c r="B8" s="1">
        <v>3.1</v>
      </c>
      <c r="C8" s="4">
        <v>2.5569999999999999</v>
      </c>
      <c r="D8">
        <f t="shared" si="1"/>
        <v>0.82483870967741935</v>
      </c>
      <c r="E8">
        <v>40</v>
      </c>
      <c r="F8">
        <f t="shared" si="0"/>
        <v>102.28</v>
      </c>
      <c r="G8">
        <v>4.05</v>
      </c>
      <c r="H8">
        <v>4.0789</v>
      </c>
      <c r="I8">
        <v>4.0810000000000004</v>
      </c>
      <c r="J8">
        <v>4.0526</v>
      </c>
      <c r="K8">
        <v>4.0507999999999997</v>
      </c>
      <c r="L8">
        <v>4.0217000000000001</v>
      </c>
      <c r="M8">
        <v>4.0194999999999999</v>
      </c>
      <c r="N8">
        <v>4.048</v>
      </c>
      <c r="O8">
        <v>4.0495000000000001</v>
      </c>
      <c r="P8">
        <v>4.1073000000000004</v>
      </c>
      <c r="Q8">
        <v>4.1116999999999999</v>
      </c>
      <c r="R8">
        <v>4.0547000000000004</v>
      </c>
      <c r="S8">
        <v>4.0513000000000003</v>
      </c>
      <c r="T8">
        <v>3.9933000000000001</v>
      </c>
      <c r="U8">
        <v>3.9891000000000001</v>
      </c>
      <c r="V8">
        <v>4.0458999999999996</v>
      </c>
      <c r="W8">
        <v>4.0488</v>
      </c>
      <c r="X8">
        <v>4.1356999999999999</v>
      </c>
      <c r="Y8">
        <v>4.1421999999999999</v>
      </c>
      <c r="Z8">
        <v>4.0566000000000004</v>
      </c>
      <c r="AA8">
        <v>4.0518000000000001</v>
      </c>
    </row>
    <row r="9" spans="1:27" x14ac:dyDescent="0.2">
      <c r="A9" t="s">
        <v>34</v>
      </c>
      <c r="B9" s="1">
        <v>3.1</v>
      </c>
      <c r="C9" s="4">
        <v>2.8730000000000002</v>
      </c>
      <c r="D9">
        <f t="shared" si="1"/>
        <v>0.92677419354838719</v>
      </c>
      <c r="E9">
        <v>40</v>
      </c>
      <c r="F9">
        <f t="shared" si="0"/>
        <v>114.92000000000002</v>
      </c>
      <c r="G9">
        <v>4.0392000000000001</v>
      </c>
      <c r="H9">
        <v>4.0648999999999997</v>
      </c>
      <c r="I9">
        <v>4.0667999999999997</v>
      </c>
      <c r="J9">
        <v>4.0415000000000001</v>
      </c>
      <c r="K9">
        <v>4.0399000000000003</v>
      </c>
      <c r="L9">
        <v>4.0141</v>
      </c>
      <c r="M9">
        <v>4.0122</v>
      </c>
      <c r="N9">
        <v>4.0376000000000003</v>
      </c>
      <c r="O9">
        <v>4.0387000000000004</v>
      </c>
      <c r="P9">
        <v>4.0902000000000003</v>
      </c>
      <c r="Q9">
        <v>4.0938999999999997</v>
      </c>
      <c r="R9">
        <v>4.0434000000000001</v>
      </c>
      <c r="S9">
        <v>4.0404999999999998</v>
      </c>
      <c r="T9">
        <v>3.9889999999999999</v>
      </c>
      <c r="U9">
        <v>3.9851000000000001</v>
      </c>
      <c r="V9">
        <v>4.0355999999999996</v>
      </c>
      <c r="W9">
        <v>4.0380000000000003</v>
      </c>
      <c r="X9">
        <v>4.1151999999999997</v>
      </c>
      <c r="Y9">
        <v>4.1211000000000002</v>
      </c>
      <c r="Z9">
        <v>4.0449999999999999</v>
      </c>
      <c r="AA9">
        <v>4.0407999999999999</v>
      </c>
    </row>
    <row r="10" spans="1:27" x14ac:dyDescent="0.2">
      <c r="A10" t="s">
        <v>35</v>
      </c>
      <c r="B10" s="1">
        <v>3.1</v>
      </c>
      <c r="C10" s="4">
        <v>3.1269999999999998</v>
      </c>
      <c r="D10">
        <f t="shared" si="1"/>
        <v>1.0087096774193547</v>
      </c>
      <c r="E10">
        <v>40</v>
      </c>
      <c r="F10">
        <f t="shared" si="0"/>
        <v>125.07999999999998</v>
      </c>
      <c r="G10">
        <v>4.0328999999999997</v>
      </c>
      <c r="H10">
        <v>4.0566000000000004</v>
      </c>
      <c r="I10">
        <v>4.0583999999999998</v>
      </c>
      <c r="J10">
        <v>4.0350999999999999</v>
      </c>
      <c r="K10">
        <v>4.0336999999999996</v>
      </c>
      <c r="L10">
        <v>4.0103</v>
      </c>
      <c r="M10">
        <v>4.0083000000000002</v>
      </c>
      <c r="N10">
        <v>4.0316000000000001</v>
      </c>
      <c r="O10">
        <v>4.0324999999999998</v>
      </c>
      <c r="P10">
        <v>4.0796000000000001</v>
      </c>
      <c r="Q10">
        <v>4.0831999999999997</v>
      </c>
      <c r="R10">
        <v>4.0369000000000002</v>
      </c>
      <c r="S10">
        <v>4.0342000000000002</v>
      </c>
      <c r="T10">
        <v>3.9872000000000001</v>
      </c>
      <c r="U10">
        <v>3.9834999999999998</v>
      </c>
      <c r="V10">
        <v>4.0297999999999998</v>
      </c>
      <c r="W10">
        <v>4.032</v>
      </c>
      <c r="X10">
        <v>4.1026999999999996</v>
      </c>
      <c r="Y10">
        <v>4.1079999999999997</v>
      </c>
      <c r="Z10">
        <v>4.0385</v>
      </c>
      <c r="AA10">
        <v>4.0346000000000002</v>
      </c>
    </row>
    <row r="11" spans="1:27" x14ac:dyDescent="0.2">
      <c r="A11" t="s">
        <v>36</v>
      </c>
      <c r="B11" s="1">
        <v>3.1</v>
      </c>
      <c r="C11" s="4">
        <v>2.7690000000000001</v>
      </c>
      <c r="D11">
        <f t="shared" si="1"/>
        <v>0.89322580645161287</v>
      </c>
      <c r="E11">
        <v>40</v>
      </c>
      <c r="F11">
        <f t="shared" si="0"/>
        <v>110.76</v>
      </c>
      <c r="G11">
        <v>4.0433000000000003</v>
      </c>
      <c r="H11">
        <v>4.0704000000000002</v>
      </c>
      <c r="I11">
        <v>4.0721999999999996</v>
      </c>
      <c r="J11">
        <v>4.0453000000000001</v>
      </c>
      <c r="K11">
        <v>4.0439999999999996</v>
      </c>
      <c r="L11">
        <v>4.0171000000000001</v>
      </c>
      <c r="M11">
        <v>4.0149999999999997</v>
      </c>
      <c r="N11">
        <v>4.0418000000000003</v>
      </c>
      <c r="O11">
        <v>4.0429000000000004</v>
      </c>
      <c r="P11">
        <v>4.0968999999999998</v>
      </c>
      <c r="Q11">
        <v>4.1006</v>
      </c>
      <c r="R11">
        <v>4.0472000000000001</v>
      </c>
      <c r="S11">
        <v>4.0445000000000002</v>
      </c>
      <c r="T11">
        <v>3.9903</v>
      </c>
      <c r="U11">
        <v>3.9866000000000001</v>
      </c>
      <c r="V11">
        <v>4.0401999999999996</v>
      </c>
      <c r="W11">
        <v>4.0423999999999998</v>
      </c>
      <c r="X11">
        <v>4.1234999999999999</v>
      </c>
      <c r="Y11">
        <v>4.1288999999999998</v>
      </c>
      <c r="Z11">
        <v>4.0488</v>
      </c>
      <c r="AA11">
        <v>4.0449000000000002</v>
      </c>
    </row>
    <row r="12" spans="1:27" x14ac:dyDescent="0.2">
      <c r="A12" t="s">
        <v>37</v>
      </c>
      <c r="B12" s="1">
        <v>3.1</v>
      </c>
      <c r="C12" s="4">
        <v>2.609</v>
      </c>
      <c r="D12">
        <f t="shared" si="1"/>
        <v>0.8416129032258064</v>
      </c>
      <c r="E12">
        <v>40</v>
      </c>
      <c r="F12">
        <f t="shared" si="0"/>
        <v>104.36</v>
      </c>
      <c r="G12">
        <v>4.0488</v>
      </c>
      <c r="H12">
        <v>4.0907999999999998</v>
      </c>
      <c r="I12">
        <v>4.0926999999999998</v>
      </c>
      <c r="J12">
        <v>4.0510999999999999</v>
      </c>
      <c r="K12">
        <v>4.0495999999999999</v>
      </c>
      <c r="L12">
        <v>4.0084</v>
      </c>
      <c r="M12">
        <v>4.0061</v>
      </c>
      <c r="N12">
        <v>4.0473999999999997</v>
      </c>
      <c r="O12">
        <v>4.0487000000000002</v>
      </c>
      <c r="P12">
        <v>4.1318999999999999</v>
      </c>
      <c r="Q12">
        <v>4.1360999999999999</v>
      </c>
      <c r="R12">
        <v>4.0529999999999999</v>
      </c>
      <c r="S12">
        <v>4.0500999999999996</v>
      </c>
      <c r="T12">
        <v>3.9662999999999999</v>
      </c>
      <c r="U12">
        <v>3.9622000000000002</v>
      </c>
      <c r="V12">
        <v>4.0456000000000003</v>
      </c>
      <c r="W12">
        <v>4.0484</v>
      </c>
      <c r="X12">
        <v>4.1737000000000002</v>
      </c>
      <c r="Y12">
        <v>4.18</v>
      </c>
      <c r="Z12">
        <v>4.0548000000000002</v>
      </c>
      <c r="AA12">
        <v>4.0506000000000002</v>
      </c>
    </row>
    <row r="13" spans="1:27" x14ac:dyDescent="0.2">
      <c r="A13" t="s">
        <v>38</v>
      </c>
      <c r="B13" s="1">
        <v>3.1</v>
      </c>
      <c r="C13" s="4">
        <v>2.4169999999999998</v>
      </c>
      <c r="D13">
        <f t="shared" si="1"/>
        <v>0.77967741935483859</v>
      </c>
      <c r="E13">
        <v>40</v>
      </c>
      <c r="F13">
        <f t="shared" si="0"/>
        <v>96.679999999999993</v>
      </c>
      <c r="G13">
        <v>4.0587999999999997</v>
      </c>
      <c r="H13">
        <v>4.0956000000000001</v>
      </c>
      <c r="I13">
        <v>4.0979000000000001</v>
      </c>
      <c r="J13">
        <v>4.0612000000000004</v>
      </c>
      <c r="K13">
        <v>4.0594999999999999</v>
      </c>
      <c r="L13">
        <v>4.0233999999999996</v>
      </c>
      <c r="M13">
        <v>4.0209999999999999</v>
      </c>
      <c r="N13">
        <v>4.0572999999999997</v>
      </c>
      <c r="O13">
        <v>4.0587</v>
      </c>
      <c r="P13">
        <v>4.1315999999999997</v>
      </c>
      <c r="Q13">
        <v>4.1363000000000003</v>
      </c>
      <c r="R13">
        <v>4.0632999999999999</v>
      </c>
      <c r="S13">
        <v>4.0599999999999996</v>
      </c>
      <c r="T13">
        <v>3.9868999999999999</v>
      </c>
      <c r="U13">
        <v>3.9824000000000002</v>
      </c>
      <c r="V13">
        <v>4.0552999999999999</v>
      </c>
      <c r="W13">
        <v>4.0580999999999996</v>
      </c>
      <c r="X13">
        <v>4.1679000000000004</v>
      </c>
      <c r="Y13">
        <v>4.1746999999999996</v>
      </c>
      <c r="Z13">
        <v>4.0652999999999997</v>
      </c>
      <c r="AA13">
        <v>4.0606</v>
      </c>
    </row>
    <row r="14" spans="1:27" x14ac:dyDescent="0.2">
      <c r="A14" t="s">
        <v>39</v>
      </c>
      <c r="B14">
        <v>3.1</v>
      </c>
      <c r="C14" s="4">
        <v>2.1100995999999999</v>
      </c>
      <c r="D14">
        <f t="shared" si="1"/>
        <v>0.68067729032258062</v>
      </c>
      <c r="E14">
        <v>40</v>
      </c>
      <c r="F14">
        <f t="shared" si="0"/>
        <v>84.403983999999994</v>
      </c>
      <c r="G14">
        <v>4.0800999999999998</v>
      </c>
      <c r="H14">
        <v>4.1117999999999997</v>
      </c>
      <c r="I14">
        <v>4.1147</v>
      </c>
      <c r="J14">
        <v>4.0834000000000001</v>
      </c>
      <c r="K14">
        <v>4.0811000000000002</v>
      </c>
      <c r="L14">
        <v>4.0495000000000001</v>
      </c>
      <c r="M14">
        <v>4.0465999999999998</v>
      </c>
      <c r="N14">
        <v>4.0778999999999996</v>
      </c>
      <c r="O14">
        <v>4.0795000000000003</v>
      </c>
      <c r="P14">
        <v>4.1425999999999998</v>
      </c>
      <c r="Q14">
        <v>4.1486000000000001</v>
      </c>
      <c r="R14">
        <v>4.0858999999999996</v>
      </c>
      <c r="S14">
        <v>4.0815999999999999</v>
      </c>
      <c r="T14">
        <v>4.0185000000000004</v>
      </c>
      <c r="U14">
        <v>4.0129000000000001</v>
      </c>
      <c r="V14">
        <v>4.0751999999999997</v>
      </c>
      <c r="W14">
        <v>4.0789</v>
      </c>
      <c r="X14">
        <v>4.1734</v>
      </c>
      <c r="Y14">
        <v>4.1821000000000002</v>
      </c>
      <c r="Z14">
        <v>4.0884</v>
      </c>
      <c r="AA14">
        <v>4.0820999999999996</v>
      </c>
    </row>
    <row r="15" spans="1:27" x14ac:dyDescent="0.2">
      <c r="A15" t="s">
        <v>40</v>
      </c>
      <c r="B15">
        <v>3.1</v>
      </c>
      <c r="C15" s="4">
        <v>2.9540000000000002</v>
      </c>
      <c r="D15">
        <f t="shared" si="1"/>
        <v>0.95290322580645159</v>
      </c>
      <c r="E15">
        <v>40</v>
      </c>
      <c r="F15">
        <f t="shared" si="0"/>
        <v>118.16000000000001</v>
      </c>
      <c r="G15">
        <v>4.0347999999999997</v>
      </c>
      <c r="H15">
        <v>4.0655999999999999</v>
      </c>
      <c r="I15">
        <v>4.0674999999999999</v>
      </c>
      <c r="J15">
        <v>4.0369000000000002</v>
      </c>
      <c r="K15">
        <v>4.0354000000000001</v>
      </c>
      <c r="L15">
        <v>4.0045000000000002</v>
      </c>
      <c r="M15">
        <v>4.0026999999999999</v>
      </c>
      <c r="N15">
        <v>4.0331999999999999</v>
      </c>
      <c r="O15">
        <v>4.0343999999999998</v>
      </c>
      <c r="P15">
        <v>4.0960999999999999</v>
      </c>
      <c r="Q15">
        <v>4.0998000000000001</v>
      </c>
      <c r="R15">
        <v>4.0385</v>
      </c>
      <c r="S15">
        <v>4.0361000000000002</v>
      </c>
      <c r="T15">
        <v>3.9740000000000002</v>
      </c>
      <c r="U15">
        <v>3.9701</v>
      </c>
      <c r="V15">
        <v>4.0316000000000001</v>
      </c>
      <c r="W15">
        <v>4.0336999999999996</v>
      </c>
      <c r="X15">
        <v>4.1268000000000002</v>
      </c>
      <c r="Y15">
        <v>4.1322999999999999</v>
      </c>
      <c r="Z15">
        <v>4.0400999999999998</v>
      </c>
      <c r="AA15">
        <v>4.0364000000000004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All</vt:lpstr>
      <vt:lpstr>SOC5</vt:lpstr>
      <vt:lpstr>SOC10</vt:lpstr>
      <vt:lpstr>SOC15</vt:lpstr>
      <vt:lpstr>SOC20</vt:lpstr>
      <vt:lpstr>SOC25</vt:lpstr>
      <vt:lpstr>SOC30</vt:lpstr>
      <vt:lpstr>SOC35</vt:lpstr>
      <vt:lpstr>SOC40</vt:lpstr>
      <vt:lpstr>SOC45</vt:lpstr>
      <vt:lpstr>SOC50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2015-06-05T18:19:34Z</dcterms:created>
  <dcterms:modified xsi:type="dcterms:W3CDTF">2023-08-30T03:52:08Z</dcterms:modified>
</cp:coreProperties>
</file>