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1 and S1 - continuous to bursts\Excel Files - Fig 1 and S1\"/>
    </mc:Choice>
  </mc:AlternateContent>
  <xr:revisionPtr revIDLastSave="0" documentId="13_ncr:1_{0EE826B3-D849-4F72-B836-DE75B4085366}" xr6:coauthVersionLast="47" xr6:coauthVersionMax="47" xr10:uidLastSave="{00000000-0000-0000-0000-000000000000}"/>
  <bookViews>
    <workbookView xWindow="75" yWindow="-16320" windowWidth="29040" windowHeight="16440" xr2:uid="{4E7EC730-D654-4A02-B84B-95752FAEAFA3}"/>
  </bookViews>
  <sheets>
    <sheet name="method" sheetId="20" r:id="rId1"/>
    <sheet name="AMP_1.0_100hz_raw" sheetId="5" r:id="rId2"/>
    <sheet name="AMP_1.0_100hz_outlierRemoval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K11" i="5" l="1"/>
  <c r="CL11" i="5"/>
  <c r="CM11" i="5"/>
  <c r="CN11" i="5"/>
  <c r="CO11" i="5"/>
  <c r="CP11" i="5"/>
  <c r="CQ11" i="5"/>
  <c r="CR11" i="5"/>
  <c r="CS11" i="5"/>
  <c r="CT11" i="5"/>
  <c r="CK12" i="5"/>
  <c r="CL12" i="5"/>
  <c r="CM12" i="5"/>
  <c r="CN12" i="5"/>
  <c r="CO12" i="5"/>
  <c r="CP12" i="5"/>
  <c r="CQ12" i="5"/>
  <c r="CR12" i="5"/>
  <c r="CS12" i="5"/>
  <c r="CT12" i="5"/>
  <c r="CK13" i="5"/>
  <c r="CL13" i="5"/>
  <c r="CM13" i="5"/>
  <c r="CN13" i="5"/>
  <c r="CO13" i="5"/>
  <c r="CP13" i="5"/>
  <c r="CQ13" i="5"/>
  <c r="CR13" i="5"/>
  <c r="CS13" i="5"/>
  <c r="CT13" i="5"/>
  <c r="CK14" i="5"/>
  <c r="CL14" i="5"/>
  <c r="CM14" i="5"/>
  <c r="CN14" i="5"/>
  <c r="CO14" i="5"/>
  <c r="CP14" i="5"/>
  <c r="CQ14" i="5"/>
  <c r="CR14" i="5"/>
  <c r="CS14" i="5"/>
  <c r="CT14" i="5"/>
  <c r="CK15" i="5"/>
  <c r="CL15" i="5"/>
  <c r="CM15" i="5"/>
  <c r="CN15" i="5"/>
  <c r="CO15" i="5"/>
  <c r="CP15" i="5"/>
  <c r="CQ15" i="5"/>
  <c r="CR15" i="5"/>
  <c r="CS15" i="5"/>
  <c r="CT15" i="5"/>
  <c r="CK16" i="5"/>
  <c r="CL16" i="5"/>
  <c r="CM16" i="5"/>
  <c r="CN16" i="5"/>
  <c r="CO16" i="5"/>
  <c r="CP16" i="5"/>
  <c r="CQ16" i="5"/>
  <c r="CR16" i="5"/>
  <c r="CS16" i="5"/>
  <c r="CT16" i="5"/>
  <c r="CK17" i="5"/>
  <c r="CL17" i="5"/>
  <c r="CM17" i="5"/>
  <c r="CN17" i="5"/>
  <c r="CO17" i="5"/>
  <c r="CP17" i="5"/>
  <c r="CQ17" i="5"/>
  <c r="CR17" i="5"/>
  <c r="CS17" i="5"/>
  <c r="CT17" i="5"/>
  <c r="CK18" i="5"/>
  <c r="CL18" i="5"/>
  <c r="CM18" i="5"/>
  <c r="CN18" i="5"/>
  <c r="CO18" i="5"/>
  <c r="CP18" i="5"/>
  <c r="CQ18" i="5"/>
  <c r="CR18" i="5"/>
  <c r="CS18" i="5"/>
  <c r="CT18" i="5"/>
  <c r="CK19" i="5"/>
  <c r="CL19" i="5"/>
  <c r="CM19" i="5"/>
  <c r="CN19" i="5"/>
  <c r="CO19" i="5"/>
  <c r="CP19" i="5"/>
  <c r="CQ19" i="5"/>
  <c r="CR19" i="5"/>
  <c r="CS19" i="5"/>
  <c r="CT19" i="5"/>
  <c r="CK20" i="5"/>
  <c r="CL20" i="5"/>
  <c r="CM20" i="5"/>
  <c r="CN20" i="5"/>
  <c r="CO20" i="5"/>
  <c r="CP20" i="5"/>
  <c r="CQ20" i="5"/>
  <c r="CR20" i="5"/>
  <c r="CS20" i="5"/>
  <c r="CT20" i="5"/>
  <c r="CK21" i="5"/>
  <c r="CL21" i="5"/>
  <c r="CM21" i="5"/>
  <c r="CN21" i="5"/>
  <c r="CO21" i="5"/>
  <c r="CP21" i="5"/>
  <c r="CQ21" i="5"/>
  <c r="CR21" i="5"/>
  <c r="CS21" i="5"/>
  <c r="CT21" i="5"/>
  <c r="CK22" i="5"/>
  <c r="CL22" i="5"/>
  <c r="CM22" i="5"/>
  <c r="CN22" i="5"/>
  <c r="CO22" i="5"/>
  <c r="CP22" i="5"/>
  <c r="CQ22" i="5"/>
  <c r="CR22" i="5"/>
  <c r="CS22" i="5"/>
  <c r="CT22" i="5"/>
  <c r="CK23" i="5"/>
  <c r="CL23" i="5"/>
  <c r="CM23" i="5"/>
  <c r="CN23" i="5"/>
  <c r="CO23" i="5"/>
  <c r="CP23" i="5"/>
  <c r="CQ23" i="5"/>
  <c r="CR23" i="5"/>
  <c r="CS23" i="5"/>
  <c r="CT23" i="5"/>
  <c r="CK24" i="5"/>
  <c r="CL24" i="5"/>
  <c r="CM24" i="5"/>
  <c r="CN24" i="5"/>
  <c r="CO24" i="5"/>
  <c r="CP24" i="5"/>
  <c r="CQ24" i="5"/>
  <c r="CR24" i="5"/>
  <c r="CS24" i="5"/>
  <c r="CT24" i="5"/>
  <c r="CK25" i="5"/>
  <c r="CL25" i="5"/>
  <c r="CM25" i="5"/>
  <c r="CN25" i="5"/>
  <c r="CO25" i="5"/>
  <c r="CP25" i="5"/>
  <c r="CQ25" i="5"/>
  <c r="CR25" i="5"/>
  <c r="CS25" i="5"/>
  <c r="CT25" i="5"/>
  <c r="CK26" i="5"/>
  <c r="CL26" i="5"/>
  <c r="CM26" i="5"/>
  <c r="CN26" i="5"/>
  <c r="CO26" i="5"/>
  <c r="CP26" i="5"/>
  <c r="CQ26" i="5"/>
  <c r="CR26" i="5"/>
  <c r="CS26" i="5"/>
  <c r="CT26" i="5"/>
  <c r="CK27" i="5"/>
  <c r="CL27" i="5"/>
  <c r="CM27" i="5"/>
  <c r="CN27" i="5"/>
  <c r="CO27" i="5"/>
  <c r="CP27" i="5"/>
  <c r="CQ27" i="5"/>
  <c r="CR27" i="5"/>
  <c r="CS27" i="5"/>
  <c r="CT27" i="5"/>
  <c r="CK28" i="5"/>
  <c r="CL28" i="5"/>
  <c r="CM28" i="5"/>
  <c r="CN28" i="5"/>
  <c r="CO28" i="5"/>
  <c r="CP28" i="5"/>
  <c r="CQ28" i="5"/>
  <c r="CR28" i="5"/>
  <c r="CS28" i="5"/>
  <c r="CT28" i="5"/>
  <c r="CK29" i="5"/>
  <c r="CL29" i="5"/>
  <c r="CM29" i="5"/>
  <c r="CN29" i="5"/>
  <c r="CO29" i="5"/>
  <c r="CP29" i="5"/>
  <c r="CQ29" i="5"/>
  <c r="CR29" i="5"/>
  <c r="CS29" i="5"/>
  <c r="CT29" i="5"/>
  <c r="CK30" i="5"/>
  <c r="CL30" i="5"/>
  <c r="CM30" i="5"/>
  <c r="CN30" i="5"/>
  <c r="CO30" i="5"/>
  <c r="CP30" i="5"/>
  <c r="CQ30" i="5"/>
  <c r="CR30" i="5"/>
  <c r="CS30" i="5"/>
  <c r="CT30" i="5"/>
  <c r="CK31" i="5"/>
  <c r="CL31" i="5"/>
  <c r="CM31" i="5"/>
  <c r="CN31" i="5"/>
  <c r="CO31" i="5"/>
  <c r="CP31" i="5"/>
  <c r="CQ31" i="5"/>
  <c r="CR31" i="5"/>
  <c r="CS31" i="5"/>
  <c r="CT31" i="5"/>
  <c r="CK32" i="5"/>
  <c r="CL32" i="5"/>
  <c r="CM32" i="5"/>
  <c r="CN32" i="5"/>
  <c r="CO32" i="5"/>
  <c r="CP32" i="5"/>
  <c r="CQ32" i="5"/>
  <c r="CR32" i="5"/>
  <c r="CS32" i="5"/>
  <c r="CT32" i="5"/>
  <c r="CK33" i="5"/>
  <c r="CL33" i="5"/>
  <c r="CM33" i="5"/>
  <c r="CN33" i="5"/>
  <c r="CO33" i="5"/>
  <c r="CP33" i="5"/>
  <c r="CQ33" i="5"/>
  <c r="CR33" i="5"/>
  <c r="CS33" i="5"/>
  <c r="CT33" i="5"/>
  <c r="CK34" i="5"/>
  <c r="CL34" i="5"/>
  <c r="CM34" i="5"/>
  <c r="CN34" i="5"/>
  <c r="CO34" i="5"/>
  <c r="CP34" i="5"/>
  <c r="CQ34" i="5"/>
  <c r="CR34" i="5"/>
  <c r="CS34" i="5"/>
  <c r="CT34" i="5"/>
  <c r="CK35" i="5"/>
  <c r="CL35" i="5"/>
  <c r="CM35" i="5"/>
  <c r="CN35" i="5"/>
  <c r="CO35" i="5"/>
  <c r="CP35" i="5"/>
  <c r="CQ35" i="5"/>
  <c r="CR35" i="5"/>
  <c r="CS35" i="5"/>
  <c r="CT35" i="5"/>
  <c r="CK36" i="5"/>
  <c r="CL36" i="5"/>
  <c r="CM36" i="5"/>
  <c r="CN36" i="5"/>
  <c r="CO36" i="5"/>
  <c r="CP36" i="5"/>
  <c r="CQ36" i="5"/>
  <c r="CR36" i="5"/>
  <c r="CS36" i="5"/>
  <c r="CT36" i="5"/>
  <c r="CK37" i="5"/>
  <c r="CL37" i="5"/>
  <c r="CM37" i="5"/>
  <c r="CN37" i="5"/>
  <c r="CO37" i="5"/>
  <c r="CP37" i="5"/>
  <c r="CQ37" i="5"/>
  <c r="CR37" i="5"/>
  <c r="CS37" i="5"/>
  <c r="CT37" i="5"/>
  <c r="CK38" i="5"/>
  <c r="CL38" i="5"/>
  <c r="CM38" i="5"/>
  <c r="CN38" i="5"/>
  <c r="CO38" i="5"/>
  <c r="CP38" i="5"/>
  <c r="CQ38" i="5"/>
  <c r="CR38" i="5"/>
  <c r="CS38" i="5"/>
  <c r="CT38" i="5"/>
  <c r="CK39" i="5"/>
  <c r="CL39" i="5"/>
  <c r="CM39" i="5"/>
  <c r="CN39" i="5"/>
  <c r="CO39" i="5"/>
  <c r="CP39" i="5"/>
  <c r="CQ39" i="5"/>
  <c r="CR39" i="5"/>
  <c r="CS39" i="5"/>
  <c r="CT39" i="5"/>
  <c r="CK40" i="5"/>
  <c r="CL40" i="5"/>
  <c r="CM40" i="5"/>
  <c r="CN40" i="5"/>
  <c r="CO40" i="5"/>
  <c r="CP40" i="5"/>
  <c r="CQ40" i="5"/>
  <c r="CR40" i="5"/>
  <c r="CS40" i="5"/>
  <c r="CT40" i="5"/>
  <c r="CK41" i="5"/>
  <c r="CL41" i="5"/>
  <c r="CM41" i="5"/>
  <c r="CN41" i="5"/>
  <c r="CO41" i="5"/>
  <c r="CP41" i="5"/>
  <c r="CQ41" i="5"/>
  <c r="CR41" i="5"/>
  <c r="CS41" i="5"/>
  <c r="CT41" i="5"/>
  <c r="CK42" i="5"/>
  <c r="CL42" i="5"/>
  <c r="CM42" i="5"/>
  <c r="CN42" i="5"/>
  <c r="CO42" i="5"/>
  <c r="CP42" i="5"/>
  <c r="CQ42" i="5"/>
  <c r="CR42" i="5"/>
  <c r="CS42" i="5"/>
  <c r="CT42" i="5"/>
  <c r="CK43" i="5"/>
  <c r="CL43" i="5"/>
  <c r="CM43" i="5"/>
  <c r="CN43" i="5"/>
  <c r="CO43" i="5"/>
  <c r="CP43" i="5"/>
  <c r="CQ43" i="5"/>
  <c r="CR43" i="5"/>
  <c r="CS43" i="5"/>
  <c r="CT43" i="5"/>
  <c r="CK44" i="5"/>
  <c r="CL44" i="5"/>
  <c r="CM44" i="5"/>
  <c r="CN44" i="5"/>
  <c r="CO44" i="5"/>
  <c r="CP44" i="5"/>
  <c r="CQ44" i="5"/>
  <c r="CR44" i="5"/>
  <c r="CS44" i="5"/>
  <c r="CT44" i="5"/>
  <c r="CK45" i="5"/>
  <c r="CL45" i="5"/>
  <c r="CM45" i="5"/>
  <c r="CN45" i="5"/>
  <c r="CO45" i="5"/>
  <c r="CP45" i="5"/>
  <c r="CQ45" i="5"/>
  <c r="CR45" i="5"/>
  <c r="CS45" i="5"/>
  <c r="CT45" i="5"/>
  <c r="CK46" i="5"/>
  <c r="CL46" i="5"/>
  <c r="CM46" i="5"/>
  <c r="CN46" i="5"/>
  <c r="CO46" i="5"/>
  <c r="CP46" i="5"/>
  <c r="CQ46" i="5"/>
  <c r="CR46" i="5"/>
  <c r="CS46" i="5"/>
  <c r="CT46" i="5"/>
  <c r="CK47" i="5"/>
  <c r="CL47" i="5"/>
  <c r="CM47" i="5"/>
  <c r="CN47" i="5"/>
  <c r="CO47" i="5"/>
  <c r="CP47" i="5"/>
  <c r="CQ47" i="5"/>
  <c r="CR47" i="5"/>
  <c r="CS47" i="5"/>
  <c r="CT47" i="5"/>
  <c r="CK48" i="5"/>
  <c r="CL48" i="5"/>
  <c r="CM48" i="5"/>
  <c r="CN48" i="5"/>
  <c r="CO48" i="5"/>
  <c r="CP48" i="5"/>
  <c r="CQ48" i="5"/>
  <c r="CR48" i="5"/>
  <c r="CS48" i="5"/>
  <c r="CT48" i="5"/>
  <c r="CK49" i="5"/>
  <c r="CL49" i="5"/>
  <c r="CM49" i="5"/>
  <c r="CN49" i="5"/>
  <c r="CO49" i="5"/>
  <c r="CP49" i="5"/>
  <c r="CQ49" i="5"/>
  <c r="CR49" i="5"/>
  <c r="CS49" i="5"/>
  <c r="CT49" i="5"/>
  <c r="CK50" i="5"/>
  <c r="CL50" i="5"/>
  <c r="CM50" i="5"/>
  <c r="CN50" i="5"/>
  <c r="CO50" i="5"/>
  <c r="CP50" i="5"/>
  <c r="CQ50" i="5"/>
  <c r="CR50" i="5"/>
  <c r="CS50" i="5"/>
  <c r="CT50" i="5"/>
  <c r="CK51" i="5"/>
  <c r="CL51" i="5"/>
  <c r="CM51" i="5"/>
  <c r="CN51" i="5"/>
  <c r="CO51" i="5"/>
  <c r="CP51" i="5"/>
  <c r="CQ51" i="5"/>
  <c r="CR51" i="5"/>
  <c r="CS51" i="5"/>
  <c r="CT51" i="5"/>
  <c r="CK52" i="5"/>
  <c r="CL52" i="5"/>
  <c r="CM52" i="5"/>
  <c r="CN52" i="5"/>
  <c r="CO52" i="5"/>
  <c r="CP52" i="5"/>
  <c r="CQ52" i="5"/>
  <c r="CR52" i="5"/>
  <c r="CS52" i="5"/>
  <c r="CT52" i="5"/>
  <c r="CK53" i="5"/>
  <c r="CL53" i="5"/>
  <c r="CM53" i="5"/>
  <c r="CN53" i="5"/>
  <c r="CO53" i="5"/>
  <c r="CP53" i="5"/>
  <c r="CQ53" i="5"/>
  <c r="CR53" i="5"/>
  <c r="CS53" i="5"/>
  <c r="CT53" i="5"/>
  <c r="CK54" i="5"/>
  <c r="CL54" i="5"/>
  <c r="CM54" i="5"/>
  <c r="CN54" i="5"/>
  <c r="CO54" i="5"/>
  <c r="CP54" i="5"/>
  <c r="CQ54" i="5"/>
  <c r="CR54" i="5"/>
  <c r="CS54" i="5"/>
  <c r="CT54" i="5"/>
  <c r="CK55" i="5"/>
  <c r="CL55" i="5"/>
  <c r="CM55" i="5"/>
  <c r="CN55" i="5"/>
  <c r="CO55" i="5"/>
  <c r="CP55" i="5"/>
  <c r="CQ55" i="5"/>
  <c r="CR55" i="5"/>
  <c r="CS55" i="5"/>
  <c r="CT55" i="5"/>
  <c r="CK56" i="5"/>
  <c r="CL56" i="5"/>
  <c r="CM56" i="5"/>
  <c r="CN56" i="5"/>
  <c r="CO56" i="5"/>
  <c r="CP56" i="5"/>
  <c r="CQ56" i="5"/>
  <c r="CR56" i="5"/>
  <c r="CS56" i="5"/>
  <c r="CT56" i="5"/>
  <c r="CK57" i="5"/>
  <c r="CL57" i="5"/>
  <c r="CM57" i="5"/>
  <c r="CN57" i="5"/>
  <c r="CO57" i="5"/>
  <c r="CP57" i="5"/>
  <c r="CQ57" i="5"/>
  <c r="CR57" i="5"/>
  <c r="CS57" i="5"/>
  <c r="CT57" i="5"/>
  <c r="CK58" i="5"/>
  <c r="CL58" i="5"/>
  <c r="CM58" i="5"/>
  <c r="CN58" i="5"/>
  <c r="CO58" i="5"/>
  <c r="CP58" i="5"/>
  <c r="CQ58" i="5"/>
  <c r="CR58" i="5"/>
  <c r="CS58" i="5"/>
  <c r="CT58" i="5"/>
  <c r="CK59" i="5"/>
  <c r="CL59" i="5"/>
  <c r="CM59" i="5"/>
  <c r="CN59" i="5"/>
  <c r="CO59" i="5"/>
  <c r="CP59" i="5"/>
  <c r="CQ59" i="5"/>
  <c r="CR59" i="5"/>
  <c r="CS59" i="5"/>
  <c r="CT59" i="5"/>
  <c r="CK60" i="5"/>
  <c r="CL60" i="5"/>
  <c r="CM60" i="5"/>
  <c r="CN60" i="5"/>
  <c r="CO60" i="5"/>
  <c r="CP60" i="5"/>
  <c r="CQ60" i="5"/>
  <c r="CR60" i="5"/>
  <c r="CS60" i="5"/>
  <c r="CT60" i="5"/>
  <c r="CK61" i="5"/>
  <c r="CL61" i="5"/>
  <c r="CM61" i="5"/>
  <c r="CN61" i="5"/>
  <c r="CO61" i="5"/>
  <c r="CP61" i="5"/>
  <c r="CQ61" i="5"/>
  <c r="CR61" i="5"/>
  <c r="CS61" i="5"/>
  <c r="CT61" i="5"/>
  <c r="CK62" i="5"/>
  <c r="CL62" i="5"/>
  <c r="CM62" i="5"/>
  <c r="CN62" i="5"/>
  <c r="CO62" i="5"/>
  <c r="CP62" i="5"/>
  <c r="CQ62" i="5"/>
  <c r="CR62" i="5"/>
  <c r="CS62" i="5"/>
  <c r="CT62" i="5"/>
  <c r="CK63" i="5"/>
  <c r="CL63" i="5"/>
  <c r="CM63" i="5"/>
  <c r="CN63" i="5"/>
  <c r="CO63" i="5"/>
  <c r="CP63" i="5"/>
  <c r="CQ63" i="5"/>
  <c r="CR63" i="5"/>
  <c r="CS63" i="5"/>
  <c r="CT63" i="5"/>
  <c r="CK64" i="5"/>
  <c r="CL64" i="5"/>
  <c r="CM64" i="5"/>
  <c r="CN64" i="5"/>
  <c r="CO64" i="5"/>
  <c r="CP64" i="5"/>
  <c r="CQ64" i="5"/>
  <c r="CR64" i="5"/>
  <c r="CS64" i="5"/>
  <c r="CT64" i="5"/>
  <c r="CK65" i="5"/>
  <c r="CL65" i="5"/>
  <c r="CM65" i="5"/>
  <c r="CN65" i="5"/>
  <c r="CO65" i="5"/>
  <c r="CP65" i="5"/>
  <c r="CQ65" i="5"/>
  <c r="CR65" i="5"/>
  <c r="CS65" i="5"/>
  <c r="CT65" i="5"/>
  <c r="CK66" i="5"/>
  <c r="CL66" i="5"/>
  <c r="CM66" i="5"/>
  <c r="CN66" i="5"/>
  <c r="CO66" i="5"/>
  <c r="CP66" i="5"/>
  <c r="CQ66" i="5"/>
  <c r="CR66" i="5"/>
  <c r="CS66" i="5"/>
  <c r="CT66" i="5"/>
  <c r="CK67" i="5"/>
  <c r="CL67" i="5"/>
  <c r="CM67" i="5"/>
  <c r="CN67" i="5"/>
  <c r="CO67" i="5"/>
  <c r="CP67" i="5"/>
  <c r="CQ67" i="5"/>
  <c r="CR67" i="5"/>
  <c r="CS67" i="5"/>
  <c r="CT67" i="5"/>
  <c r="CK68" i="5"/>
  <c r="CL68" i="5"/>
  <c r="CM68" i="5"/>
  <c r="CN68" i="5"/>
  <c r="CO68" i="5"/>
  <c r="CP68" i="5"/>
  <c r="CQ68" i="5"/>
  <c r="CR68" i="5"/>
  <c r="CS68" i="5"/>
  <c r="CT68" i="5"/>
  <c r="CK69" i="5"/>
  <c r="CL69" i="5"/>
  <c r="CM69" i="5"/>
  <c r="CN69" i="5"/>
  <c r="CO69" i="5"/>
  <c r="CP69" i="5"/>
  <c r="CQ69" i="5"/>
  <c r="CR69" i="5"/>
  <c r="CS69" i="5"/>
  <c r="CT69" i="5"/>
  <c r="CK70" i="5"/>
  <c r="CL70" i="5"/>
  <c r="CM70" i="5"/>
  <c r="CN70" i="5"/>
  <c r="CO70" i="5"/>
  <c r="CP70" i="5"/>
  <c r="CQ70" i="5"/>
  <c r="CR70" i="5"/>
  <c r="CS70" i="5"/>
  <c r="CT70" i="5"/>
  <c r="CK71" i="5"/>
  <c r="CL71" i="5"/>
  <c r="CM71" i="5"/>
  <c r="CN71" i="5"/>
  <c r="CO71" i="5"/>
  <c r="CP71" i="5"/>
  <c r="CQ71" i="5"/>
  <c r="CR71" i="5"/>
  <c r="CS71" i="5"/>
  <c r="CT71" i="5"/>
  <c r="CK72" i="5"/>
  <c r="CL72" i="5"/>
  <c r="CM72" i="5"/>
  <c r="CN72" i="5"/>
  <c r="CO72" i="5"/>
  <c r="CP72" i="5"/>
  <c r="CQ72" i="5"/>
  <c r="CR72" i="5"/>
  <c r="CS72" i="5"/>
  <c r="CT72" i="5"/>
  <c r="CK73" i="5"/>
  <c r="CL73" i="5"/>
  <c r="CM73" i="5"/>
  <c r="CN73" i="5"/>
  <c r="CO73" i="5"/>
  <c r="CP73" i="5"/>
  <c r="CQ73" i="5"/>
  <c r="CR73" i="5"/>
  <c r="CS73" i="5"/>
  <c r="CT73" i="5"/>
  <c r="CK74" i="5"/>
  <c r="CL74" i="5"/>
  <c r="CM74" i="5"/>
  <c r="CN74" i="5"/>
  <c r="CO74" i="5"/>
  <c r="CP74" i="5"/>
  <c r="CQ74" i="5"/>
  <c r="CR74" i="5"/>
  <c r="CS74" i="5"/>
  <c r="CT74" i="5"/>
  <c r="CK75" i="5"/>
  <c r="CL75" i="5"/>
  <c r="CM75" i="5"/>
  <c r="CN75" i="5"/>
  <c r="CO75" i="5"/>
  <c r="CP75" i="5"/>
  <c r="CQ75" i="5"/>
  <c r="CR75" i="5"/>
  <c r="CS75" i="5"/>
  <c r="CT75" i="5"/>
  <c r="CK76" i="5"/>
  <c r="CL76" i="5"/>
  <c r="CM76" i="5"/>
  <c r="CN76" i="5"/>
  <c r="CO76" i="5"/>
  <c r="CP76" i="5"/>
  <c r="CQ76" i="5"/>
  <c r="CR76" i="5"/>
  <c r="CS76" i="5"/>
  <c r="CT76" i="5"/>
  <c r="CK77" i="5"/>
  <c r="CL77" i="5"/>
  <c r="CM77" i="5"/>
  <c r="CN77" i="5"/>
  <c r="CO77" i="5"/>
  <c r="CP77" i="5"/>
  <c r="CQ77" i="5"/>
  <c r="CR77" i="5"/>
  <c r="CS77" i="5"/>
  <c r="CT77" i="5"/>
  <c r="CK78" i="5"/>
  <c r="CL78" i="5"/>
  <c r="CM78" i="5"/>
  <c r="CN78" i="5"/>
  <c r="CO78" i="5"/>
  <c r="CP78" i="5"/>
  <c r="CQ78" i="5"/>
  <c r="CR78" i="5"/>
  <c r="CS78" i="5"/>
  <c r="CT78" i="5"/>
  <c r="CK79" i="5"/>
  <c r="CL79" i="5"/>
  <c r="CM79" i="5"/>
  <c r="CN79" i="5"/>
  <c r="CO79" i="5"/>
  <c r="CP79" i="5"/>
  <c r="CQ79" i="5"/>
  <c r="CR79" i="5"/>
  <c r="CS79" i="5"/>
  <c r="CT79" i="5"/>
  <c r="CK80" i="5"/>
  <c r="CL80" i="5"/>
  <c r="CM80" i="5"/>
  <c r="CN80" i="5"/>
  <c r="CO80" i="5"/>
  <c r="CP80" i="5"/>
  <c r="CQ80" i="5"/>
  <c r="CR80" i="5"/>
  <c r="CS80" i="5"/>
  <c r="CT80" i="5"/>
  <c r="CK81" i="5"/>
  <c r="CL81" i="5"/>
  <c r="CM81" i="5"/>
  <c r="CN81" i="5"/>
  <c r="CO81" i="5"/>
  <c r="CP81" i="5"/>
  <c r="CQ81" i="5"/>
  <c r="CR81" i="5"/>
  <c r="CS81" i="5"/>
  <c r="CT81" i="5"/>
  <c r="CK82" i="5"/>
  <c r="CL82" i="5"/>
  <c r="CM82" i="5"/>
  <c r="CN82" i="5"/>
  <c r="CO82" i="5"/>
  <c r="CP82" i="5"/>
  <c r="CQ82" i="5"/>
  <c r="CR82" i="5"/>
  <c r="CS82" i="5"/>
  <c r="CT82" i="5"/>
  <c r="CK83" i="5"/>
  <c r="CL83" i="5"/>
  <c r="CM83" i="5"/>
  <c r="CN83" i="5"/>
  <c r="CO83" i="5"/>
  <c r="CP83" i="5"/>
  <c r="CQ83" i="5"/>
  <c r="CR83" i="5"/>
  <c r="CS83" i="5"/>
  <c r="CT83" i="5"/>
  <c r="CK84" i="5"/>
  <c r="CL84" i="5"/>
  <c r="CM84" i="5"/>
  <c r="CN84" i="5"/>
  <c r="CO84" i="5"/>
  <c r="CP84" i="5"/>
  <c r="CQ84" i="5"/>
  <c r="CR84" i="5"/>
  <c r="CS84" i="5"/>
  <c r="CT84" i="5"/>
  <c r="CK85" i="5"/>
  <c r="CL85" i="5"/>
  <c r="CM85" i="5"/>
  <c r="CN85" i="5"/>
  <c r="CO85" i="5"/>
  <c r="CP85" i="5"/>
  <c r="CQ85" i="5"/>
  <c r="CR85" i="5"/>
  <c r="CS85" i="5"/>
  <c r="CT85" i="5"/>
  <c r="CK86" i="5"/>
  <c r="CL86" i="5"/>
  <c r="CM86" i="5"/>
  <c r="CN86" i="5"/>
  <c r="CO86" i="5"/>
  <c r="CP86" i="5"/>
  <c r="CQ86" i="5"/>
  <c r="CR86" i="5"/>
  <c r="CS86" i="5"/>
  <c r="CT86" i="5"/>
  <c r="CK87" i="5"/>
  <c r="CL87" i="5"/>
  <c r="CM87" i="5"/>
  <c r="CN87" i="5"/>
  <c r="CO87" i="5"/>
  <c r="CP87" i="5"/>
  <c r="CQ87" i="5"/>
  <c r="CR87" i="5"/>
  <c r="CS87" i="5"/>
  <c r="CT87" i="5"/>
  <c r="CK88" i="5"/>
  <c r="CL88" i="5"/>
  <c r="CM88" i="5"/>
  <c r="CN88" i="5"/>
  <c r="CO88" i="5"/>
  <c r="CP88" i="5"/>
  <c r="CQ88" i="5"/>
  <c r="CR88" i="5"/>
  <c r="CS88" i="5"/>
  <c r="CT88" i="5"/>
  <c r="CK89" i="5"/>
  <c r="CL89" i="5"/>
  <c r="CM89" i="5"/>
  <c r="CN89" i="5"/>
  <c r="CO89" i="5"/>
  <c r="CP89" i="5"/>
  <c r="CQ89" i="5"/>
  <c r="CR89" i="5"/>
  <c r="CS89" i="5"/>
  <c r="CT89" i="5"/>
  <c r="CK90" i="5"/>
  <c r="CL90" i="5"/>
  <c r="CM90" i="5"/>
  <c r="CN90" i="5"/>
  <c r="CO90" i="5"/>
  <c r="CP90" i="5"/>
  <c r="CQ90" i="5"/>
  <c r="CR90" i="5"/>
  <c r="CS90" i="5"/>
  <c r="CT90" i="5"/>
  <c r="CK91" i="5"/>
  <c r="CL91" i="5"/>
  <c r="CM91" i="5"/>
  <c r="CN91" i="5"/>
  <c r="CO91" i="5"/>
  <c r="CP91" i="5"/>
  <c r="CQ91" i="5"/>
  <c r="CR91" i="5"/>
  <c r="CS91" i="5"/>
  <c r="CT91" i="5"/>
  <c r="CK92" i="5"/>
  <c r="CL92" i="5"/>
  <c r="CM92" i="5"/>
  <c r="CN92" i="5"/>
  <c r="CO92" i="5"/>
  <c r="CP92" i="5"/>
  <c r="CQ92" i="5"/>
  <c r="CR92" i="5"/>
  <c r="CS92" i="5"/>
  <c r="CT92" i="5"/>
  <c r="CK93" i="5"/>
  <c r="CL93" i="5"/>
  <c r="CM93" i="5"/>
  <c r="CN93" i="5"/>
  <c r="CO93" i="5"/>
  <c r="CP93" i="5"/>
  <c r="CQ93" i="5"/>
  <c r="CR93" i="5"/>
  <c r="CS93" i="5"/>
  <c r="CT93" i="5"/>
  <c r="CK94" i="5"/>
  <c r="CL94" i="5"/>
  <c r="CM94" i="5"/>
  <c r="CN94" i="5"/>
  <c r="CO94" i="5"/>
  <c r="CP94" i="5"/>
  <c r="CQ94" i="5"/>
  <c r="CR94" i="5"/>
  <c r="CS94" i="5"/>
  <c r="CT94" i="5"/>
  <c r="CK95" i="5"/>
  <c r="CL95" i="5"/>
  <c r="CM95" i="5"/>
  <c r="CN95" i="5"/>
  <c r="CO95" i="5"/>
  <c r="CP95" i="5"/>
  <c r="CQ95" i="5"/>
  <c r="CR95" i="5"/>
  <c r="CS95" i="5"/>
  <c r="CT95" i="5"/>
  <c r="CK96" i="5"/>
  <c r="CL96" i="5"/>
  <c r="CM96" i="5"/>
  <c r="CN96" i="5"/>
  <c r="CO96" i="5"/>
  <c r="CP96" i="5"/>
  <c r="CQ96" i="5"/>
  <c r="CR96" i="5"/>
  <c r="CS96" i="5"/>
  <c r="CT96" i="5"/>
  <c r="CK97" i="5"/>
  <c r="CL97" i="5"/>
  <c r="CM97" i="5"/>
  <c r="CN97" i="5"/>
  <c r="CO97" i="5"/>
  <c r="CP97" i="5"/>
  <c r="CQ97" i="5"/>
  <c r="CR97" i="5"/>
  <c r="CS97" i="5"/>
  <c r="CT97" i="5"/>
  <c r="CK98" i="5"/>
  <c r="CL98" i="5"/>
  <c r="CM98" i="5"/>
  <c r="CN98" i="5"/>
  <c r="CO98" i="5"/>
  <c r="CP98" i="5"/>
  <c r="CQ98" i="5"/>
  <c r="CR98" i="5"/>
  <c r="CS98" i="5"/>
  <c r="CT98" i="5"/>
  <c r="CK99" i="5"/>
  <c r="CL99" i="5"/>
  <c r="CM99" i="5"/>
  <c r="CN99" i="5"/>
  <c r="CO99" i="5"/>
  <c r="CP99" i="5"/>
  <c r="CQ99" i="5"/>
  <c r="CR99" i="5"/>
  <c r="CS99" i="5"/>
  <c r="CT99" i="5"/>
  <c r="CK100" i="5"/>
  <c r="CL100" i="5"/>
  <c r="CM100" i="5"/>
  <c r="CN100" i="5"/>
  <c r="CO100" i="5"/>
  <c r="CP100" i="5"/>
  <c r="CQ100" i="5"/>
  <c r="CR100" i="5"/>
  <c r="CS100" i="5"/>
  <c r="CT100" i="5"/>
  <c r="CK101" i="5"/>
  <c r="CL101" i="5"/>
  <c r="CM101" i="5"/>
  <c r="CN101" i="5"/>
  <c r="CO101" i="5"/>
  <c r="CP101" i="5"/>
  <c r="CQ101" i="5"/>
  <c r="CR101" i="5"/>
  <c r="CS101" i="5"/>
  <c r="CT101" i="5"/>
  <c r="CK102" i="5"/>
  <c r="CL102" i="5"/>
  <c r="CM102" i="5"/>
  <c r="CN102" i="5"/>
  <c r="CO102" i="5"/>
  <c r="CP102" i="5"/>
  <c r="CQ102" i="5"/>
  <c r="CR102" i="5"/>
  <c r="CS102" i="5"/>
  <c r="CT102" i="5"/>
  <c r="CK103" i="5"/>
  <c r="CL103" i="5"/>
  <c r="CM103" i="5"/>
  <c r="CN103" i="5"/>
  <c r="CO103" i="5"/>
  <c r="CP103" i="5"/>
  <c r="CQ103" i="5"/>
  <c r="CR103" i="5"/>
  <c r="CS103" i="5"/>
  <c r="CT103" i="5"/>
  <c r="CK104" i="5"/>
  <c r="CL104" i="5"/>
  <c r="CM104" i="5"/>
  <c r="CN104" i="5"/>
  <c r="CO104" i="5"/>
  <c r="CP104" i="5"/>
  <c r="CQ104" i="5"/>
  <c r="CR104" i="5"/>
  <c r="CS104" i="5"/>
  <c r="CT104" i="5"/>
  <c r="CK105" i="5"/>
  <c r="CL105" i="5"/>
  <c r="CM105" i="5"/>
  <c r="CN105" i="5"/>
  <c r="CO105" i="5"/>
  <c r="CP105" i="5"/>
  <c r="CQ105" i="5"/>
  <c r="CR105" i="5"/>
  <c r="CS105" i="5"/>
  <c r="CT105" i="5"/>
  <c r="CK106" i="5"/>
  <c r="CL106" i="5"/>
  <c r="CM106" i="5"/>
  <c r="CN106" i="5"/>
  <c r="CO106" i="5"/>
  <c r="CP106" i="5"/>
  <c r="CQ106" i="5"/>
  <c r="CR106" i="5"/>
  <c r="CS106" i="5"/>
  <c r="CT106" i="5"/>
  <c r="CK107" i="5"/>
  <c r="CL107" i="5"/>
  <c r="CM107" i="5"/>
  <c r="CN107" i="5"/>
  <c r="CO107" i="5"/>
  <c r="CP107" i="5"/>
  <c r="CQ107" i="5"/>
  <c r="CR107" i="5"/>
  <c r="CS107" i="5"/>
  <c r="CT107" i="5"/>
  <c r="CK108" i="5"/>
  <c r="CL108" i="5"/>
  <c r="CM108" i="5"/>
  <c r="CN108" i="5"/>
  <c r="CO108" i="5"/>
  <c r="CP108" i="5"/>
  <c r="CQ108" i="5"/>
  <c r="CR108" i="5"/>
  <c r="CS108" i="5"/>
  <c r="CT108" i="5"/>
  <c r="CK109" i="5"/>
  <c r="CL109" i="5"/>
  <c r="CM109" i="5"/>
  <c r="CN109" i="5"/>
  <c r="CO109" i="5"/>
  <c r="CP109" i="5"/>
  <c r="CQ109" i="5"/>
  <c r="CR109" i="5"/>
  <c r="CS109" i="5"/>
  <c r="CT109" i="5"/>
  <c r="CK110" i="5"/>
  <c r="CL110" i="5"/>
  <c r="CM110" i="5"/>
  <c r="CN110" i="5"/>
  <c r="CO110" i="5"/>
  <c r="CP110" i="5"/>
  <c r="CQ110" i="5"/>
  <c r="CR110" i="5"/>
  <c r="CS110" i="5"/>
  <c r="CT110" i="5"/>
  <c r="CK111" i="5"/>
  <c r="CL111" i="5"/>
  <c r="CM111" i="5"/>
  <c r="CN111" i="5"/>
  <c r="CO111" i="5"/>
  <c r="CP111" i="5"/>
  <c r="CQ111" i="5"/>
  <c r="CR111" i="5"/>
  <c r="CS111" i="5"/>
  <c r="CT111" i="5"/>
  <c r="CK112" i="5"/>
  <c r="CL112" i="5"/>
  <c r="CM112" i="5"/>
  <c r="CN112" i="5"/>
  <c r="CO112" i="5"/>
  <c r="CP112" i="5"/>
  <c r="CQ112" i="5"/>
  <c r="CR112" i="5"/>
  <c r="CS112" i="5"/>
  <c r="CT112" i="5"/>
  <c r="CK113" i="5"/>
  <c r="CL113" i="5"/>
  <c r="CM113" i="5"/>
  <c r="CN113" i="5"/>
  <c r="CO113" i="5"/>
  <c r="CP113" i="5"/>
  <c r="CQ113" i="5"/>
  <c r="CR113" i="5"/>
  <c r="CS113" i="5"/>
  <c r="CT113" i="5"/>
  <c r="CK114" i="5"/>
  <c r="CL114" i="5"/>
  <c r="CM114" i="5"/>
  <c r="CN114" i="5"/>
  <c r="CO114" i="5"/>
  <c r="CP114" i="5"/>
  <c r="CQ114" i="5"/>
  <c r="CR114" i="5"/>
  <c r="CS114" i="5"/>
  <c r="CT114" i="5"/>
  <c r="CK115" i="5"/>
  <c r="CL115" i="5"/>
  <c r="CM115" i="5"/>
  <c r="CN115" i="5"/>
  <c r="CO115" i="5"/>
  <c r="CP115" i="5"/>
  <c r="CQ115" i="5"/>
  <c r="CR115" i="5"/>
  <c r="CS115" i="5"/>
  <c r="CT115" i="5"/>
  <c r="CK116" i="5"/>
  <c r="CL116" i="5"/>
  <c r="CM116" i="5"/>
  <c r="CN116" i="5"/>
  <c r="CO116" i="5"/>
  <c r="CP116" i="5"/>
  <c r="CQ116" i="5"/>
  <c r="CR116" i="5"/>
  <c r="CS116" i="5"/>
  <c r="CT116" i="5"/>
  <c r="CK117" i="5"/>
  <c r="CL117" i="5"/>
  <c r="CM117" i="5"/>
  <c r="CN117" i="5"/>
  <c r="CO117" i="5"/>
  <c r="CP117" i="5"/>
  <c r="CQ117" i="5"/>
  <c r="CR117" i="5"/>
  <c r="CS117" i="5"/>
  <c r="CT117" i="5"/>
  <c r="CK118" i="5"/>
  <c r="CL118" i="5"/>
  <c r="CM118" i="5"/>
  <c r="CN118" i="5"/>
  <c r="CO118" i="5"/>
  <c r="CP118" i="5"/>
  <c r="CQ118" i="5"/>
  <c r="CR118" i="5"/>
  <c r="CS118" i="5"/>
  <c r="CT118" i="5"/>
  <c r="CK119" i="5"/>
  <c r="CL119" i="5"/>
  <c r="CM119" i="5"/>
  <c r="CN119" i="5"/>
  <c r="CO119" i="5"/>
  <c r="CP119" i="5"/>
  <c r="CQ119" i="5"/>
  <c r="CR119" i="5"/>
  <c r="CS119" i="5"/>
  <c r="CT119" i="5"/>
  <c r="CK120" i="5"/>
  <c r="CL120" i="5"/>
  <c r="CM120" i="5"/>
  <c r="CN120" i="5"/>
  <c r="CO120" i="5"/>
  <c r="CP120" i="5"/>
  <c r="CQ120" i="5"/>
  <c r="CR120" i="5"/>
  <c r="CS120" i="5"/>
  <c r="CT120" i="5"/>
  <c r="CK121" i="5"/>
  <c r="CL121" i="5"/>
  <c r="CM121" i="5"/>
  <c r="CN121" i="5"/>
  <c r="CO121" i="5"/>
  <c r="CP121" i="5"/>
  <c r="CQ121" i="5"/>
  <c r="CR121" i="5"/>
  <c r="CS121" i="5"/>
  <c r="CT121" i="5"/>
  <c r="CK122" i="5"/>
  <c r="CL122" i="5"/>
  <c r="CM122" i="5"/>
  <c r="CN122" i="5"/>
  <c r="CO122" i="5"/>
  <c r="CP122" i="5"/>
  <c r="CQ122" i="5"/>
  <c r="CR122" i="5"/>
  <c r="CS122" i="5"/>
  <c r="CT122" i="5"/>
  <c r="CK123" i="5"/>
  <c r="CL123" i="5"/>
  <c r="CM123" i="5"/>
  <c r="CN123" i="5"/>
  <c r="CO123" i="5"/>
  <c r="CP123" i="5"/>
  <c r="CQ123" i="5"/>
  <c r="CR123" i="5"/>
  <c r="CS123" i="5"/>
  <c r="CT123" i="5"/>
  <c r="CK124" i="5"/>
  <c r="CL124" i="5"/>
  <c r="CM124" i="5"/>
  <c r="CN124" i="5"/>
  <c r="CO124" i="5"/>
  <c r="CP124" i="5"/>
  <c r="CQ124" i="5"/>
  <c r="CR124" i="5"/>
  <c r="CS124" i="5"/>
  <c r="CT124" i="5"/>
  <c r="CK125" i="5"/>
  <c r="CL125" i="5"/>
  <c r="CM125" i="5"/>
  <c r="CN125" i="5"/>
  <c r="CO125" i="5"/>
  <c r="CP125" i="5"/>
  <c r="CQ125" i="5"/>
  <c r="CR125" i="5"/>
  <c r="CS125" i="5"/>
  <c r="CT125" i="5"/>
  <c r="CK126" i="5"/>
  <c r="CL126" i="5"/>
  <c r="CM126" i="5"/>
  <c r="CN126" i="5"/>
  <c r="CO126" i="5"/>
  <c r="CP126" i="5"/>
  <c r="CQ126" i="5"/>
  <c r="CR126" i="5"/>
  <c r="CS126" i="5"/>
  <c r="CT126" i="5"/>
  <c r="CK127" i="5"/>
  <c r="CL127" i="5"/>
  <c r="CM127" i="5"/>
  <c r="CN127" i="5"/>
  <c r="CO127" i="5"/>
  <c r="CP127" i="5"/>
  <c r="CQ127" i="5"/>
  <c r="CR127" i="5"/>
  <c r="CS127" i="5"/>
  <c r="CT127" i="5"/>
  <c r="CK128" i="5"/>
  <c r="CL128" i="5"/>
  <c r="CM128" i="5"/>
  <c r="CN128" i="5"/>
  <c r="CO128" i="5"/>
  <c r="CP128" i="5"/>
  <c r="CQ128" i="5"/>
  <c r="CR128" i="5"/>
  <c r="CS128" i="5"/>
  <c r="CT128" i="5"/>
  <c r="CK129" i="5"/>
  <c r="CL129" i="5"/>
  <c r="CM129" i="5"/>
  <c r="CN129" i="5"/>
  <c r="CO129" i="5"/>
  <c r="CP129" i="5"/>
  <c r="CQ129" i="5"/>
  <c r="CR129" i="5"/>
  <c r="CS129" i="5"/>
  <c r="CT129" i="5"/>
  <c r="CK130" i="5"/>
  <c r="CL130" i="5"/>
  <c r="CM130" i="5"/>
  <c r="CN130" i="5"/>
  <c r="CO130" i="5"/>
  <c r="CP130" i="5"/>
  <c r="CQ130" i="5"/>
  <c r="CR130" i="5"/>
  <c r="CS130" i="5"/>
  <c r="CT130" i="5"/>
  <c r="CK131" i="5"/>
  <c r="CL131" i="5"/>
  <c r="CM131" i="5"/>
  <c r="CN131" i="5"/>
  <c r="CO131" i="5"/>
  <c r="CP131" i="5"/>
  <c r="CQ131" i="5"/>
  <c r="CR131" i="5"/>
  <c r="CS131" i="5"/>
  <c r="CT131" i="5"/>
  <c r="CK132" i="5"/>
  <c r="CL132" i="5"/>
  <c r="CM132" i="5"/>
  <c r="CN132" i="5"/>
  <c r="CO132" i="5"/>
  <c r="CP132" i="5"/>
  <c r="CQ132" i="5"/>
  <c r="CR132" i="5"/>
  <c r="CS132" i="5"/>
  <c r="CT132" i="5"/>
  <c r="CK133" i="5"/>
  <c r="CL133" i="5"/>
  <c r="CM133" i="5"/>
  <c r="CN133" i="5"/>
  <c r="CO133" i="5"/>
  <c r="CP133" i="5"/>
  <c r="CQ133" i="5"/>
  <c r="CR133" i="5"/>
  <c r="CS133" i="5"/>
  <c r="CT133" i="5"/>
  <c r="CK134" i="5"/>
  <c r="CL134" i="5"/>
  <c r="CM134" i="5"/>
  <c r="CN134" i="5"/>
  <c r="CO134" i="5"/>
  <c r="CP134" i="5"/>
  <c r="CQ134" i="5"/>
  <c r="CR134" i="5"/>
  <c r="CS134" i="5"/>
  <c r="CT134" i="5"/>
  <c r="CK135" i="5"/>
  <c r="CL135" i="5"/>
  <c r="CM135" i="5"/>
  <c r="CN135" i="5"/>
  <c r="CO135" i="5"/>
  <c r="CP135" i="5"/>
  <c r="CQ135" i="5"/>
  <c r="CR135" i="5"/>
  <c r="CS135" i="5"/>
  <c r="CT135" i="5"/>
  <c r="CK136" i="5"/>
  <c r="CL136" i="5"/>
  <c r="CM136" i="5"/>
  <c r="CN136" i="5"/>
  <c r="CO136" i="5"/>
  <c r="CP136" i="5"/>
  <c r="CQ136" i="5"/>
  <c r="CR136" i="5"/>
  <c r="CS136" i="5"/>
  <c r="CT136" i="5"/>
  <c r="CK137" i="5"/>
  <c r="CL137" i="5"/>
  <c r="CM137" i="5"/>
  <c r="CN137" i="5"/>
  <c r="CO137" i="5"/>
  <c r="CP137" i="5"/>
  <c r="CQ137" i="5"/>
  <c r="CR137" i="5"/>
  <c r="CS137" i="5"/>
  <c r="CT137" i="5"/>
  <c r="CK138" i="5"/>
  <c r="CL138" i="5"/>
  <c r="CM138" i="5"/>
  <c r="CN138" i="5"/>
  <c r="CO138" i="5"/>
  <c r="CP138" i="5"/>
  <c r="CQ138" i="5"/>
  <c r="CR138" i="5"/>
  <c r="CS138" i="5"/>
  <c r="CT138" i="5"/>
  <c r="CK139" i="5"/>
  <c r="CL139" i="5"/>
  <c r="CM139" i="5"/>
  <c r="CN139" i="5"/>
  <c r="CO139" i="5"/>
  <c r="CP139" i="5"/>
  <c r="CQ139" i="5"/>
  <c r="CR139" i="5"/>
  <c r="CS139" i="5"/>
  <c r="CT139" i="5"/>
  <c r="CK140" i="5"/>
  <c r="CL140" i="5"/>
  <c r="CM140" i="5"/>
  <c r="CN140" i="5"/>
  <c r="CO140" i="5"/>
  <c r="CP140" i="5"/>
  <c r="CQ140" i="5"/>
  <c r="CR140" i="5"/>
  <c r="CS140" i="5"/>
  <c r="CT140" i="5"/>
  <c r="CK141" i="5"/>
  <c r="CL141" i="5"/>
  <c r="CM141" i="5"/>
  <c r="CN141" i="5"/>
  <c r="CO141" i="5"/>
  <c r="CP141" i="5"/>
  <c r="CQ141" i="5"/>
  <c r="CR141" i="5"/>
  <c r="CS141" i="5"/>
  <c r="CT141" i="5"/>
  <c r="CK142" i="5"/>
  <c r="CL142" i="5"/>
  <c r="CM142" i="5"/>
  <c r="CN142" i="5"/>
  <c r="CO142" i="5"/>
  <c r="CP142" i="5"/>
  <c r="CQ142" i="5"/>
  <c r="CR142" i="5"/>
  <c r="CS142" i="5"/>
  <c r="CT142" i="5"/>
  <c r="CK143" i="5"/>
  <c r="CL143" i="5"/>
  <c r="CM143" i="5"/>
  <c r="CN143" i="5"/>
  <c r="CO143" i="5"/>
  <c r="CP143" i="5"/>
  <c r="CQ143" i="5"/>
  <c r="CR143" i="5"/>
  <c r="CS143" i="5"/>
  <c r="CT143" i="5"/>
  <c r="CK144" i="5"/>
  <c r="CL144" i="5"/>
  <c r="CM144" i="5"/>
  <c r="CN144" i="5"/>
  <c r="CO144" i="5"/>
  <c r="CP144" i="5"/>
  <c r="CQ144" i="5"/>
  <c r="CR144" i="5"/>
  <c r="CS144" i="5"/>
  <c r="CT144" i="5"/>
  <c r="CK145" i="5"/>
  <c r="CL145" i="5"/>
  <c r="CM145" i="5"/>
  <c r="CN145" i="5"/>
  <c r="CO145" i="5"/>
  <c r="CP145" i="5"/>
  <c r="CQ145" i="5"/>
  <c r="CR145" i="5"/>
  <c r="CS145" i="5"/>
  <c r="CT145" i="5"/>
  <c r="CK146" i="5"/>
  <c r="CL146" i="5"/>
  <c r="CM146" i="5"/>
  <c r="CN146" i="5"/>
  <c r="CO146" i="5"/>
  <c r="CP146" i="5"/>
  <c r="CQ146" i="5"/>
  <c r="CR146" i="5"/>
  <c r="CS146" i="5"/>
  <c r="CT146" i="5"/>
  <c r="CK147" i="5"/>
  <c r="CL147" i="5"/>
  <c r="CM147" i="5"/>
  <c r="CN147" i="5"/>
  <c r="CO147" i="5"/>
  <c r="CP147" i="5"/>
  <c r="CQ147" i="5"/>
  <c r="CR147" i="5"/>
  <c r="CS147" i="5"/>
  <c r="CT147" i="5"/>
  <c r="CK148" i="5"/>
  <c r="CL148" i="5"/>
  <c r="CM148" i="5"/>
  <c r="CN148" i="5"/>
  <c r="CO148" i="5"/>
  <c r="CP148" i="5"/>
  <c r="CQ148" i="5"/>
  <c r="CR148" i="5"/>
  <c r="CS148" i="5"/>
  <c r="CT148" i="5"/>
  <c r="CK149" i="5"/>
  <c r="CL149" i="5"/>
  <c r="CM149" i="5"/>
  <c r="CN149" i="5"/>
  <c r="CO149" i="5"/>
  <c r="CP149" i="5"/>
  <c r="CQ149" i="5"/>
  <c r="CR149" i="5"/>
  <c r="CS149" i="5"/>
  <c r="CT149" i="5"/>
  <c r="CK150" i="5"/>
  <c r="CL150" i="5"/>
  <c r="CM150" i="5"/>
  <c r="CN150" i="5"/>
  <c r="CO150" i="5"/>
  <c r="CP150" i="5"/>
  <c r="CQ150" i="5"/>
  <c r="CR150" i="5"/>
  <c r="CS150" i="5"/>
  <c r="CT150" i="5"/>
  <c r="CK151" i="5"/>
  <c r="CL151" i="5"/>
  <c r="CM151" i="5"/>
  <c r="CN151" i="5"/>
  <c r="CO151" i="5"/>
  <c r="CP151" i="5"/>
  <c r="CQ151" i="5"/>
  <c r="CR151" i="5"/>
  <c r="CS151" i="5"/>
  <c r="CT151" i="5"/>
  <c r="CK152" i="5"/>
  <c r="CL152" i="5"/>
  <c r="CM152" i="5"/>
  <c r="CN152" i="5"/>
  <c r="CO152" i="5"/>
  <c r="CP152" i="5"/>
  <c r="CQ152" i="5"/>
  <c r="CR152" i="5"/>
  <c r="CS152" i="5"/>
  <c r="CT152" i="5"/>
  <c r="CK153" i="5"/>
  <c r="CL153" i="5"/>
  <c r="CM153" i="5"/>
  <c r="CN153" i="5"/>
  <c r="CO153" i="5"/>
  <c r="CP153" i="5"/>
  <c r="CQ153" i="5"/>
  <c r="CR153" i="5"/>
  <c r="CS153" i="5"/>
  <c r="CT153" i="5"/>
  <c r="CK154" i="5"/>
  <c r="CL154" i="5"/>
  <c r="CM154" i="5"/>
  <c r="CN154" i="5"/>
  <c r="CO154" i="5"/>
  <c r="CP154" i="5"/>
  <c r="CQ154" i="5"/>
  <c r="CR154" i="5"/>
  <c r="CS154" i="5"/>
  <c r="CT154" i="5"/>
  <c r="CK155" i="5"/>
  <c r="CL155" i="5"/>
  <c r="CM155" i="5"/>
  <c r="CN155" i="5"/>
  <c r="CO155" i="5"/>
  <c r="CP155" i="5"/>
  <c r="CQ155" i="5"/>
  <c r="CR155" i="5"/>
  <c r="CS155" i="5"/>
  <c r="CT155" i="5"/>
  <c r="CK156" i="5"/>
  <c r="CL156" i="5"/>
  <c r="CM156" i="5"/>
  <c r="CN156" i="5"/>
  <c r="CO156" i="5"/>
  <c r="CP156" i="5"/>
  <c r="CQ156" i="5"/>
  <c r="CR156" i="5"/>
  <c r="CS156" i="5"/>
  <c r="CT156" i="5"/>
  <c r="CK157" i="5"/>
  <c r="CL157" i="5"/>
  <c r="CM157" i="5"/>
  <c r="CN157" i="5"/>
  <c r="CO157" i="5"/>
  <c r="CP157" i="5"/>
  <c r="CQ157" i="5"/>
  <c r="CR157" i="5"/>
  <c r="CS157" i="5"/>
  <c r="CT157" i="5"/>
  <c r="CK158" i="5"/>
  <c r="CL158" i="5"/>
  <c r="CM158" i="5"/>
  <c r="CN158" i="5"/>
  <c r="CO158" i="5"/>
  <c r="CP158" i="5"/>
  <c r="CQ158" i="5"/>
  <c r="CR158" i="5"/>
  <c r="CS158" i="5"/>
  <c r="CT158" i="5"/>
  <c r="CK159" i="5"/>
  <c r="CL159" i="5"/>
  <c r="CM159" i="5"/>
  <c r="CN159" i="5"/>
  <c r="CO159" i="5"/>
  <c r="CP159" i="5"/>
  <c r="CQ159" i="5"/>
  <c r="CR159" i="5"/>
  <c r="CS159" i="5"/>
  <c r="CT159" i="5"/>
  <c r="CK160" i="5"/>
  <c r="CL160" i="5"/>
  <c r="CM160" i="5"/>
  <c r="CN160" i="5"/>
  <c r="CO160" i="5"/>
  <c r="CP160" i="5"/>
  <c r="CQ160" i="5"/>
  <c r="CR160" i="5"/>
  <c r="CS160" i="5"/>
  <c r="CT160" i="5"/>
  <c r="CK161" i="5"/>
  <c r="CL161" i="5"/>
  <c r="CM161" i="5"/>
  <c r="CN161" i="5"/>
  <c r="CO161" i="5"/>
  <c r="CP161" i="5"/>
  <c r="CQ161" i="5"/>
  <c r="CR161" i="5"/>
  <c r="CS161" i="5"/>
  <c r="CT161" i="5"/>
  <c r="CK162" i="5"/>
  <c r="CL162" i="5"/>
  <c r="CM162" i="5"/>
  <c r="CN162" i="5"/>
  <c r="CO162" i="5"/>
  <c r="CP162" i="5"/>
  <c r="CQ162" i="5"/>
  <c r="CR162" i="5"/>
  <c r="CS162" i="5"/>
  <c r="CT162" i="5"/>
  <c r="CK163" i="5"/>
  <c r="CL163" i="5"/>
  <c r="CM163" i="5"/>
  <c r="CN163" i="5"/>
  <c r="CO163" i="5"/>
  <c r="CP163" i="5"/>
  <c r="CQ163" i="5"/>
  <c r="CR163" i="5"/>
  <c r="CS163" i="5"/>
  <c r="CT163" i="5"/>
  <c r="CK164" i="5"/>
  <c r="CL164" i="5"/>
  <c r="CM164" i="5"/>
  <c r="CN164" i="5"/>
  <c r="CO164" i="5"/>
  <c r="CP164" i="5"/>
  <c r="CQ164" i="5"/>
  <c r="CR164" i="5"/>
  <c r="CS164" i="5"/>
  <c r="CT164" i="5"/>
  <c r="CK165" i="5"/>
  <c r="CL165" i="5"/>
  <c r="CM165" i="5"/>
  <c r="CN165" i="5"/>
  <c r="CO165" i="5"/>
  <c r="CP165" i="5"/>
  <c r="CQ165" i="5"/>
  <c r="CR165" i="5"/>
  <c r="CS165" i="5"/>
  <c r="CT165" i="5"/>
  <c r="CK166" i="5"/>
  <c r="CL166" i="5"/>
  <c r="CM166" i="5"/>
  <c r="CN166" i="5"/>
  <c r="CO166" i="5"/>
  <c r="CP166" i="5"/>
  <c r="CQ166" i="5"/>
  <c r="CR166" i="5"/>
  <c r="CS166" i="5"/>
  <c r="CT166" i="5"/>
  <c r="CK167" i="5"/>
  <c r="CL167" i="5"/>
  <c r="CM167" i="5"/>
  <c r="CN167" i="5"/>
  <c r="CO167" i="5"/>
  <c r="CP167" i="5"/>
  <c r="CQ167" i="5"/>
  <c r="CR167" i="5"/>
  <c r="CS167" i="5"/>
  <c r="CT167" i="5"/>
  <c r="CK168" i="5"/>
  <c r="CL168" i="5"/>
  <c r="CM168" i="5"/>
  <c r="CN168" i="5"/>
  <c r="CO168" i="5"/>
  <c r="CP168" i="5"/>
  <c r="CQ168" i="5"/>
  <c r="CR168" i="5"/>
  <c r="CS168" i="5"/>
  <c r="CT168" i="5"/>
  <c r="CK169" i="5"/>
  <c r="CL169" i="5"/>
  <c r="CM169" i="5"/>
  <c r="CN169" i="5"/>
  <c r="CO169" i="5"/>
  <c r="CP169" i="5"/>
  <c r="CQ169" i="5"/>
  <c r="CR169" i="5"/>
  <c r="CS169" i="5"/>
  <c r="CT169" i="5"/>
  <c r="CK170" i="5"/>
  <c r="CL170" i="5"/>
  <c r="CM170" i="5"/>
  <c r="CN170" i="5"/>
  <c r="CO170" i="5"/>
  <c r="CP170" i="5"/>
  <c r="CQ170" i="5"/>
  <c r="CR170" i="5"/>
  <c r="CS170" i="5"/>
  <c r="CT170" i="5"/>
  <c r="CK171" i="5"/>
  <c r="CL171" i="5"/>
  <c r="CM171" i="5"/>
  <c r="CN171" i="5"/>
  <c r="CO171" i="5"/>
  <c r="CP171" i="5"/>
  <c r="CQ171" i="5"/>
  <c r="CR171" i="5"/>
  <c r="CS171" i="5"/>
  <c r="CT171" i="5"/>
  <c r="CK172" i="5"/>
  <c r="CL172" i="5"/>
  <c r="CM172" i="5"/>
  <c r="CN172" i="5"/>
  <c r="CO172" i="5"/>
  <c r="CP172" i="5"/>
  <c r="CQ172" i="5"/>
  <c r="CR172" i="5"/>
  <c r="CS172" i="5"/>
  <c r="CT172" i="5"/>
  <c r="CK173" i="5"/>
  <c r="CL173" i="5"/>
  <c r="CM173" i="5"/>
  <c r="CN173" i="5"/>
  <c r="CO173" i="5"/>
  <c r="CP173" i="5"/>
  <c r="CQ173" i="5"/>
  <c r="CR173" i="5"/>
  <c r="CS173" i="5"/>
  <c r="CT173" i="5"/>
  <c r="CK174" i="5"/>
  <c r="CL174" i="5"/>
  <c r="CM174" i="5"/>
  <c r="CN174" i="5"/>
  <c r="CO174" i="5"/>
  <c r="CP174" i="5"/>
  <c r="CQ174" i="5"/>
  <c r="CR174" i="5"/>
  <c r="CS174" i="5"/>
  <c r="CT174" i="5"/>
  <c r="CK175" i="5"/>
  <c r="CL175" i="5"/>
  <c r="CM175" i="5"/>
  <c r="CN175" i="5"/>
  <c r="CO175" i="5"/>
  <c r="CP175" i="5"/>
  <c r="CQ175" i="5"/>
  <c r="CR175" i="5"/>
  <c r="CS175" i="5"/>
  <c r="CT175" i="5"/>
  <c r="CK176" i="5"/>
  <c r="CL176" i="5"/>
  <c r="CM176" i="5"/>
  <c r="CN176" i="5"/>
  <c r="CO176" i="5"/>
  <c r="CP176" i="5"/>
  <c r="CQ176" i="5"/>
  <c r="CR176" i="5"/>
  <c r="CS176" i="5"/>
  <c r="CT176" i="5"/>
  <c r="CK177" i="5"/>
  <c r="CL177" i="5"/>
  <c r="CM177" i="5"/>
  <c r="CN177" i="5"/>
  <c r="CO177" i="5"/>
  <c r="CP177" i="5"/>
  <c r="CQ177" i="5"/>
  <c r="CR177" i="5"/>
  <c r="CS177" i="5"/>
  <c r="CT177" i="5"/>
  <c r="CK178" i="5"/>
  <c r="CL178" i="5"/>
  <c r="CM178" i="5"/>
  <c r="CN178" i="5"/>
  <c r="CO178" i="5"/>
  <c r="CP178" i="5"/>
  <c r="CQ178" i="5"/>
  <c r="CR178" i="5"/>
  <c r="CS178" i="5"/>
  <c r="CT178" i="5"/>
  <c r="CK179" i="5"/>
  <c r="CL179" i="5"/>
  <c r="CM179" i="5"/>
  <c r="CN179" i="5"/>
  <c r="CO179" i="5"/>
  <c r="CP179" i="5"/>
  <c r="CQ179" i="5"/>
  <c r="CR179" i="5"/>
  <c r="CS179" i="5"/>
  <c r="CT179" i="5"/>
  <c r="CK180" i="5"/>
  <c r="CL180" i="5"/>
  <c r="CM180" i="5"/>
  <c r="CN180" i="5"/>
  <c r="CO180" i="5"/>
  <c r="CP180" i="5"/>
  <c r="CQ180" i="5"/>
  <c r="CR180" i="5"/>
  <c r="CS180" i="5"/>
  <c r="CT180" i="5"/>
  <c r="CK181" i="5"/>
  <c r="CL181" i="5"/>
  <c r="CM181" i="5"/>
  <c r="CN181" i="5"/>
  <c r="CO181" i="5"/>
  <c r="CP181" i="5"/>
  <c r="CQ181" i="5"/>
  <c r="CR181" i="5"/>
  <c r="CS181" i="5"/>
  <c r="CT181" i="5"/>
  <c r="CK182" i="5"/>
  <c r="CL182" i="5"/>
  <c r="CM182" i="5"/>
  <c r="CN182" i="5"/>
  <c r="CO182" i="5"/>
  <c r="CP182" i="5"/>
  <c r="CQ182" i="5"/>
  <c r="CR182" i="5"/>
  <c r="CS182" i="5"/>
  <c r="CT182" i="5"/>
  <c r="CK183" i="5"/>
  <c r="CL183" i="5"/>
  <c r="CM183" i="5"/>
  <c r="CN183" i="5"/>
  <c r="CO183" i="5"/>
  <c r="CP183" i="5"/>
  <c r="CQ183" i="5"/>
  <c r="CR183" i="5"/>
  <c r="CS183" i="5"/>
  <c r="CT183" i="5"/>
  <c r="CK184" i="5"/>
  <c r="CL184" i="5"/>
  <c r="CM184" i="5"/>
  <c r="CN184" i="5"/>
  <c r="CO184" i="5"/>
  <c r="CP184" i="5"/>
  <c r="CQ184" i="5"/>
  <c r="CR184" i="5"/>
  <c r="CS184" i="5"/>
  <c r="CT184" i="5"/>
  <c r="CK185" i="5"/>
  <c r="CL185" i="5"/>
  <c r="CM185" i="5"/>
  <c r="CN185" i="5"/>
  <c r="CO185" i="5"/>
  <c r="CP185" i="5"/>
  <c r="CQ185" i="5"/>
  <c r="CR185" i="5"/>
  <c r="CS185" i="5"/>
  <c r="CT185" i="5"/>
  <c r="CK186" i="5"/>
  <c r="CL186" i="5"/>
  <c r="CM186" i="5"/>
  <c r="CN186" i="5"/>
  <c r="CO186" i="5"/>
  <c r="CP186" i="5"/>
  <c r="CQ186" i="5"/>
  <c r="CR186" i="5"/>
  <c r="CS186" i="5"/>
  <c r="CT186" i="5"/>
  <c r="CK187" i="5"/>
  <c r="CL187" i="5"/>
  <c r="CM187" i="5"/>
  <c r="CN187" i="5"/>
  <c r="CO187" i="5"/>
  <c r="CP187" i="5"/>
  <c r="CQ187" i="5"/>
  <c r="CR187" i="5"/>
  <c r="CS187" i="5"/>
  <c r="CT187" i="5"/>
  <c r="CK188" i="5"/>
  <c r="CL188" i="5"/>
  <c r="CM188" i="5"/>
  <c r="CN188" i="5"/>
  <c r="CO188" i="5"/>
  <c r="CP188" i="5"/>
  <c r="CQ188" i="5"/>
  <c r="CR188" i="5"/>
  <c r="CS188" i="5"/>
  <c r="CT188" i="5"/>
  <c r="CK189" i="5"/>
  <c r="CL189" i="5"/>
  <c r="CM189" i="5"/>
  <c r="CN189" i="5"/>
  <c r="CO189" i="5"/>
  <c r="CP189" i="5"/>
  <c r="CQ189" i="5"/>
  <c r="CR189" i="5"/>
  <c r="CS189" i="5"/>
  <c r="CT189" i="5"/>
  <c r="CK190" i="5"/>
  <c r="CL190" i="5"/>
  <c r="CM190" i="5"/>
  <c r="CN190" i="5"/>
  <c r="CO190" i="5"/>
  <c r="CP190" i="5"/>
  <c r="CQ190" i="5"/>
  <c r="CR190" i="5"/>
  <c r="CS190" i="5"/>
  <c r="CT190" i="5"/>
  <c r="CK191" i="5"/>
  <c r="CL191" i="5"/>
  <c r="CM191" i="5"/>
  <c r="CN191" i="5"/>
  <c r="CO191" i="5"/>
  <c r="CP191" i="5"/>
  <c r="CQ191" i="5"/>
  <c r="CR191" i="5"/>
  <c r="CS191" i="5"/>
  <c r="CT191" i="5"/>
  <c r="CK192" i="5"/>
  <c r="CL192" i="5"/>
  <c r="CM192" i="5"/>
  <c r="CN192" i="5"/>
  <c r="CO192" i="5"/>
  <c r="CP192" i="5"/>
  <c r="CQ192" i="5"/>
  <c r="CR192" i="5"/>
  <c r="CS192" i="5"/>
  <c r="CT192" i="5"/>
  <c r="CK193" i="5"/>
  <c r="CL193" i="5"/>
  <c r="CM193" i="5"/>
  <c r="CN193" i="5"/>
  <c r="CO193" i="5"/>
  <c r="CP193" i="5"/>
  <c r="CQ193" i="5"/>
  <c r="CR193" i="5"/>
  <c r="CS193" i="5"/>
  <c r="CT193" i="5"/>
  <c r="CK194" i="5"/>
  <c r="CL194" i="5"/>
  <c r="CM194" i="5"/>
  <c r="CN194" i="5"/>
  <c r="CO194" i="5"/>
  <c r="CP194" i="5"/>
  <c r="CQ194" i="5"/>
  <c r="CR194" i="5"/>
  <c r="CS194" i="5"/>
  <c r="CT194" i="5"/>
  <c r="CK195" i="5"/>
  <c r="CL195" i="5"/>
  <c r="CM195" i="5"/>
  <c r="CN195" i="5"/>
  <c r="CO195" i="5"/>
  <c r="CP195" i="5"/>
  <c r="CQ195" i="5"/>
  <c r="CR195" i="5"/>
  <c r="CS195" i="5"/>
  <c r="CT195" i="5"/>
  <c r="CK196" i="5"/>
  <c r="CL196" i="5"/>
  <c r="CM196" i="5"/>
  <c r="CN196" i="5"/>
  <c r="CO196" i="5"/>
  <c r="CP196" i="5"/>
  <c r="CQ196" i="5"/>
  <c r="CR196" i="5"/>
  <c r="CS196" i="5"/>
  <c r="CT196" i="5"/>
  <c r="CK197" i="5"/>
  <c r="CL197" i="5"/>
  <c r="CM197" i="5"/>
  <c r="CN197" i="5"/>
  <c r="CO197" i="5"/>
  <c r="CP197" i="5"/>
  <c r="CQ197" i="5"/>
  <c r="CR197" i="5"/>
  <c r="CS197" i="5"/>
  <c r="CT197" i="5"/>
  <c r="CK198" i="5"/>
  <c r="CL198" i="5"/>
  <c r="CM198" i="5"/>
  <c r="CN198" i="5"/>
  <c r="CO198" i="5"/>
  <c r="CP198" i="5"/>
  <c r="CQ198" i="5"/>
  <c r="CR198" i="5"/>
  <c r="CS198" i="5"/>
  <c r="CT198" i="5"/>
  <c r="CK199" i="5"/>
  <c r="CL199" i="5"/>
  <c r="CM199" i="5"/>
  <c r="CN199" i="5"/>
  <c r="CO199" i="5"/>
  <c r="CP199" i="5"/>
  <c r="CQ199" i="5"/>
  <c r="CR199" i="5"/>
  <c r="CS199" i="5"/>
  <c r="CT199" i="5"/>
  <c r="CK200" i="5"/>
  <c r="CL200" i="5"/>
  <c r="CM200" i="5"/>
  <c r="CN200" i="5"/>
  <c r="CO200" i="5"/>
  <c r="CP200" i="5"/>
  <c r="CQ200" i="5"/>
  <c r="CR200" i="5"/>
  <c r="CS200" i="5"/>
  <c r="CT200" i="5"/>
  <c r="CK201" i="5"/>
  <c r="CL201" i="5"/>
  <c r="CM201" i="5"/>
  <c r="CN201" i="5"/>
  <c r="CO201" i="5"/>
  <c r="CP201" i="5"/>
  <c r="CQ201" i="5"/>
  <c r="CR201" i="5"/>
  <c r="CS201" i="5"/>
  <c r="CT201" i="5"/>
  <c r="CK202" i="5"/>
  <c r="CL202" i="5"/>
  <c r="CM202" i="5"/>
  <c r="CN202" i="5"/>
  <c r="CO202" i="5"/>
  <c r="CP202" i="5"/>
  <c r="CQ202" i="5"/>
  <c r="CR202" i="5"/>
  <c r="CS202" i="5"/>
  <c r="CT202" i="5"/>
  <c r="CK203" i="5"/>
  <c r="CL203" i="5"/>
  <c r="CM203" i="5"/>
  <c r="CN203" i="5"/>
  <c r="CO203" i="5"/>
  <c r="CP203" i="5"/>
  <c r="CQ203" i="5"/>
  <c r="CR203" i="5"/>
  <c r="CS203" i="5"/>
  <c r="CT203" i="5"/>
  <c r="CK204" i="5"/>
  <c r="CL204" i="5"/>
  <c r="CM204" i="5"/>
  <c r="CN204" i="5"/>
  <c r="CO204" i="5"/>
  <c r="CP204" i="5"/>
  <c r="CQ204" i="5"/>
  <c r="CR204" i="5"/>
  <c r="CS204" i="5"/>
  <c r="CT204" i="5"/>
  <c r="CK205" i="5"/>
  <c r="CL205" i="5"/>
  <c r="CM205" i="5"/>
  <c r="CN205" i="5"/>
  <c r="CO205" i="5"/>
  <c r="CP205" i="5"/>
  <c r="CQ205" i="5"/>
  <c r="CR205" i="5"/>
  <c r="CS205" i="5"/>
  <c r="CT205" i="5"/>
  <c r="CK206" i="5"/>
  <c r="CL206" i="5"/>
  <c r="CM206" i="5"/>
  <c r="CN206" i="5"/>
  <c r="CO206" i="5"/>
  <c r="CP206" i="5"/>
  <c r="CQ206" i="5"/>
  <c r="CR206" i="5"/>
  <c r="CS206" i="5"/>
  <c r="CT206" i="5"/>
  <c r="CK207" i="5"/>
  <c r="CL207" i="5"/>
  <c r="CM207" i="5"/>
  <c r="CN207" i="5"/>
  <c r="CO207" i="5"/>
  <c r="CP207" i="5"/>
  <c r="CQ207" i="5"/>
  <c r="CR207" i="5"/>
  <c r="CS207" i="5"/>
  <c r="CT207" i="5"/>
  <c r="CK208" i="5"/>
  <c r="CL208" i="5"/>
  <c r="CM208" i="5"/>
  <c r="CN208" i="5"/>
  <c r="CO208" i="5"/>
  <c r="CP208" i="5"/>
  <c r="CQ208" i="5"/>
  <c r="CR208" i="5"/>
  <c r="CS208" i="5"/>
  <c r="CT208" i="5"/>
  <c r="CK209" i="5"/>
  <c r="CL209" i="5"/>
  <c r="CM209" i="5"/>
  <c r="CN209" i="5"/>
  <c r="CO209" i="5"/>
  <c r="CP209" i="5"/>
  <c r="CQ209" i="5"/>
  <c r="CR209" i="5"/>
  <c r="CS209" i="5"/>
  <c r="CT209" i="5"/>
  <c r="CK210" i="5"/>
  <c r="CL210" i="5"/>
  <c r="CM210" i="5"/>
  <c r="CN210" i="5"/>
  <c r="CO210" i="5"/>
  <c r="CP210" i="5"/>
  <c r="CQ210" i="5"/>
  <c r="CR210" i="5"/>
  <c r="CS210" i="5"/>
  <c r="CT210" i="5"/>
  <c r="CK211" i="5"/>
  <c r="CL211" i="5"/>
  <c r="CM211" i="5"/>
  <c r="CN211" i="5"/>
  <c r="CO211" i="5"/>
  <c r="CP211" i="5"/>
  <c r="CQ211" i="5"/>
  <c r="CR211" i="5"/>
  <c r="CS211" i="5"/>
  <c r="CT211" i="5"/>
  <c r="CK212" i="5"/>
  <c r="CL212" i="5"/>
  <c r="CM212" i="5"/>
  <c r="CN212" i="5"/>
  <c r="CO212" i="5"/>
  <c r="CP212" i="5"/>
  <c r="CQ212" i="5"/>
  <c r="CR212" i="5"/>
  <c r="CS212" i="5"/>
  <c r="CT212" i="5"/>
  <c r="CK213" i="5"/>
  <c r="CL213" i="5"/>
  <c r="CM213" i="5"/>
  <c r="CN213" i="5"/>
  <c r="CO213" i="5"/>
  <c r="CP213" i="5"/>
  <c r="CQ213" i="5"/>
  <c r="CR213" i="5"/>
  <c r="CS213" i="5"/>
  <c r="CT213" i="5"/>
  <c r="CK214" i="5"/>
  <c r="CL214" i="5"/>
  <c r="CM214" i="5"/>
  <c r="CN214" i="5"/>
  <c r="CO214" i="5"/>
  <c r="CP214" i="5"/>
  <c r="CQ214" i="5"/>
  <c r="CR214" i="5"/>
  <c r="CS214" i="5"/>
  <c r="CT214" i="5"/>
  <c r="CK215" i="5"/>
  <c r="CL215" i="5"/>
  <c r="CM215" i="5"/>
  <c r="CN215" i="5"/>
  <c r="CO215" i="5"/>
  <c r="CP215" i="5"/>
  <c r="CQ215" i="5"/>
  <c r="CR215" i="5"/>
  <c r="CS215" i="5"/>
  <c r="CT215" i="5"/>
  <c r="CK216" i="5"/>
  <c r="CL216" i="5"/>
  <c r="CM216" i="5"/>
  <c r="CN216" i="5"/>
  <c r="CO216" i="5"/>
  <c r="CP216" i="5"/>
  <c r="CQ216" i="5"/>
  <c r="CR216" i="5"/>
  <c r="CS216" i="5"/>
  <c r="CT216" i="5"/>
  <c r="CK217" i="5"/>
  <c r="CL217" i="5"/>
  <c r="CM217" i="5"/>
  <c r="CN217" i="5"/>
  <c r="CO217" i="5"/>
  <c r="CP217" i="5"/>
  <c r="CQ217" i="5"/>
  <c r="CR217" i="5"/>
  <c r="CS217" i="5"/>
  <c r="CT217" i="5"/>
  <c r="CK218" i="5"/>
  <c r="CL218" i="5"/>
  <c r="CM218" i="5"/>
  <c r="CN218" i="5"/>
  <c r="CO218" i="5"/>
  <c r="CP218" i="5"/>
  <c r="CQ218" i="5"/>
  <c r="CR218" i="5"/>
  <c r="CS218" i="5"/>
  <c r="CT218" i="5"/>
  <c r="CK219" i="5"/>
  <c r="CL219" i="5"/>
  <c r="CM219" i="5"/>
  <c r="CN219" i="5"/>
  <c r="CO219" i="5"/>
  <c r="CP219" i="5"/>
  <c r="CQ219" i="5"/>
  <c r="CR219" i="5"/>
  <c r="CS219" i="5"/>
  <c r="CT219" i="5"/>
  <c r="CK220" i="5"/>
  <c r="CL220" i="5"/>
  <c r="CM220" i="5"/>
  <c r="CN220" i="5"/>
  <c r="CO220" i="5"/>
  <c r="CP220" i="5"/>
  <c r="CQ220" i="5"/>
  <c r="CR220" i="5"/>
  <c r="CS220" i="5"/>
  <c r="CT220" i="5"/>
  <c r="CK221" i="5"/>
  <c r="CL221" i="5"/>
  <c r="CM221" i="5"/>
  <c r="CN221" i="5"/>
  <c r="CO221" i="5"/>
  <c r="CP221" i="5"/>
  <c r="CQ221" i="5"/>
  <c r="CR221" i="5"/>
  <c r="CS221" i="5"/>
  <c r="CT221" i="5"/>
  <c r="CK222" i="5"/>
  <c r="CL222" i="5"/>
  <c r="CM222" i="5"/>
  <c r="CN222" i="5"/>
  <c r="CO222" i="5"/>
  <c r="CP222" i="5"/>
  <c r="CQ222" i="5"/>
  <c r="CR222" i="5"/>
  <c r="CS222" i="5"/>
  <c r="CT222" i="5"/>
  <c r="CK223" i="5"/>
  <c r="CL223" i="5"/>
  <c r="CM223" i="5"/>
  <c r="CN223" i="5"/>
  <c r="CO223" i="5"/>
  <c r="CP223" i="5"/>
  <c r="CQ223" i="5"/>
  <c r="CR223" i="5"/>
  <c r="CS223" i="5"/>
  <c r="CT223" i="5"/>
  <c r="CK224" i="5"/>
  <c r="CL224" i="5"/>
  <c r="CM224" i="5"/>
  <c r="CN224" i="5"/>
  <c r="CO224" i="5"/>
  <c r="CP224" i="5"/>
  <c r="CQ224" i="5"/>
  <c r="CR224" i="5"/>
  <c r="CS224" i="5"/>
  <c r="CT224" i="5"/>
  <c r="CK225" i="5"/>
  <c r="CL225" i="5"/>
  <c r="CM225" i="5"/>
  <c r="CN225" i="5"/>
  <c r="CO225" i="5"/>
  <c r="CP225" i="5"/>
  <c r="CQ225" i="5"/>
  <c r="CR225" i="5"/>
  <c r="CS225" i="5"/>
  <c r="CT225" i="5"/>
  <c r="CK226" i="5"/>
  <c r="CL226" i="5"/>
  <c r="CM226" i="5"/>
  <c r="CN226" i="5"/>
  <c r="CO226" i="5"/>
  <c r="CP226" i="5"/>
  <c r="CQ226" i="5"/>
  <c r="CR226" i="5"/>
  <c r="CS226" i="5"/>
  <c r="CT226" i="5"/>
  <c r="CK227" i="5"/>
  <c r="CL227" i="5"/>
  <c r="CM227" i="5"/>
  <c r="CN227" i="5"/>
  <c r="CO227" i="5"/>
  <c r="CP227" i="5"/>
  <c r="CQ227" i="5"/>
  <c r="CR227" i="5"/>
  <c r="CS227" i="5"/>
  <c r="CT227" i="5"/>
  <c r="CK228" i="5"/>
  <c r="CL228" i="5"/>
  <c r="CM228" i="5"/>
  <c r="CN228" i="5"/>
  <c r="CO228" i="5"/>
  <c r="CP228" i="5"/>
  <c r="CQ228" i="5"/>
  <c r="CR228" i="5"/>
  <c r="CS228" i="5"/>
  <c r="CT228" i="5"/>
  <c r="CK229" i="5"/>
  <c r="CL229" i="5"/>
  <c r="CM229" i="5"/>
  <c r="CN229" i="5"/>
  <c r="CO229" i="5"/>
  <c r="CP229" i="5"/>
  <c r="CQ229" i="5"/>
  <c r="CR229" i="5"/>
  <c r="CS229" i="5"/>
  <c r="CT229" i="5"/>
  <c r="CK230" i="5"/>
  <c r="CL230" i="5"/>
  <c r="CM230" i="5"/>
  <c r="CN230" i="5"/>
  <c r="CO230" i="5"/>
  <c r="CP230" i="5"/>
  <c r="CQ230" i="5"/>
  <c r="CR230" i="5"/>
  <c r="CS230" i="5"/>
  <c r="CT230" i="5"/>
  <c r="CK231" i="5"/>
  <c r="CL231" i="5"/>
  <c r="CM231" i="5"/>
  <c r="CN231" i="5"/>
  <c r="CO231" i="5"/>
  <c r="CP231" i="5"/>
  <c r="CQ231" i="5"/>
  <c r="CR231" i="5"/>
  <c r="CS231" i="5"/>
  <c r="CT231" i="5"/>
  <c r="CK232" i="5"/>
  <c r="CL232" i="5"/>
  <c r="CM232" i="5"/>
  <c r="CN232" i="5"/>
  <c r="CO232" i="5"/>
  <c r="CP232" i="5"/>
  <c r="CQ232" i="5"/>
  <c r="CR232" i="5"/>
  <c r="CS232" i="5"/>
  <c r="CT232" i="5"/>
  <c r="CK233" i="5"/>
  <c r="CL233" i="5"/>
  <c r="CM233" i="5"/>
  <c r="CN233" i="5"/>
  <c r="CO233" i="5"/>
  <c r="CP233" i="5"/>
  <c r="CQ233" i="5"/>
  <c r="CR233" i="5"/>
  <c r="CS233" i="5"/>
  <c r="CT233" i="5"/>
  <c r="CK234" i="5"/>
  <c r="CL234" i="5"/>
  <c r="CM234" i="5"/>
  <c r="CN234" i="5"/>
  <c r="CO234" i="5"/>
  <c r="CP234" i="5"/>
  <c r="CQ234" i="5"/>
  <c r="CR234" i="5"/>
  <c r="CS234" i="5"/>
  <c r="CT234" i="5"/>
  <c r="CK235" i="5"/>
  <c r="CL235" i="5"/>
  <c r="CM235" i="5"/>
  <c r="CN235" i="5"/>
  <c r="CO235" i="5"/>
  <c r="CP235" i="5"/>
  <c r="CQ235" i="5"/>
  <c r="CR235" i="5"/>
  <c r="CS235" i="5"/>
  <c r="CT235" i="5"/>
  <c r="CK236" i="5"/>
  <c r="CL236" i="5"/>
  <c r="CM236" i="5"/>
  <c r="CN236" i="5"/>
  <c r="CO236" i="5"/>
  <c r="CP236" i="5"/>
  <c r="CQ236" i="5"/>
  <c r="CR236" i="5"/>
  <c r="CS236" i="5"/>
  <c r="CT236" i="5"/>
  <c r="CK237" i="5"/>
  <c r="CL237" i="5"/>
  <c r="CM237" i="5"/>
  <c r="CN237" i="5"/>
  <c r="CO237" i="5"/>
  <c r="CP237" i="5"/>
  <c r="CQ237" i="5"/>
  <c r="CR237" i="5"/>
  <c r="CS237" i="5"/>
  <c r="CT237" i="5"/>
  <c r="CK238" i="5"/>
  <c r="CL238" i="5"/>
  <c r="CM238" i="5"/>
  <c r="CN238" i="5"/>
  <c r="CO238" i="5"/>
  <c r="CP238" i="5"/>
  <c r="CQ238" i="5"/>
  <c r="CR238" i="5"/>
  <c r="CS238" i="5"/>
  <c r="CT238" i="5"/>
  <c r="CK239" i="5"/>
  <c r="CL239" i="5"/>
  <c r="CM239" i="5"/>
  <c r="CN239" i="5"/>
  <c r="CO239" i="5"/>
  <c r="CP239" i="5"/>
  <c r="CQ239" i="5"/>
  <c r="CR239" i="5"/>
  <c r="CS239" i="5"/>
  <c r="CT239" i="5"/>
  <c r="CK240" i="5"/>
  <c r="CL240" i="5"/>
  <c r="CM240" i="5"/>
  <c r="CN240" i="5"/>
  <c r="CO240" i="5"/>
  <c r="CP240" i="5"/>
  <c r="CQ240" i="5"/>
  <c r="CR240" i="5"/>
  <c r="CS240" i="5"/>
  <c r="CT240" i="5"/>
  <c r="CK241" i="5"/>
  <c r="CL241" i="5"/>
  <c r="CM241" i="5"/>
  <c r="CN241" i="5"/>
  <c r="CO241" i="5"/>
  <c r="CP241" i="5"/>
  <c r="CQ241" i="5"/>
  <c r="CR241" i="5"/>
  <c r="CS241" i="5"/>
  <c r="CT241" i="5"/>
  <c r="CK242" i="5"/>
  <c r="CL242" i="5"/>
  <c r="CM242" i="5"/>
  <c r="CN242" i="5"/>
  <c r="CO242" i="5"/>
  <c r="CP242" i="5"/>
  <c r="CQ242" i="5"/>
  <c r="CR242" i="5"/>
  <c r="CS242" i="5"/>
  <c r="CT242" i="5"/>
  <c r="CK243" i="5"/>
  <c r="CL243" i="5"/>
  <c r="CM243" i="5"/>
  <c r="CN243" i="5"/>
  <c r="CO243" i="5"/>
  <c r="CP243" i="5"/>
  <c r="CQ243" i="5"/>
  <c r="CR243" i="5"/>
  <c r="CS243" i="5"/>
  <c r="CT243" i="5"/>
  <c r="CK244" i="5"/>
  <c r="CL244" i="5"/>
  <c r="CM244" i="5"/>
  <c r="CN244" i="5"/>
  <c r="CO244" i="5"/>
  <c r="CP244" i="5"/>
  <c r="CQ244" i="5"/>
  <c r="CR244" i="5"/>
  <c r="CS244" i="5"/>
  <c r="CT244" i="5"/>
  <c r="CK245" i="5"/>
  <c r="CL245" i="5"/>
  <c r="CM245" i="5"/>
  <c r="CN245" i="5"/>
  <c r="CO245" i="5"/>
  <c r="CP245" i="5"/>
  <c r="CQ245" i="5"/>
  <c r="CR245" i="5"/>
  <c r="CS245" i="5"/>
  <c r="CT245" i="5"/>
  <c r="CK246" i="5"/>
  <c r="CL246" i="5"/>
  <c r="CM246" i="5"/>
  <c r="CN246" i="5"/>
  <c r="CO246" i="5"/>
  <c r="CP246" i="5"/>
  <c r="CQ246" i="5"/>
  <c r="CR246" i="5"/>
  <c r="CS246" i="5"/>
  <c r="CT246" i="5"/>
  <c r="CK247" i="5"/>
  <c r="CL247" i="5"/>
  <c r="CM247" i="5"/>
  <c r="CN247" i="5"/>
  <c r="CO247" i="5"/>
  <c r="CP247" i="5"/>
  <c r="CQ247" i="5"/>
  <c r="CR247" i="5"/>
  <c r="CS247" i="5"/>
  <c r="CT247" i="5"/>
  <c r="CK248" i="5"/>
  <c r="CL248" i="5"/>
  <c r="CM248" i="5"/>
  <c r="CN248" i="5"/>
  <c r="CO248" i="5"/>
  <c r="CP248" i="5"/>
  <c r="CQ248" i="5"/>
  <c r="CR248" i="5"/>
  <c r="CS248" i="5"/>
  <c r="CT248" i="5"/>
  <c r="CK249" i="5"/>
  <c r="CL249" i="5"/>
  <c r="CM249" i="5"/>
  <c r="CN249" i="5"/>
  <c r="CO249" i="5"/>
  <c r="CP249" i="5"/>
  <c r="CQ249" i="5"/>
  <c r="CR249" i="5"/>
  <c r="CS249" i="5"/>
  <c r="CT249" i="5"/>
  <c r="CK250" i="5"/>
  <c r="CL250" i="5"/>
  <c r="CM250" i="5"/>
  <c r="CN250" i="5"/>
  <c r="CO250" i="5"/>
  <c r="CP250" i="5"/>
  <c r="CQ250" i="5"/>
  <c r="CR250" i="5"/>
  <c r="CS250" i="5"/>
  <c r="CT250" i="5"/>
  <c r="CK251" i="5"/>
  <c r="CL251" i="5"/>
  <c r="CM251" i="5"/>
  <c r="CN251" i="5"/>
  <c r="CO251" i="5"/>
  <c r="CP251" i="5"/>
  <c r="CQ251" i="5"/>
  <c r="CR251" i="5"/>
  <c r="CS251" i="5"/>
  <c r="CT251" i="5"/>
  <c r="CK252" i="5"/>
  <c r="CL252" i="5"/>
  <c r="CM252" i="5"/>
  <c r="CN252" i="5"/>
  <c r="CO252" i="5"/>
  <c r="CP252" i="5"/>
  <c r="CQ252" i="5"/>
  <c r="CR252" i="5"/>
  <c r="CS252" i="5"/>
  <c r="CT252" i="5"/>
  <c r="CK253" i="5"/>
  <c r="CL253" i="5"/>
  <c r="CM253" i="5"/>
  <c r="CN253" i="5"/>
  <c r="CO253" i="5"/>
  <c r="CP253" i="5"/>
  <c r="CQ253" i="5"/>
  <c r="CR253" i="5"/>
  <c r="CS253" i="5"/>
  <c r="CT253" i="5"/>
  <c r="CK254" i="5"/>
  <c r="CL254" i="5"/>
  <c r="CM254" i="5"/>
  <c r="CN254" i="5"/>
  <c r="CO254" i="5"/>
  <c r="CP254" i="5"/>
  <c r="CQ254" i="5"/>
  <c r="CR254" i="5"/>
  <c r="CS254" i="5"/>
  <c r="CT254" i="5"/>
  <c r="CK255" i="5"/>
  <c r="CL255" i="5"/>
  <c r="CM255" i="5"/>
  <c r="CN255" i="5"/>
  <c r="CO255" i="5"/>
  <c r="CP255" i="5"/>
  <c r="CQ255" i="5"/>
  <c r="CR255" i="5"/>
  <c r="CS255" i="5"/>
  <c r="CT255" i="5"/>
  <c r="CK256" i="5"/>
  <c r="CL256" i="5"/>
  <c r="CM256" i="5"/>
  <c r="CN256" i="5"/>
  <c r="CO256" i="5"/>
  <c r="CP256" i="5"/>
  <c r="CQ256" i="5"/>
  <c r="CR256" i="5"/>
  <c r="CS256" i="5"/>
  <c r="CT256" i="5"/>
  <c r="CK257" i="5"/>
  <c r="CL257" i="5"/>
  <c r="CM257" i="5"/>
  <c r="CN257" i="5"/>
  <c r="CO257" i="5"/>
  <c r="CP257" i="5"/>
  <c r="CQ257" i="5"/>
  <c r="CR257" i="5"/>
  <c r="CS257" i="5"/>
  <c r="CT257" i="5"/>
  <c r="CK258" i="5"/>
  <c r="CL258" i="5"/>
  <c r="CM258" i="5"/>
  <c r="CN258" i="5"/>
  <c r="CO258" i="5"/>
  <c r="CP258" i="5"/>
  <c r="CQ258" i="5"/>
  <c r="CR258" i="5"/>
  <c r="CS258" i="5"/>
  <c r="CT258" i="5"/>
  <c r="CK259" i="5"/>
  <c r="CL259" i="5"/>
  <c r="CM259" i="5"/>
  <c r="CN259" i="5"/>
  <c r="CO259" i="5"/>
  <c r="CP259" i="5"/>
  <c r="CQ259" i="5"/>
  <c r="CR259" i="5"/>
  <c r="CS259" i="5"/>
  <c r="CT259" i="5"/>
  <c r="CK260" i="5"/>
  <c r="CL260" i="5"/>
  <c r="CM260" i="5"/>
  <c r="CN260" i="5"/>
  <c r="CO260" i="5"/>
  <c r="CP260" i="5"/>
  <c r="CQ260" i="5"/>
  <c r="CR260" i="5"/>
  <c r="CS260" i="5"/>
  <c r="CT260" i="5"/>
  <c r="CK261" i="5"/>
  <c r="CL261" i="5"/>
  <c r="CM261" i="5"/>
  <c r="CN261" i="5"/>
  <c r="CO261" i="5"/>
  <c r="CP261" i="5"/>
  <c r="CQ261" i="5"/>
  <c r="CR261" i="5"/>
  <c r="CS261" i="5"/>
  <c r="CT261" i="5"/>
  <c r="CK262" i="5"/>
  <c r="CL262" i="5"/>
  <c r="CM262" i="5"/>
  <c r="CN262" i="5"/>
  <c r="CO262" i="5"/>
  <c r="CP262" i="5"/>
  <c r="CQ262" i="5"/>
  <c r="CR262" i="5"/>
  <c r="CS262" i="5"/>
  <c r="CT262" i="5"/>
  <c r="CK263" i="5"/>
  <c r="CL263" i="5"/>
  <c r="CM263" i="5"/>
  <c r="CN263" i="5"/>
  <c r="CO263" i="5"/>
  <c r="CP263" i="5"/>
  <c r="CQ263" i="5"/>
  <c r="CR263" i="5"/>
  <c r="CS263" i="5"/>
  <c r="CT263" i="5"/>
  <c r="CK264" i="5"/>
  <c r="CL264" i="5"/>
  <c r="CM264" i="5"/>
  <c r="CN264" i="5"/>
  <c r="CO264" i="5"/>
  <c r="CP264" i="5"/>
  <c r="CQ264" i="5"/>
  <c r="CR264" i="5"/>
  <c r="CS264" i="5"/>
  <c r="CT264" i="5"/>
  <c r="CK265" i="5"/>
  <c r="CL265" i="5"/>
  <c r="CM265" i="5"/>
  <c r="CN265" i="5"/>
  <c r="CO265" i="5"/>
  <c r="CP265" i="5"/>
  <c r="CQ265" i="5"/>
  <c r="CR265" i="5"/>
  <c r="CS265" i="5"/>
  <c r="CT265" i="5"/>
  <c r="CK266" i="5"/>
  <c r="CL266" i="5"/>
  <c r="CM266" i="5"/>
  <c r="CN266" i="5"/>
  <c r="CO266" i="5"/>
  <c r="CP266" i="5"/>
  <c r="CQ266" i="5"/>
  <c r="CR266" i="5"/>
  <c r="CS266" i="5"/>
  <c r="CT266" i="5"/>
  <c r="CK267" i="5"/>
  <c r="CL267" i="5"/>
  <c r="CM267" i="5"/>
  <c r="CN267" i="5"/>
  <c r="CO267" i="5"/>
  <c r="CP267" i="5"/>
  <c r="CQ267" i="5"/>
  <c r="CR267" i="5"/>
  <c r="CS267" i="5"/>
  <c r="CT267" i="5"/>
  <c r="CK268" i="5"/>
  <c r="CL268" i="5"/>
  <c r="CM268" i="5"/>
  <c r="CN268" i="5"/>
  <c r="CO268" i="5"/>
  <c r="CP268" i="5"/>
  <c r="CQ268" i="5"/>
  <c r="CR268" i="5"/>
  <c r="CS268" i="5"/>
  <c r="CT268" i="5"/>
  <c r="CK269" i="5"/>
  <c r="CL269" i="5"/>
  <c r="CM269" i="5"/>
  <c r="CN269" i="5"/>
  <c r="CO269" i="5"/>
  <c r="CP269" i="5"/>
  <c r="CQ269" i="5"/>
  <c r="CR269" i="5"/>
  <c r="CS269" i="5"/>
  <c r="CT269" i="5"/>
  <c r="CK270" i="5"/>
  <c r="CL270" i="5"/>
  <c r="CM270" i="5"/>
  <c r="CN270" i="5"/>
  <c r="CO270" i="5"/>
  <c r="CP270" i="5"/>
  <c r="CQ270" i="5"/>
  <c r="CR270" i="5"/>
  <c r="CS270" i="5"/>
  <c r="CT270" i="5"/>
  <c r="CK271" i="5"/>
  <c r="CL271" i="5"/>
  <c r="CM271" i="5"/>
  <c r="CN271" i="5"/>
  <c r="CO271" i="5"/>
  <c r="CP271" i="5"/>
  <c r="CQ271" i="5"/>
  <c r="CR271" i="5"/>
  <c r="CS271" i="5"/>
  <c r="CT271" i="5"/>
  <c r="CK272" i="5"/>
  <c r="CL272" i="5"/>
  <c r="CM272" i="5"/>
  <c r="CN272" i="5"/>
  <c r="CO272" i="5"/>
  <c r="CP272" i="5"/>
  <c r="CQ272" i="5"/>
  <c r="CR272" i="5"/>
  <c r="CS272" i="5"/>
  <c r="CT272" i="5"/>
  <c r="CK273" i="5"/>
  <c r="CL273" i="5"/>
  <c r="CM273" i="5"/>
  <c r="CN273" i="5"/>
  <c r="CO273" i="5"/>
  <c r="CP273" i="5"/>
  <c r="CQ273" i="5"/>
  <c r="CR273" i="5"/>
  <c r="CS273" i="5"/>
  <c r="CT273" i="5"/>
  <c r="CK274" i="5"/>
  <c r="CL274" i="5"/>
  <c r="CM274" i="5"/>
  <c r="CN274" i="5"/>
  <c r="CO274" i="5"/>
  <c r="CP274" i="5"/>
  <c r="CQ274" i="5"/>
  <c r="CR274" i="5"/>
  <c r="CS274" i="5"/>
  <c r="CT274" i="5"/>
  <c r="CK275" i="5"/>
  <c r="CL275" i="5"/>
  <c r="CM275" i="5"/>
  <c r="CN275" i="5"/>
  <c r="CO275" i="5"/>
  <c r="CP275" i="5"/>
  <c r="CQ275" i="5"/>
  <c r="CR275" i="5"/>
  <c r="CS275" i="5"/>
  <c r="CT275" i="5"/>
  <c r="CK276" i="5"/>
  <c r="CL276" i="5"/>
  <c r="CM276" i="5"/>
  <c r="CN276" i="5"/>
  <c r="CO276" i="5"/>
  <c r="CP276" i="5"/>
  <c r="CQ276" i="5"/>
  <c r="CR276" i="5"/>
  <c r="CS276" i="5"/>
  <c r="CT276" i="5"/>
  <c r="CK277" i="5"/>
  <c r="CL277" i="5"/>
  <c r="CM277" i="5"/>
  <c r="CN277" i="5"/>
  <c r="CO277" i="5"/>
  <c r="CP277" i="5"/>
  <c r="CQ277" i="5"/>
  <c r="CR277" i="5"/>
  <c r="CS277" i="5"/>
  <c r="CT277" i="5"/>
  <c r="CK278" i="5"/>
  <c r="CL278" i="5"/>
  <c r="CM278" i="5"/>
  <c r="CN278" i="5"/>
  <c r="CO278" i="5"/>
  <c r="CP278" i="5"/>
  <c r="CQ278" i="5"/>
  <c r="CR278" i="5"/>
  <c r="CS278" i="5"/>
  <c r="CT278" i="5"/>
  <c r="CK279" i="5"/>
  <c r="CL279" i="5"/>
  <c r="CM279" i="5"/>
  <c r="CN279" i="5"/>
  <c r="CO279" i="5"/>
  <c r="CP279" i="5"/>
  <c r="CQ279" i="5"/>
  <c r="CR279" i="5"/>
  <c r="CS279" i="5"/>
  <c r="CT279" i="5"/>
  <c r="CK280" i="5"/>
  <c r="CL280" i="5"/>
  <c r="CM280" i="5"/>
  <c r="CN280" i="5"/>
  <c r="CO280" i="5"/>
  <c r="CP280" i="5"/>
  <c r="CQ280" i="5"/>
  <c r="CR280" i="5"/>
  <c r="CS280" i="5"/>
  <c r="CT280" i="5"/>
  <c r="CK281" i="5"/>
  <c r="CL281" i="5"/>
  <c r="CM281" i="5"/>
  <c r="CN281" i="5"/>
  <c r="CO281" i="5"/>
  <c r="CP281" i="5"/>
  <c r="CQ281" i="5"/>
  <c r="CR281" i="5"/>
  <c r="CS281" i="5"/>
  <c r="CT281" i="5"/>
  <c r="CK282" i="5"/>
  <c r="CL282" i="5"/>
  <c r="CM282" i="5"/>
  <c r="CN282" i="5"/>
  <c r="CO282" i="5"/>
  <c r="CP282" i="5"/>
  <c r="CQ282" i="5"/>
  <c r="CR282" i="5"/>
  <c r="CS282" i="5"/>
  <c r="CT282" i="5"/>
  <c r="CK283" i="5"/>
  <c r="CL283" i="5"/>
  <c r="CM283" i="5"/>
  <c r="CN283" i="5"/>
  <c r="CO283" i="5"/>
  <c r="CP283" i="5"/>
  <c r="CQ283" i="5"/>
  <c r="CR283" i="5"/>
  <c r="CS283" i="5"/>
  <c r="CT283" i="5"/>
  <c r="CK284" i="5"/>
  <c r="CL284" i="5"/>
  <c r="CM284" i="5"/>
  <c r="CN284" i="5"/>
  <c r="CO284" i="5"/>
  <c r="CP284" i="5"/>
  <c r="CQ284" i="5"/>
  <c r="CR284" i="5"/>
  <c r="CS284" i="5"/>
  <c r="CT284" i="5"/>
  <c r="CK285" i="5"/>
  <c r="CL285" i="5"/>
  <c r="CM285" i="5"/>
  <c r="CN285" i="5"/>
  <c r="CO285" i="5"/>
  <c r="CP285" i="5"/>
  <c r="CQ285" i="5"/>
  <c r="CR285" i="5"/>
  <c r="CS285" i="5"/>
  <c r="CT285" i="5"/>
  <c r="CK286" i="5"/>
  <c r="CL286" i="5"/>
  <c r="CM286" i="5"/>
  <c r="CN286" i="5"/>
  <c r="CO286" i="5"/>
  <c r="CP286" i="5"/>
  <c r="CQ286" i="5"/>
  <c r="CR286" i="5"/>
  <c r="CS286" i="5"/>
  <c r="CT286" i="5"/>
  <c r="CK287" i="5"/>
  <c r="CL287" i="5"/>
  <c r="CM287" i="5"/>
  <c r="CN287" i="5"/>
  <c r="CO287" i="5"/>
  <c r="CP287" i="5"/>
  <c r="CQ287" i="5"/>
  <c r="CR287" i="5"/>
  <c r="CS287" i="5"/>
  <c r="CT287" i="5"/>
  <c r="CK288" i="5"/>
  <c r="CL288" i="5"/>
  <c r="CM288" i="5"/>
  <c r="CN288" i="5"/>
  <c r="CO288" i="5"/>
  <c r="CP288" i="5"/>
  <c r="CQ288" i="5"/>
  <c r="CR288" i="5"/>
  <c r="CS288" i="5"/>
  <c r="CT288" i="5"/>
  <c r="CK289" i="5"/>
  <c r="CL289" i="5"/>
  <c r="CM289" i="5"/>
  <c r="CN289" i="5"/>
  <c r="CO289" i="5"/>
  <c r="CP289" i="5"/>
  <c r="CQ289" i="5"/>
  <c r="CR289" i="5"/>
  <c r="CS289" i="5"/>
  <c r="CT289" i="5"/>
  <c r="CK290" i="5"/>
  <c r="CL290" i="5"/>
  <c r="CM290" i="5"/>
  <c r="CN290" i="5"/>
  <c r="CO290" i="5"/>
  <c r="CP290" i="5"/>
  <c r="CQ290" i="5"/>
  <c r="CR290" i="5"/>
  <c r="CS290" i="5"/>
  <c r="CT290" i="5"/>
  <c r="CK291" i="5"/>
  <c r="CL291" i="5"/>
  <c r="CM291" i="5"/>
  <c r="CN291" i="5"/>
  <c r="CO291" i="5"/>
  <c r="CP291" i="5"/>
  <c r="CQ291" i="5"/>
  <c r="CR291" i="5"/>
  <c r="CS291" i="5"/>
  <c r="CT291" i="5"/>
  <c r="CK292" i="5"/>
  <c r="CL292" i="5"/>
  <c r="CM292" i="5"/>
  <c r="CN292" i="5"/>
  <c r="CO292" i="5"/>
  <c r="CP292" i="5"/>
  <c r="CQ292" i="5"/>
  <c r="CR292" i="5"/>
  <c r="CS292" i="5"/>
  <c r="CT292" i="5"/>
  <c r="CK293" i="5"/>
  <c r="CL293" i="5"/>
  <c r="CM293" i="5"/>
  <c r="CN293" i="5"/>
  <c r="CO293" i="5"/>
  <c r="CP293" i="5"/>
  <c r="CQ293" i="5"/>
  <c r="CR293" i="5"/>
  <c r="CS293" i="5"/>
  <c r="CT293" i="5"/>
  <c r="CK294" i="5"/>
  <c r="CL294" i="5"/>
  <c r="CM294" i="5"/>
  <c r="CN294" i="5"/>
  <c r="CO294" i="5"/>
  <c r="CP294" i="5"/>
  <c r="CQ294" i="5"/>
  <c r="CR294" i="5"/>
  <c r="CS294" i="5"/>
  <c r="CT294" i="5"/>
  <c r="CK295" i="5"/>
  <c r="CL295" i="5"/>
  <c r="CM295" i="5"/>
  <c r="CN295" i="5"/>
  <c r="CO295" i="5"/>
  <c r="CP295" i="5"/>
  <c r="CQ295" i="5"/>
  <c r="CR295" i="5"/>
  <c r="CS295" i="5"/>
  <c r="CT295" i="5"/>
  <c r="CK296" i="5"/>
  <c r="CL296" i="5"/>
  <c r="CM296" i="5"/>
  <c r="CN296" i="5"/>
  <c r="CO296" i="5"/>
  <c r="CP296" i="5"/>
  <c r="CQ296" i="5"/>
  <c r="CR296" i="5"/>
  <c r="CS296" i="5"/>
  <c r="CT296" i="5"/>
  <c r="CK297" i="5"/>
  <c r="CL297" i="5"/>
  <c r="CM297" i="5"/>
  <c r="CN297" i="5"/>
  <c r="CO297" i="5"/>
  <c r="CP297" i="5"/>
  <c r="CQ297" i="5"/>
  <c r="CR297" i="5"/>
  <c r="CS297" i="5"/>
  <c r="CT297" i="5"/>
  <c r="CK298" i="5"/>
  <c r="CL298" i="5"/>
  <c r="CM298" i="5"/>
  <c r="CN298" i="5"/>
  <c r="CO298" i="5"/>
  <c r="CP298" i="5"/>
  <c r="CQ298" i="5"/>
  <c r="CR298" i="5"/>
  <c r="CS298" i="5"/>
  <c r="CT298" i="5"/>
  <c r="CK299" i="5"/>
  <c r="CL299" i="5"/>
  <c r="CM299" i="5"/>
  <c r="CN299" i="5"/>
  <c r="CO299" i="5"/>
  <c r="CP299" i="5"/>
  <c r="CQ299" i="5"/>
  <c r="CR299" i="5"/>
  <c r="CS299" i="5"/>
  <c r="CT299" i="5"/>
  <c r="CK300" i="5"/>
  <c r="CL300" i="5"/>
  <c r="CM300" i="5"/>
  <c r="CN300" i="5"/>
  <c r="CO300" i="5"/>
  <c r="CP300" i="5"/>
  <c r="CQ300" i="5"/>
  <c r="CR300" i="5"/>
  <c r="CS300" i="5"/>
  <c r="CT300" i="5"/>
  <c r="CK301" i="5"/>
  <c r="CL301" i="5"/>
  <c r="CM301" i="5"/>
  <c r="CN301" i="5"/>
  <c r="CO301" i="5"/>
  <c r="CP301" i="5"/>
  <c r="CQ301" i="5"/>
  <c r="CR301" i="5"/>
  <c r="CS301" i="5"/>
  <c r="CT301" i="5"/>
  <c r="CK302" i="5"/>
  <c r="CL302" i="5"/>
  <c r="CM302" i="5"/>
  <c r="CN302" i="5"/>
  <c r="CO302" i="5"/>
  <c r="CP302" i="5"/>
  <c r="CQ302" i="5"/>
  <c r="CR302" i="5"/>
  <c r="CS302" i="5"/>
  <c r="CT302" i="5"/>
  <c r="CK303" i="5"/>
  <c r="CL303" i="5"/>
  <c r="CM303" i="5"/>
  <c r="CN303" i="5"/>
  <c r="CO303" i="5"/>
  <c r="CP303" i="5"/>
  <c r="CQ303" i="5"/>
  <c r="CR303" i="5"/>
  <c r="CS303" i="5"/>
  <c r="CT303" i="5"/>
  <c r="CK304" i="5"/>
  <c r="CL304" i="5"/>
  <c r="CM304" i="5"/>
  <c r="CN304" i="5"/>
  <c r="CO304" i="5"/>
  <c r="CP304" i="5"/>
  <c r="CQ304" i="5"/>
  <c r="CR304" i="5"/>
  <c r="CS304" i="5"/>
  <c r="CT304" i="5"/>
  <c r="CK305" i="5"/>
  <c r="CL305" i="5"/>
  <c r="CM305" i="5"/>
  <c r="CN305" i="5"/>
  <c r="CO305" i="5"/>
  <c r="CP305" i="5"/>
  <c r="CQ305" i="5"/>
  <c r="CR305" i="5"/>
  <c r="CS305" i="5"/>
  <c r="CT305" i="5"/>
  <c r="CK306" i="5"/>
  <c r="CL306" i="5"/>
  <c r="CM306" i="5"/>
  <c r="CN306" i="5"/>
  <c r="CO306" i="5"/>
  <c r="CP306" i="5"/>
  <c r="CQ306" i="5"/>
  <c r="CR306" i="5"/>
  <c r="CS306" i="5"/>
  <c r="CT306" i="5"/>
  <c r="CK307" i="5"/>
  <c r="CL307" i="5"/>
  <c r="CM307" i="5"/>
  <c r="CN307" i="5"/>
  <c r="CO307" i="5"/>
  <c r="CP307" i="5"/>
  <c r="CQ307" i="5"/>
  <c r="CR307" i="5"/>
  <c r="CS307" i="5"/>
  <c r="CT307" i="5"/>
  <c r="CK308" i="5"/>
  <c r="CL308" i="5"/>
  <c r="CM308" i="5"/>
  <c r="CN308" i="5"/>
  <c r="CO308" i="5"/>
  <c r="CP308" i="5"/>
  <c r="CQ308" i="5"/>
  <c r="CR308" i="5"/>
  <c r="CS308" i="5"/>
  <c r="CT308" i="5"/>
  <c r="CK309" i="5"/>
  <c r="CL309" i="5"/>
  <c r="CM309" i="5"/>
  <c r="CN309" i="5"/>
  <c r="CO309" i="5"/>
  <c r="CP309" i="5"/>
  <c r="CQ309" i="5"/>
  <c r="CR309" i="5"/>
  <c r="CS309" i="5"/>
  <c r="CT309" i="5"/>
  <c r="BJ309" i="22"/>
  <c r="BI309" i="22"/>
  <c r="BH309" i="22"/>
  <c r="BG309" i="22"/>
  <c r="BF309" i="22"/>
  <c r="BE309" i="22"/>
  <c r="BD309" i="22"/>
  <c r="BC309" i="22"/>
  <c r="BB309" i="22"/>
  <c r="BA309" i="22"/>
  <c r="BJ308" i="22"/>
  <c r="BI308" i="22"/>
  <c r="BH308" i="22"/>
  <c r="BG308" i="22"/>
  <c r="BF308" i="22"/>
  <c r="BE308" i="22"/>
  <c r="BD308" i="22"/>
  <c r="BC308" i="22"/>
  <c r="BB308" i="22"/>
  <c r="BA308" i="22"/>
  <c r="BJ307" i="22"/>
  <c r="BI307" i="22"/>
  <c r="BH307" i="22"/>
  <c r="BG307" i="22"/>
  <c r="BF307" i="22"/>
  <c r="BE307" i="22"/>
  <c r="BD307" i="22"/>
  <c r="BC307" i="22"/>
  <c r="BB307" i="22"/>
  <c r="BA307" i="22"/>
  <c r="BJ306" i="22"/>
  <c r="BI306" i="22"/>
  <c r="BH306" i="22"/>
  <c r="BG306" i="22"/>
  <c r="BF306" i="22"/>
  <c r="BE306" i="22"/>
  <c r="BD306" i="22"/>
  <c r="BC306" i="22"/>
  <c r="BB306" i="22"/>
  <c r="BA306" i="22"/>
  <c r="BJ305" i="22"/>
  <c r="BI305" i="22"/>
  <c r="BH305" i="22"/>
  <c r="BG305" i="22"/>
  <c r="BF305" i="22"/>
  <c r="BE305" i="22"/>
  <c r="BD305" i="22"/>
  <c r="BC305" i="22"/>
  <c r="BB305" i="22"/>
  <c r="BA305" i="22"/>
  <c r="BJ304" i="22"/>
  <c r="BI304" i="22"/>
  <c r="BH304" i="22"/>
  <c r="BG304" i="22"/>
  <c r="BF304" i="22"/>
  <c r="BE304" i="22"/>
  <c r="BD304" i="22"/>
  <c r="BC304" i="22"/>
  <c r="BB304" i="22"/>
  <c r="BA304" i="22"/>
  <c r="BJ303" i="22"/>
  <c r="BI303" i="22"/>
  <c r="BH303" i="22"/>
  <c r="BG303" i="22"/>
  <c r="BF303" i="22"/>
  <c r="BE303" i="22"/>
  <c r="BD303" i="22"/>
  <c r="BC303" i="22"/>
  <c r="BB303" i="22"/>
  <c r="BA303" i="22"/>
  <c r="BJ302" i="22"/>
  <c r="BI302" i="22"/>
  <c r="BH302" i="22"/>
  <c r="BG302" i="22"/>
  <c r="BF302" i="22"/>
  <c r="BE302" i="22"/>
  <c r="BD302" i="22"/>
  <c r="BC302" i="22"/>
  <c r="BB302" i="22"/>
  <c r="BA302" i="22"/>
  <c r="BJ301" i="22"/>
  <c r="BI301" i="22"/>
  <c r="BH301" i="22"/>
  <c r="BG301" i="22"/>
  <c r="BF301" i="22"/>
  <c r="BE301" i="22"/>
  <c r="BD301" i="22"/>
  <c r="BC301" i="22"/>
  <c r="BB301" i="22"/>
  <c r="BA301" i="22"/>
  <c r="BJ300" i="22"/>
  <c r="BI300" i="22"/>
  <c r="BH300" i="22"/>
  <c r="BG300" i="22"/>
  <c r="BF300" i="22"/>
  <c r="BE300" i="22"/>
  <c r="BD300" i="22"/>
  <c r="BC300" i="22"/>
  <c r="BB300" i="22"/>
  <c r="BA300" i="22"/>
  <c r="BJ299" i="22"/>
  <c r="BI299" i="22"/>
  <c r="BH299" i="22"/>
  <c r="BG299" i="22"/>
  <c r="BF299" i="22"/>
  <c r="BE299" i="22"/>
  <c r="BD299" i="22"/>
  <c r="BC299" i="22"/>
  <c r="BB299" i="22"/>
  <c r="BA299" i="22"/>
  <c r="BJ298" i="22"/>
  <c r="BI298" i="22"/>
  <c r="BH298" i="22"/>
  <c r="BG298" i="22"/>
  <c r="BF298" i="22"/>
  <c r="BE298" i="22"/>
  <c r="BD298" i="22"/>
  <c r="BC298" i="22"/>
  <c r="BB298" i="22"/>
  <c r="BA298" i="22"/>
  <c r="BJ297" i="22"/>
  <c r="BI297" i="22"/>
  <c r="BH297" i="22"/>
  <c r="BG297" i="22"/>
  <c r="BF297" i="22"/>
  <c r="BE297" i="22"/>
  <c r="BD297" i="22"/>
  <c r="BC297" i="22"/>
  <c r="BB297" i="22"/>
  <c r="BA297" i="22"/>
  <c r="BJ296" i="22"/>
  <c r="BI296" i="22"/>
  <c r="BH296" i="22"/>
  <c r="BG296" i="22"/>
  <c r="BF296" i="22"/>
  <c r="BE296" i="22"/>
  <c r="BD296" i="22"/>
  <c r="BC296" i="22"/>
  <c r="BB296" i="22"/>
  <c r="BA296" i="22"/>
  <c r="BJ295" i="22"/>
  <c r="BI295" i="22"/>
  <c r="BH295" i="22"/>
  <c r="BG295" i="22"/>
  <c r="BF295" i="22"/>
  <c r="BE295" i="22"/>
  <c r="BD295" i="22"/>
  <c r="BC295" i="22"/>
  <c r="BB295" i="22"/>
  <c r="BA295" i="22"/>
  <c r="BJ294" i="22"/>
  <c r="BI294" i="22"/>
  <c r="BH294" i="22"/>
  <c r="BG294" i="22"/>
  <c r="BF294" i="22"/>
  <c r="BE294" i="22"/>
  <c r="BD294" i="22"/>
  <c r="BC294" i="22"/>
  <c r="BB294" i="22"/>
  <c r="BA294" i="22"/>
  <c r="BJ293" i="22"/>
  <c r="BI293" i="22"/>
  <c r="BH293" i="22"/>
  <c r="BG293" i="22"/>
  <c r="BF293" i="22"/>
  <c r="BE293" i="22"/>
  <c r="BD293" i="22"/>
  <c r="BC293" i="22"/>
  <c r="BB293" i="22"/>
  <c r="BA293" i="22"/>
  <c r="BJ292" i="22"/>
  <c r="BI292" i="22"/>
  <c r="BH292" i="22"/>
  <c r="BG292" i="22"/>
  <c r="BF292" i="22"/>
  <c r="BE292" i="22"/>
  <c r="BD292" i="22"/>
  <c r="BC292" i="22"/>
  <c r="BB292" i="22"/>
  <c r="BA292" i="22"/>
  <c r="BJ291" i="22"/>
  <c r="BI291" i="22"/>
  <c r="BH291" i="22"/>
  <c r="BG291" i="22"/>
  <c r="BF291" i="22"/>
  <c r="BE291" i="22"/>
  <c r="BD291" i="22"/>
  <c r="BC291" i="22"/>
  <c r="BB291" i="22"/>
  <c r="BA291" i="22"/>
  <c r="BJ290" i="22"/>
  <c r="BI290" i="22"/>
  <c r="BH290" i="22"/>
  <c r="BG290" i="22"/>
  <c r="BF290" i="22"/>
  <c r="BE290" i="22"/>
  <c r="BD290" i="22"/>
  <c r="BC290" i="22"/>
  <c r="BB290" i="22"/>
  <c r="BA290" i="22"/>
  <c r="BJ289" i="22"/>
  <c r="BI289" i="22"/>
  <c r="BH289" i="22"/>
  <c r="BG289" i="22"/>
  <c r="BF289" i="22"/>
  <c r="BE289" i="22"/>
  <c r="BD289" i="22"/>
  <c r="BC289" i="22"/>
  <c r="BB289" i="22"/>
  <c r="BA289" i="22"/>
  <c r="BJ288" i="22"/>
  <c r="BI288" i="22"/>
  <c r="BH288" i="22"/>
  <c r="BG288" i="22"/>
  <c r="BF288" i="22"/>
  <c r="BE288" i="22"/>
  <c r="BD288" i="22"/>
  <c r="BC288" i="22"/>
  <c r="BB288" i="22"/>
  <c r="BA288" i="22"/>
  <c r="BJ287" i="22"/>
  <c r="BI287" i="22"/>
  <c r="BH287" i="22"/>
  <c r="BG287" i="22"/>
  <c r="BF287" i="22"/>
  <c r="BE287" i="22"/>
  <c r="BD287" i="22"/>
  <c r="BC287" i="22"/>
  <c r="BB287" i="22"/>
  <c r="BA287" i="22"/>
  <c r="BJ286" i="22"/>
  <c r="BI286" i="22"/>
  <c r="BH286" i="22"/>
  <c r="BG286" i="22"/>
  <c r="BF286" i="22"/>
  <c r="BE286" i="22"/>
  <c r="BD286" i="22"/>
  <c r="BC286" i="22"/>
  <c r="BB286" i="22"/>
  <c r="BA286" i="22"/>
  <c r="BJ285" i="22"/>
  <c r="BI285" i="22"/>
  <c r="BH285" i="22"/>
  <c r="BG285" i="22"/>
  <c r="BF285" i="22"/>
  <c r="BE285" i="22"/>
  <c r="BD285" i="22"/>
  <c r="BC285" i="22"/>
  <c r="BB285" i="22"/>
  <c r="BA285" i="22"/>
  <c r="BJ284" i="22"/>
  <c r="BI284" i="22"/>
  <c r="BH284" i="22"/>
  <c r="BG284" i="22"/>
  <c r="BF284" i="22"/>
  <c r="BE284" i="22"/>
  <c r="BD284" i="22"/>
  <c r="BC284" i="22"/>
  <c r="BB284" i="22"/>
  <c r="BA284" i="22"/>
  <c r="BJ283" i="22"/>
  <c r="BI283" i="22"/>
  <c r="BH283" i="22"/>
  <c r="BG283" i="22"/>
  <c r="BF283" i="22"/>
  <c r="BE283" i="22"/>
  <c r="BD283" i="22"/>
  <c r="BC283" i="22"/>
  <c r="BB283" i="22"/>
  <c r="BA283" i="22"/>
  <c r="BJ282" i="22"/>
  <c r="BI282" i="22"/>
  <c r="BH282" i="22"/>
  <c r="BG282" i="22"/>
  <c r="BF282" i="22"/>
  <c r="BE282" i="22"/>
  <c r="BD282" i="22"/>
  <c r="BC282" i="22"/>
  <c r="BB282" i="22"/>
  <c r="BA282" i="22"/>
  <c r="BJ281" i="22"/>
  <c r="BI281" i="22"/>
  <c r="BH281" i="22"/>
  <c r="BG281" i="22"/>
  <c r="BF281" i="22"/>
  <c r="BE281" i="22"/>
  <c r="BD281" i="22"/>
  <c r="BC281" i="22"/>
  <c r="BB281" i="22"/>
  <c r="BA281" i="22"/>
  <c r="BJ280" i="22"/>
  <c r="BI280" i="22"/>
  <c r="BH280" i="22"/>
  <c r="BG280" i="22"/>
  <c r="BF280" i="22"/>
  <c r="BE280" i="22"/>
  <c r="BD280" i="22"/>
  <c r="BC280" i="22"/>
  <c r="BB280" i="22"/>
  <c r="BA280" i="22"/>
  <c r="BJ279" i="22"/>
  <c r="BI279" i="22"/>
  <c r="BH279" i="22"/>
  <c r="BG279" i="22"/>
  <c r="BF279" i="22"/>
  <c r="BE279" i="22"/>
  <c r="BD279" i="22"/>
  <c r="BC279" i="22"/>
  <c r="BB279" i="22"/>
  <c r="BA279" i="22"/>
  <c r="BJ278" i="22"/>
  <c r="BI278" i="22"/>
  <c r="BH278" i="22"/>
  <c r="BG278" i="22"/>
  <c r="BF278" i="22"/>
  <c r="BE278" i="22"/>
  <c r="BD278" i="22"/>
  <c r="BC278" i="22"/>
  <c r="BB278" i="22"/>
  <c r="BA278" i="22"/>
  <c r="BJ277" i="22"/>
  <c r="BI277" i="22"/>
  <c r="BH277" i="22"/>
  <c r="BG277" i="22"/>
  <c r="BF277" i="22"/>
  <c r="BE277" i="22"/>
  <c r="BD277" i="22"/>
  <c r="BC277" i="22"/>
  <c r="BB277" i="22"/>
  <c r="BA277" i="22"/>
  <c r="BJ276" i="22"/>
  <c r="BI276" i="22"/>
  <c r="BH276" i="22"/>
  <c r="BG276" i="22"/>
  <c r="BF276" i="22"/>
  <c r="BE276" i="22"/>
  <c r="BD276" i="22"/>
  <c r="BC276" i="22"/>
  <c r="BB276" i="22"/>
  <c r="BA276" i="22"/>
  <c r="BJ275" i="22"/>
  <c r="BI275" i="22"/>
  <c r="BH275" i="22"/>
  <c r="BG275" i="22"/>
  <c r="BF275" i="22"/>
  <c r="BE275" i="22"/>
  <c r="BD275" i="22"/>
  <c r="BC275" i="22"/>
  <c r="BB275" i="22"/>
  <c r="BA275" i="22"/>
  <c r="BJ274" i="22"/>
  <c r="BI274" i="22"/>
  <c r="BH274" i="22"/>
  <c r="BG274" i="22"/>
  <c r="BF274" i="22"/>
  <c r="BE274" i="22"/>
  <c r="BD274" i="22"/>
  <c r="BC274" i="22"/>
  <c r="BB274" i="22"/>
  <c r="BA274" i="22"/>
  <c r="BJ273" i="22"/>
  <c r="BI273" i="22"/>
  <c r="BH273" i="22"/>
  <c r="BG273" i="22"/>
  <c r="BF273" i="22"/>
  <c r="BE273" i="22"/>
  <c r="BD273" i="22"/>
  <c r="BC273" i="22"/>
  <c r="BB273" i="22"/>
  <c r="BA273" i="22"/>
  <c r="BJ272" i="22"/>
  <c r="BI272" i="22"/>
  <c r="BH272" i="22"/>
  <c r="BG272" i="22"/>
  <c r="BF272" i="22"/>
  <c r="BE272" i="22"/>
  <c r="BD272" i="22"/>
  <c r="BC272" i="22"/>
  <c r="BB272" i="22"/>
  <c r="BA272" i="22"/>
  <c r="BJ271" i="22"/>
  <c r="BI271" i="22"/>
  <c r="BH271" i="22"/>
  <c r="BG271" i="22"/>
  <c r="BF271" i="22"/>
  <c r="BE271" i="22"/>
  <c r="BD271" i="22"/>
  <c r="BC271" i="22"/>
  <c r="BB271" i="22"/>
  <c r="BA271" i="22"/>
  <c r="BJ270" i="22"/>
  <c r="BI270" i="22"/>
  <c r="BH270" i="22"/>
  <c r="BG270" i="22"/>
  <c r="BF270" i="22"/>
  <c r="BE270" i="22"/>
  <c r="BD270" i="22"/>
  <c r="BC270" i="22"/>
  <c r="BB270" i="22"/>
  <c r="BA270" i="22"/>
  <c r="BJ269" i="22"/>
  <c r="BI269" i="22"/>
  <c r="BH269" i="22"/>
  <c r="BG269" i="22"/>
  <c r="BF269" i="22"/>
  <c r="BE269" i="22"/>
  <c r="BD269" i="22"/>
  <c r="BC269" i="22"/>
  <c r="BB269" i="22"/>
  <c r="BA269" i="22"/>
  <c r="BJ268" i="22"/>
  <c r="BI268" i="22"/>
  <c r="BH268" i="22"/>
  <c r="BG268" i="22"/>
  <c r="BF268" i="22"/>
  <c r="BE268" i="22"/>
  <c r="BD268" i="22"/>
  <c r="BC268" i="22"/>
  <c r="BB268" i="22"/>
  <c r="BA268" i="22"/>
  <c r="BJ267" i="22"/>
  <c r="BI267" i="22"/>
  <c r="BH267" i="22"/>
  <c r="BG267" i="22"/>
  <c r="BF267" i="22"/>
  <c r="BE267" i="22"/>
  <c r="BD267" i="22"/>
  <c r="BC267" i="22"/>
  <c r="BB267" i="22"/>
  <c r="BA267" i="22"/>
  <c r="BJ266" i="22"/>
  <c r="BI266" i="22"/>
  <c r="BH266" i="22"/>
  <c r="BG266" i="22"/>
  <c r="BF266" i="22"/>
  <c r="BE266" i="22"/>
  <c r="BD266" i="22"/>
  <c r="BC266" i="22"/>
  <c r="BB266" i="22"/>
  <c r="BA266" i="22"/>
  <c r="BJ265" i="22"/>
  <c r="BI265" i="22"/>
  <c r="BH265" i="22"/>
  <c r="BG265" i="22"/>
  <c r="BF265" i="22"/>
  <c r="BE265" i="22"/>
  <c r="BD265" i="22"/>
  <c r="BC265" i="22"/>
  <c r="BB265" i="22"/>
  <c r="BA265" i="22"/>
  <c r="BJ264" i="22"/>
  <c r="BI264" i="22"/>
  <c r="BH264" i="22"/>
  <c r="BG264" i="22"/>
  <c r="BF264" i="22"/>
  <c r="BE264" i="22"/>
  <c r="BD264" i="22"/>
  <c r="BC264" i="22"/>
  <c r="BB264" i="22"/>
  <c r="BA264" i="22"/>
  <c r="BJ263" i="22"/>
  <c r="BI263" i="22"/>
  <c r="BH263" i="22"/>
  <c r="BG263" i="22"/>
  <c r="BF263" i="22"/>
  <c r="BE263" i="22"/>
  <c r="BD263" i="22"/>
  <c r="BC263" i="22"/>
  <c r="BB263" i="22"/>
  <c r="BA263" i="22"/>
  <c r="BJ262" i="22"/>
  <c r="BI262" i="22"/>
  <c r="BH262" i="22"/>
  <c r="BG262" i="22"/>
  <c r="BF262" i="22"/>
  <c r="BE262" i="22"/>
  <c r="BD262" i="22"/>
  <c r="BC262" i="22"/>
  <c r="BB262" i="22"/>
  <c r="BA262" i="22"/>
  <c r="BJ261" i="22"/>
  <c r="BI261" i="22"/>
  <c r="BH261" i="22"/>
  <c r="BG261" i="22"/>
  <c r="BF261" i="22"/>
  <c r="BE261" i="22"/>
  <c r="BD261" i="22"/>
  <c r="BC261" i="22"/>
  <c r="BB261" i="22"/>
  <c r="BA261" i="22"/>
  <c r="BJ260" i="22"/>
  <c r="BI260" i="22"/>
  <c r="BH260" i="22"/>
  <c r="BG260" i="22"/>
  <c r="BF260" i="22"/>
  <c r="BE260" i="22"/>
  <c r="BD260" i="22"/>
  <c r="BC260" i="22"/>
  <c r="BB260" i="22"/>
  <c r="BA260" i="22"/>
  <c r="BJ259" i="22"/>
  <c r="BI259" i="22"/>
  <c r="BH259" i="22"/>
  <c r="BG259" i="22"/>
  <c r="BF259" i="22"/>
  <c r="BE259" i="22"/>
  <c r="BD259" i="22"/>
  <c r="BC259" i="22"/>
  <c r="BB259" i="22"/>
  <c r="BA259" i="22"/>
  <c r="BJ258" i="22"/>
  <c r="BI258" i="22"/>
  <c r="BH258" i="22"/>
  <c r="BG258" i="22"/>
  <c r="BF258" i="22"/>
  <c r="BE258" i="22"/>
  <c r="BD258" i="22"/>
  <c r="BC258" i="22"/>
  <c r="BB258" i="22"/>
  <c r="BA258" i="22"/>
  <c r="BJ257" i="22"/>
  <c r="BI257" i="22"/>
  <c r="BH257" i="22"/>
  <c r="BG257" i="22"/>
  <c r="BF257" i="22"/>
  <c r="BE257" i="22"/>
  <c r="BD257" i="22"/>
  <c r="BC257" i="22"/>
  <c r="BB257" i="22"/>
  <c r="BA257" i="22"/>
  <c r="BJ256" i="22"/>
  <c r="BI256" i="22"/>
  <c r="BH256" i="22"/>
  <c r="BG256" i="22"/>
  <c r="BF256" i="22"/>
  <c r="BE256" i="22"/>
  <c r="BD256" i="22"/>
  <c r="BC256" i="22"/>
  <c r="BB256" i="22"/>
  <c r="BA256" i="22"/>
  <c r="BJ255" i="22"/>
  <c r="BI255" i="22"/>
  <c r="BH255" i="22"/>
  <c r="BG255" i="22"/>
  <c r="BF255" i="22"/>
  <c r="BE255" i="22"/>
  <c r="BD255" i="22"/>
  <c r="BC255" i="22"/>
  <c r="BB255" i="22"/>
  <c r="BA255" i="22"/>
  <c r="BJ254" i="22"/>
  <c r="BI254" i="22"/>
  <c r="BH254" i="22"/>
  <c r="BG254" i="22"/>
  <c r="BF254" i="22"/>
  <c r="BE254" i="22"/>
  <c r="BD254" i="22"/>
  <c r="BC254" i="22"/>
  <c r="BB254" i="22"/>
  <c r="BA254" i="22"/>
  <c r="BJ253" i="22"/>
  <c r="BI253" i="22"/>
  <c r="BH253" i="22"/>
  <c r="BG253" i="22"/>
  <c r="BF253" i="22"/>
  <c r="BE253" i="22"/>
  <c r="BD253" i="22"/>
  <c r="BC253" i="22"/>
  <c r="BB253" i="22"/>
  <c r="BA253" i="22"/>
  <c r="BJ252" i="22"/>
  <c r="BI252" i="22"/>
  <c r="BH252" i="22"/>
  <c r="BG252" i="22"/>
  <c r="BF252" i="22"/>
  <c r="BE252" i="22"/>
  <c r="BD252" i="22"/>
  <c r="BC252" i="22"/>
  <c r="BB252" i="22"/>
  <c r="BA252" i="22"/>
  <c r="BJ251" i="22"/>
  <c r="BI251" i="22"/>
  <c r="BH251" i="22"/>
  <c r="BG251" i="22"/>
  <c r="BF251" i="22"/>
  <c r="BE251" i="22"/>
  <c r="BD251" i="22"/>
  <c r="BC251" i="22"/>
  <c r="BB251" i="22"/>
  <c r="BA251" i="22"/>
  <c r="BJ250" i="22"/>
  <c r="BI250" i="22"/>
  <c r="BH250" i="22"/>
  <c r="BG250" i="22"/>
  <c r="BF250" i="22"/>
  <c r="BE250" i="22"/>
  <c r="BD250" i="22"/>
  <c r="BC250" i="22"/>
  <c r="BB250" i="22"/>
  <c r="BA250" i="22"/>
  <c r="BJ249" i="22"/>
  <c r="BI249" i="22"/>
  <c r="BH249" i="22"/>
  <c r="BG249" i="22"/>
  <c r="BF249" i="22"/>
  <c r="BE249" i="22"/>
  <c r="BD249" i="22"/>
  <c r="BC249" i="22"/>
  <c r="BB249" i="22"/>
  <c r="BA249" i="22"/>
  <c r="BJ248" i="22"/>
  <c r="BI248" i="22"/>
  <c r="BH248" i="22"/>
  <c r="BG248" i="22"/>
  <c r="BF248" i="22"/>
  <c r="BE248" i="22"/>
  <c r="BD248" i="22"/>
  <c r="BC248" i="22"/>
  <c r="BB248" i="22"/>
  <c r="BA248" i="22"/>
  <c r="BJ247" i="22"/>
  <c r="BI247" i="22"/>
  <c r="BH247" i="22"/>
  <c r="BG247" i="22"/>
  <c r="BF247" i="22"/>
  <c r="BE247" i="22"/>
  <c r="BD247" i="22"/>
  <c r="BC247" i="22"/>
  <c r="BB247" i="22"/>
  <c r="BA247" i="22"/>
  <c r="BJ246" i="22"/>
  <c r="BI246" i="22"/>
  <c r="BH246" i="22"/>
  <c r="BG246" i="22"/>
  <c r="BF246" i="22"/>
  <c r="BE246" i="22"/>
  <c r="BD246" i="22"/>
  <c r="BC246" i="22"/>
  <c r="BB246" i="22"/>
  <c r="BA246" i="22"/>
  <c r="BJ245" i="22"/>
  <c r="BI245" i="22"/>
  <c r="BH245" i="22"/>
  <c r="BG245" i="22"/>
  <c r="BF245" i="22"/>
  <c r="BE245" i="22"/>
  <c r="BD245" i="22"/>
  <c r="BC245" i="22"/>
  <c r="BB245" i="22"/>
  <c r="BA245" i="22"/>
  <c r="BJ244" i="22"/>
  <c r="BI244" i="22"/>
  <c r="BH244" i="22"/>
  <c r="BG244" i="22"/>
  <c r="BF244" i="22"/>
  <c r="BE244" i="22"/>
  <c r="BD244" i="22"/>
  <c r="BC244" i="22"/>
  <c r="BB244" i="22"/>
  <c r="BA244" i="22"/>
  <c r="BJ243" i="22"/>
  <c r="BI243" i="22"/>
  <c r="BH243" i="22"/>
  <c r="BG243" i="22"/>
  <c r="BF243" i="22"/>
  <c r="BE243" i="22"/>
  <c r="BD243" i="22"/>
  <c r="BC243" i="22"/>
  <c r="BB243" i="22"/>
  <c r="BA243" i="22"/>
  <c r="BJ242" i="22"/>
  <c r="BI242" i="22"/>
  <c r="BH242" i="22"/>
  <c r="BG242" i="22"/>
  <c r="BF242" i="22"/>
  <c r="BE242" i="22"/>
  <c r="BD242" i="22"/>
  <c r="BC242" i="22"/>
  <c r="BB242" i="22"/>
  <c r="BA242" i="22"/>
  <c r="BJ241" i="22"/>
  <c r="BI241" i="22"/>
  <c r="BH241" i="22"/>
  <c r="BG241" i="22"/>
  <c r="BF241" i="22"/>
  <c r="BE241" i="22"/>
  <c r="BD241" i="22"/>
  <c r="BC241" i="22"/>
  <c r="BB241" i="22"/>
  <c r="BA241" i="22"/>
  <c r="BJ240" i="22"/>
  <c r="BI240" i="22"/>
  <c r="BH240" i="22"/>
  <c r="BG240" i="22"/>
  <c r="BF240" i="22"/>
  <c r="BE240" i="22"/>
  <c r="BD240" i="22"/>
  <c r="BC240" i="22"/>
  <c r="BB240" i="22"/>
  <c r="BA240" i="22"/>
  <c r="BJ239" i="22"/>
  <c r="BI239" i="22"/>
  <c r="BH239" i="22"/>
  <c r="BG239" i="22"/>
  <c r="BF239" i="22"/>
  <c r="BE239" i="22"/>
  <c r="BD239" i="22"/>
  <c r="BC239" i="22"/>
  <c r="BB239" i="22"/>
  <c r="BA239" i="22"/>
  <c r="BJ238" i="22"/>
  <c r="BI238" i="22"/>
  <c r="BH238" i="22"/>
  <c r="BG238" i="22"/>
  <c r="BF238" i="22"/>
  <c r="BE238" i="22"/>
  <c r="BD238" i="22"/>
  <c r="BC238" i="22"/>
  <c r="BB238" i="22"/>
  <c r="BA238" i="22"/>
  <c r="BJ237" i="22"/>
  <c r="BI237" i="22"/>
  <c r="BH237" i="22"/>
  <c r="BG237" i="22"/>
  <c r="BF237" i="22"/>
  <c r="BE237" i="22"/>
  <c r="BD237" i="22"/>
  <c r="BC237" i="22"/>
  <c r="BB237" i="22"/>
  <c r="BA237" i="22"/>
  <c r="BJ236" i="22"/>
  <c r="BI236" i="22"/>
  <c r="BH236" i="22"/>
  <c r="BG236" i="22"/>
  <c r="BF236" i="22"/>
  <c r="BE236" i="22"/>
  <c r="BD236" i="22"/>
  <c r="BC236" i="22"/>
  <c r="BB236" i="22"/>
  <c r="BA236" i="22"/>
  <c r="BJ235" i="22"/>
  <c r="BI235" i="22"/>
  <c r="BH235" i="22"/>
  <c r="BG235" i="22"/>
  <c r="BF235" i="22"/>
  <c r="BE235" i="22"/>
  <c r="BD235" i="22"/>
  <c r="BC235" i="22"/>
  <c r="BB235" i="22"/>
  <c r="BA235" i="22"/>
  <c r="BJ234" i="22"/>
  <c r="BI234" i="22"/>
  <c r="BH234" i="22"/>
  <c r="BG234" i="22"/>
  <c r="BF234" i="22"/>
  <c r="BE234" i="22"/>
  <c r="BD234" i="22"/>
  <c r="BC234" i="22"/>
  <c r="BB234" i="22"/>
  <c r="BA234" i="22"/>
  <c r="BJ233" i="22"/>
  <c r="BI233" i="22"/>
  <c r="BH233" i="22"/>
  <c r="BG233" i="22"/>
  <c r="BF233" i="22"/>
  <c r="BE233" i="22"/>
  <c r="BD233" i="22"/>
  <c r="BC233" i="22"/>
  <c r="BB233" i="22"/>
  <c r="BA233" i="22"/>
  <c r="BJ232" i="22"/>
  <c r="BI232" i="22"/>
  <c r="BH232" i="22"/>
  <c r="BG232" i="22"/>
  <c r="BF232" i="22"/>
  <c r="BE232" i="22"/>
  <c r="BD232" i="22"/>
  <c r="BC232" i="22"/>
  <c r="BB232" i="22"/>
  <c r="BA232" i="22"/>
  <c r="BJ231" i="22"/>
  <c r="BI231" i="22"/>
  <c r="BH231" i="22"/>
  <c r="BG231" i="22"/>
  <c r="BF231" i="22"/>
  <c r="BE231" i="22"/>
  <c r="BD231" i="22"/>
  <c r="BC231" i="22"/>
  <c r="BB231" i="22"/>
  <c r="BA231" i="22"/>
  <c r="BJ230" i="22"/>
  <c r="BI230" i="22"/>
  <c r="BH230" i="22"/>
  <c r="BG230" i="22"/>
  <c r="BF230" i="22"/>
  <c r="BE230" i="22"/>
  <c r="BD230" i="22"/>
  <c r="BC230" i="22"/>
  <c r="BB230" i="22"/>
  <c r="BA230" i="22"/>
  <c r="BJ229" i="22"/>
  <c r="BI229" i="22"/>
  <c r="BH229" i="22"/>
  <c r="BG229" i="22"/>
  <c r="BF229" i="22"/>
  <c r="BE229" i="22"/>
  <c r="BD229" i="22"/>
  <c r="BC229" i="22"/>
  <c r="BB229" i="22"/>
  <c r="BA229" i="22"/>
  <c r="BJ228" i="22"/>
  <c r="BI228" i="22"/>
  <c r="BH228" i="22"/>
  <c r="BG228" i="22"/>
  <c r="BF228" i="22"/>
  <c r="BE228" i="22"/>
  <c r="BD228" i="22"/>
  <c r="BC228" i="22"/>
  <c r="BB228" i="22"/>
  <c r="BA228" i="22"/>
  <c r="BJ227" i="22"/>
  <c r="BI227" i="22"/>
  <c r="BH227" i="22"/>
  <c r="BG227" i="22"/>
  <c r="BF227" i="22"/>
  <c r="BE227" i="22"/>
  <c r="BD227" i="22"/>
  <c r="BC227" i="22"/>
  <c r="BB227" i="22"/>
  <c r="BA227" i="22"/>
  <c r="BJ226" i="22"/>
  <c r="BI226" i="22"/>
  <c r="BH226" i="22"/>
  <c r="BG226" i="22"/>
  <c r="BF226" i="22"/>
  <c r="BE226" i="22"/>
  <c r="BD226" i="22"/>
  <c r="BC226" i="22"/>
  <c r="BB226" i="22"/>
  <c r="BA226" i="22"/>
  <c r="BJ225" i="22"/>
  <c r="BI225" i="22"/>
  <c r="BH225" i="22"/>
  <c r="BG225" i="22"/>
  <c r="BF225" i="22"/>
  <c r="BE225" i="22"/>
  <c r="BD225" i="22"/>
  <c r="BC225" i="22"/>
  <c r="BB225" i="22"/>
  <c r="BA225" i="22"/>
  <c r="BJ224" i="22"/>
  <c r="BI224" i="22"/>
  <c r="BH224" i="22"/>
  <c r="BG224" i="22"/>
  <c r="BF224" i="22"/>
  <c r="BE224" i="22"/>
  <c r="BD224" i="22"/>
  <c r="BC224" i="22"/>
  <c r="BB224" i="22"/>
  <c r="BA224" i="22"/>
  <c r="BJ223" i="22"/>
  <c r="BI223" i="22"/>
  <c r="BH223" i="22"/>
  <c r="BG223" i="22"/>
  <c r="BF223" i="22"/>
  <c r="BE223" i="22"/>
  <c r="BD223" i="22"/>
  <c r="BC223" i="22"/>
  <c r="BB223" i="22"/>
  <c r="BA223" i="22"/>
  <c r="BJ222" i="22"/>
  <c r="BI222" i="22"/>
  <c r="BH222" i="22"/>
  <c r="BG222" i="22"/>
  <c r="BF222" i="22"/>
  <c r="BE222" i="22"/>
  <c r="BD222" i="22"/>
  <c r="BC222" i="22"/>
  <c r="BB222" i="22"/>
  <c r="BA222" i="22"/>
  <c r="BJ221" i="22"/>
  <c r="BI221" i="22"/>
  <c r="BH221" i="22"/>
  <c r="BG221" i="22"/>
  <c r="BF221" i="22"/>
  <c r="BE221" i="22"/>
  <c r="BD221" i="22"/>
  <c r="BC221" i="22"/>
  <c r="BB221" i="22"/>
  <c r="BA221" i="22"/>
  <c r="BJ220" i="22"/>
  <c r="BI220" i="22"/>
  <c r="BH220" i="22"/>
  <c r="BG220" i="22"/>
  <c r="BF220" i="22"/>
  <c r="BE220" i="22"/>
  <c r="BD220" i="22"/>
  <c r="BC220" i="22"/>
  <c r="BB220" i="22"/>
  <c r="BA220" i="22"/>
  <c r="BJ219" i="22"/>
  <c r="BI219" i="22"/>
  <c r="BH219" i="22"/>
  <c r="BG219" i="22"/>
  <c r="BF219" i="22"/>
  <c r="BE219" i="22"/>
  <c r="BD219" i="22"/>
  <c r="BC219" i="22"/>
  <c r="BB219" i="22"/>
  <c r="BA219" i="22"/>
  <c r="BJ218" i="22"/>
  <c r="BI218" i="22"/>
  <c r="BH218" i="22"/>
  <c r="BG218" i="22"/>
  <c r="BF218" i="22"/>
  <c r="BE218" i="22"/>
  <c r="BD218" i="22"/>
  <c r="BC218" i="22"/>
  <c r="BB218" i="22"/>
  <c r="BA218" i="22"/>
  <c r="BJ217" i="22"/>
  <c r="BI217" i="22"/>
  <c r="BH217" i="22"/>
  <c r="BG217" i="22"/>
  <c r="BF217" i="22"/>
  <c r="BE217" i="22"/>
  <c r="BD217" i="22"/>
  <c r="BC217" i="22"/>
  <c r="BB217" i="22"/>
  <c r="BA217" i="22"/>
  <c r="BJ216" i="22"/>
  <c r="BI216" i="22"/>
  <c r="BH216" i="22"/>
  <c r="BG216" i="22"/>
  <c r="BF216" i="22"/>
  <c r="BE216" i="22"/>
  <c r="BD216" i="22"/>
  <c r="BC216" i="22"/>
  <c r="BB216" i="22"/>
  <c r="BA216" i="22"/>
  <c r="BJ215" i="22"/>
  <c r="BI215" i="22"/>
  <c r="BH215" i="22"/>
  <c r="BG215" i="22"/>
  <c r="BF215" i="22"/>
  <c r="BE215" i="22"/>
  <c r="BD215" i="22"/>
  <c r="BC215" i="22"/>
  <c r="BB215" i="22"/>
  <c r="BA215" i="22"/>
  <c r="BJ214" i="22"/>
  <c r="BI214" i="22"/>
  <c r="BH214" i="22"/>
  <c r="BG214" i="22"/>
  <c r="BF214" i="22"/>
  <c r="BE214" i="22"/>
  <c r="BD214" i="22"/>
  <c r="BC214" i="22"/>
  <c r="BB214" i="22"/>
  <c r="BA214" i="22"/>
  <c r="BJ213" i="22"/>
  <c r="BI213" i="22"/>
  <c r="BH213" i="22"/>
  <c r="BG213" i="22"/>
  <c r="BF213" i="22"/>
  <c r="BE213" i="22"/>
  <c r="BD213" i="22"/>
  <c r="BC213" i="22"/>
  <c r="BB213" i="22"/>
  <c r="BA213" i="22"/>
  <c r="BJ212" i="22"/>
  <c r="BI212" i="22"/>
  <c r="BH212" i="22"/>
  <c r="BG212" i="22"/>
  <c r="BF212" i="22"/>
  <c r="BE212" i="22"/>
  <c r="BD212" i="22"/>
  <c r="BC212" i="22"/>
  <c r="BB212" i="22"/>
  <c r="BA212" i="22"/>
  <c r="BJ211" i="22"/>
  <c r="BI211" i="22"/>
  <c r="BH211" i="22"/>
  <c r="BG211" i="22"/>
  <c r="BF211" i="22"/>
  <c r="BE211" i="22"/>
  <c r="BD211" i="22"/>
  <c r="BC211" i="22"/>
  <c r="BB211" i="22"/>
  <c r="BA211" i="22"/>
  <c r="BJ210" i="22"/>
  <c r="BI210" i="22"/>
  <c r="BH210" i="22"/>
  <c r="BG210" i="22"/>
  <c r="BF210" i="22"/>
  <c r="BE210" i="22"/>
  <c r="BD210" i="22"/>
  <c r="BC210" i="22"/>
  <c r="BB210" i="22"/>
  <c r="BA210" i="22"/>
  <c r="BJ209" i="22"/>
  <c r="BI209" i="22"/>
  <c r="BH209" i="22"/>
  <c r="BG209" i="22"/>
  <c r="BF209" i="22"/>
  <c r="BE209" i="22"/>
  <c r="BD209" i="22"/>
  <c r="BC209" i="22"/>
  <c r="BB209" i="22"/>
  <c r="BA209" i="22"/>
  <c r="BJ208" i="22"/>
  <c r="BI208" i="22"/>
  <c r="BH208" i="22"/>
  <c r="BG208" i="22"/>
  <c r="BF208" i="22"/>
  <c r="BE208" i="22"/>
  <c r="BD208" i="22"/>
  <c r="BC208" i="22"/>
  <c r="BB208" i="22"/>
  <c r="BA208" i="22"/>
  <c r="BJ207" i="22"/>
  <c r="BI207" i="22"/>
  <c r="BH207" i="22"/>
  <c r="BG207" i="22"/>
  <c r="BF207" i="22"/>
  <c r="BE207" i="22"/>
  <c r="BD207" i="22"/>
  <c r="BC207" i="22"/>
  <c r="BB207" i="22"/>
  <c r="BA207" i="22"/>
  <c r="BJ206" i="22"/>
  <c r="BI206" i="22"/>
  <c r="BH206" i="22"/>
  <c r="BG206" i="22"/>
  <c r="BF206" i="22"/>
  <c r="BE206" i="22"/>
  <c r="BD206" i="22"/>
  <c r="BC206" i="22"/>
  <c r="BB206" i="22"/>
  <c r="BA206" i="22"/>
  <c r="BJ205" i="22"/>
  <c r="BI205" i="22"/>
  <c r="BH205" i="22"/>
  <c r="BG205" i="22"/>
  <c r="BF205" i="22"/>
  <c r="BE205" i="22"/>
  <c r="BD205" i="22"/>
  <c r="BC205" i="22"/>
  <c r="BB205" i="22"/>
  <c r="BA205" i="22"/>
  <c r="BJ204" i="22"/>
  <c r="BI204" i="22"/>
  <c r="BH204" i="22"/>
  <c r="BG204" i="22"/>
  <c r="BF204" i="22"/>
  <c r="BE204" i="22"/>
  <c r="BD204" i="22"/>
  <c r="BC204" i="22"/>
  <c r="BB204" i="22"/>
  <c r="BA204" i="22"/>
  <c r="BJ203" i="22"/>
  <c r="BI203" i="22"/>
  <c r="BH203" i="22"/>
  <c r="BG203" i="22"/>
  <c r="BF203" i="22"/>
  <c r="BE203" i="22"/>
  <c r="BD203" i="22"/>
  <c r="BC203" i="22"/>
  <c r="BB203" i="22"/>
  <c r="BA203" i="22"/>
  <c r="BJ202" i="22"/>
  <c r="BI202" i="22"/>
  <c r="BH202" i="22"/>
  <c r="BG202" i="22"/>
  <c r="BF202" i="22"/>
  <c r="BE202" i="22"/>
  <c r="BD202" i="22"/>
  <c r="BC202" i="22"/>
  <c r="BB202" i="22"/>
  <c r="BA202" i="22"/>
  <c r="BJ201" i="22"/>
  <c r="BI201" i="22"/>
  <c r="BH201" i="22"/>
  <c r="BG201" i="22"/>
  <c r="BF201" i="22"/>
  <c r="BE201" i="22"/>
  <c r="BD201" i="22"/>
  <c r="BC201" i="22"/>
  <c r="BB201" i="22"/>
  <c r="BA201" i="22"/>
  <c r="BJ200" i="22"/>
  <c r="BI200" i="22"/>
  <c r="BH200" i="22"/>
  <c r="BG200" i="22"/>
  <c r="BF200" i="22"/>
  <c r="BE200" i="22"/>
  <c r="BD200" i="22"/>
  <c r="BC200" i="22"/>
  <c r="BB200" i="22"/>
  <c r="BA200" i="22"/>
  <c r="BJ199" i="22"/>
  <c r="BI199" i="22"/>
  <c r="BH199" i="22"/>
  <c r="BG199" i="22"/>
  <c r="BF199" i="22"/>
  <c r="BE199" i="22"/>
  <c r="BD199" i="22"/>
  <c r="BC199" i="22"/>
  <c r="BB199" i="22"/>
  <c r="BA199" i="22"/>
  <c r="BJ198" i="22"/>
  <c r="BI198" i="22"/>
  <c r="BH198" i="22"/>
  <c r="BG198" i="22"/>
  <c r="BF198" i="22"/>
  <c r="BE198" i="22"/>
  <c r="BD198" i="22"/>
  <c r="BC198" i="22"/>
  <c r="BB198" i="22"/>
  <c r="BA198" i="22"/>
  <c r="BJ197" i="22"/>
  <c r="BI197" i="22"/>
  <c r="BH197" i="22"/>
  <c r="BG197" i="22"/>
  <c r="BF197" i="22"/>
  <c r="BE197" i="22"/>
  <c r="BD197" i="22"/>
  <c r="BC197" i="22"/>
  <c r="BB197" i="22"/>
  <c r="BA197" i="22"/>
  <c r="BJ196" i="22"/>
  <c r="BI196" i="22"/>
  <c r="BH196" i="22"/>
  <c r="BG196" i="22"/>
  <c r="BF196" i="22"/>
  <c r="BE196" i="22"/>
  <c r="BD196" i="22"/>
  <c r="BC196" i="22"/>
  <c r="BB196" i="22"/>
  <c r="BA196" i="22"/>
  <c r="BJ195" i="22"/>
  <c r="BI195" i="22"/>
  <c r="BH195" i="22"/>
  <c r="BG195" i="22"/>
  <c r="BF195" i="22"/>
  <c r="BE195" i="22"/>
  <c r="BD195" i="22"/>
  <c r="BC195" i="22"/>
  <c r="BB195" i="22"/>
  <c r="BA195" i="22"/>
  <c r="BJ194" i="22"/>
  <c r="BI194" i="22"/>
  <c r="BH194" i="22"/>
  <c r="BG194" i="22"/>
  <c r="BF194" i="22"/>
  <c r="BE194" i="22"/>
  <c r="BD194" i="22"/>
  <c r="BC194" i="22"/>
  <c r="BB194" i="22"/>
  <c r="BA194" i="22"/>
  <c r="BJ193" i="22"/>
  <c r="BI193" i="22"/>
  <c r="BH193" i="22"/>
  <c r="BG193" i="22"/>
  <c r="BF193" i="22"/>
  <c r="BE193" i="22"/>
  <c r="BD193" i="22"/>
  <c r="BC193" i="22"/>
  <c r="BB193" i="22"/>
  <c r="BA193" i="22"/>
  <c r="BJ192" i="22"/>
  <c r="BI192" i="22"/>
  <c r="BH192" i="22"/>
  <c r="BG192" i="22"/>
  <c r="BF192" i="22"/>
  <c r="BE192" i="22"/>
  <c r="BD192" i="22"/>
  <c r="BC192" i="22"/>
  <c r="BB192" i="22"/>
  <c r="BA192" i="22"/>
  <c r="BJ191" i="22"/>
  <c r="BI191" i="22"/>
  <c r="BH191" i="22"/>
  <c r="BG191" i="22"/>
  <c r="BF191" i="22"/>
  <c r="BE191" i="22"/>
  <c r="BD191" i="22"/>
  <c r="BC191" i="22"/>
  <c r="BB191" i="22"/>
  <c r="BA191" i="22"/>
  <c r="BJ190" i="22"/>
  <c r="BI190" i="22"/>
  <c r="BH190" i="22"/>
  <c r="BG190" i="22"/>
  <c r="BF190" i="22"/>
  <c r="BE190" i="22"/>
  <c r="BD190" i="22"/>
  <c r="BC190" i="22"/>
  <c r="BB190" i="22"/>
  <c r="BA190" i="22"/>
  <c r="BJ189" i="22"/>
  <c r="BI189" i="22"/>
  <c r="BH189" i="22"/>
  <c r="BG189" i="22"/>
  <c r="BF189" i="22"/>
  <c r="BE189" i="22"/>
  <c r="BD189" i="22"/>
  <c r="BC189" i="22"/>
  <c r="BB189" i="22"/>
  <c r="BA189" i="22"/>
  <c r="BJ188" i="22"/>
  <c r="BI188" i="22"/>
  <c r="BH188" i="22"/>
  <c r="BG188" i="22"/>
  <c r="BF188" i="22"/>
  <c r="BE188" i="22"/>
  <c r="BD188" i="22"/>
  <c r="BC188" i="22"/>
  <c r="BB188" i="22"/>
  <c r="BA188" i="22"/>
  <c r="BJ187" i="22"/>
  <c r="BI187" i="22"/>
  <c r="BH187" i="22"/>
  <c r="BG187" i="22"/>
  <c r="BF187" i="22"/>
  <c r="BE187" i="22"/>
  <c r="BD187" i="22"/>
  <c r="BC187" i="22"/>
  <c r="BB187" i="22"/>
  <c r="BA187" i="22"/>
  <c r="BJ186" i="22"/>
  <c r="BI186" i="22"/>
  <c r="BH186" i="22"/>
  <c r="BG186" i="22"/>
  <c r="BF186" i="22"/>
  <c r="BE186" i="22"/>
  <c r="BD186" i="22"/>
  <c r="BC186" i="22"/>
  <c r="BB186" i="22"/>
  <c r="BA186" i="22"/>
  <c r="BJ185" i="22"/>
  <c r="BI185" i="22"/>
  <c r="BH185" i="22"/>
  <c r="BG185" i="22"/>
  <c r="BF185" i="22"/>
  <c r="BE185" i="22"/>
  <c r="BD185" i="22"/>
  <c r="BC185" i="22"/>
  <c r="BB185" i="22"/>
  <c r="BA185" i="22"/>
  <c r="BJ184" i="22"/>
  <c r="BI184" i="22"/>
  <c r="BH184" i="22"/>
  <c r="BG184" i="22"/>
  <c r="BF184" i="22"/>
  <c r="BE184" i="22"/>
  <c r="BD184" i="22"/>
  <c r="BC184" i="22"/>
  <c r="BB184" i="22"/>
  <c r="BA184" i="22"/>
  <c r="BJ183" i="22"/>
  <c r="BI183" i="22"/>
  <c r="BH183" i="22"/>
  <c r="BG183" i="22"/>
  <c r="BF183" i="22"/>
  <c r="BE183" i="22"/>
  <c r="BD183" i="22"/>
  <c r="BC183" i="22"/>
  <c r="BB183" i="22"/>
  <c r="BA183" i="22"/>
  <c r="BJ182" i="22"/>
  <c r="BI182" i="22"/>
  <c r="BH182" i="22"/>
  <c r="BG182" i="22"/>
  <c r="BF182" i="22"/>
  <c r="BE182" i="22"/>
  <c r="BD182" i="22"/>
  <c r="BC182" i="22"/>
  <c r="BB182" i="22"/>
  <c r="BA182" i="22"/>
  <c r="BJ181" i="22"/>
  <c r="BI181" i="22"/>
  <c r="BH181" i="22"/>
  <c r="BG181" i="22"/>
  <c r="BF181" i="22"/>
  <c r="BE181" i="22"/>
  <c r="BD181" i="22"/>
  <c r="BC181" i="22"/>
  <c r="BB181" i="22"/>
  <c r="BA181" i="22"/>
  <c r="BJ180" i="22"/>
  <c r="BI180" i="22"/>
  <c r="BH180" i="22"/>
  <c r="BG180" i="22"/>
  <c r="BF180" i="22"/>
  <c r="BE180" i="22"/>
  <c r="BD180" i="22"/>
  <c r="BC180" i="22"/>
  <c r="BB180" i="22"/>
  <c r="BA180" i="22"/>
  <c r="BJ179" i="22"/>
  <c r="BI179" i="22"/>
  <c r="BH179" i="22"/>
  <c r="BG179" i="22"/>
  <c r="BF179" i="22"/>
  <c r="BE179" i="22"/>
  <c r="BD179" i="22"/>
  <c r="BC179" i="22"/>
  <c r="BB179" i="22"/>
  <c r="BA179" i="22"/>
  <c r="BJ178" i="22"/>
  <c r="BI178" i="22"/>
  <c r="BH178" i="22"/>
  <c r="BG178" i="22"/>
  <c r="BF178" i="22"/>
  <c r="BE178" i="22"/>
  <c r="BD178" i="22"/>
  <c r="BC178" i="22"/>
  <c r="BB178" i="22"/>
  <c r="BA178" i="22"/>
  <c r="BJ177" i="22"/>
  <c r="BI177" i="22"/>
  <c r="BH177" i="22"/>
  <c r="BG177" i="22"/>
  <c r="BF177" i="22"/>
  <c r="BE177" i="22"/>
  <c r="BD177" i="22"/>
  <c r="BC177" i="22"/>
  <c r="BB177" i="22"/>
  <c r="BA177" i="22"/>
  <c r="BJ176" i="22"/>
  <c r="BI176" i="22"/>
  <c r="BH176" i="22"/>
  <c r="BG176" i="22"/>
  <c r="BF176" i="22"/>
  <c r="BE176" i="22"/>
  <c r="BD176" i="22"/>
  <c r="BC176" i="22"/>
  <c r="BB176" i="22"/>
  <c r="BA176" i="22"/>
  <c r="BJ175" i="22"/>
  <c r="BI175" i="22"/>
  <c r="BH175" i="22"/>
  <c r="BG175" i="22"/>
  <c r="BF175" i="22"/>
  <c r="BE175" i="22"/>
  <c r="BD175" i="22"/>
  <c r="BC175" i="22"/>
  <c r="BB175" i="22"/>
  <c r="BA175" i="22"/>
  <c r="BJ174" i="22"/>
  <c r="BI174" i="22"/>
  <c r="BH174" i="22"/>
  <c r="BG174" i="22"/>
  <c r="BF174" i="22"/>
  <c r="BE174" i="22"/>
  <c r="BD174" i="22"/>
  <c r="BC174" i="22"/>
  <c r="BB174" i="22"/>
  <c r="BA174" i="22"/>
  <c r="BJ173" i="22"/>
  <c r="BI173" i="22"/>
  <c r="BH173" i="22"/>
  <c r="BG173" i="22"/>
  <c r="BF173" i="22"/>
  <c r="BE173" i="22"/>
  <c r="BD173" i="22"/>
  <c r="BC173" i="22"/>
  <c r="BB173" i="22"/>
  <c r="BA173" i="22"/>
  <c r="BJ172" i="22"/>
  <c r="BI172" i="22"/>
  <c r="BH172" i="22"/>
  <c r="BG172" i="22"/>
  <c r="BF172" i="22"/>
  <c r="BE172" i="22"/>
  <c r="BD172" i="22"/>
  <c r="BC172" i="22"/>
  <c r="BB172" i="22"/>
  <c r="BA172" i="22"/>
  <c r="BJ171" i="22"/>
  <c r="BI171" i="22"/>
  <c r="BH171" i="22"/>
  <c r="BG171" i="22"/>
  <c r="BF171" i="22"/>
  <c r="BE171" i="22"/>
  <c r="BD171" i="22"/>
  <c r="BC171" i="22"/>
  <c r="BB171" i="22"/>
  <c r="BA171" i="22"/>
  <c r="BJ170" i="22"/>
  <c r="BI170" i="22"/>
  <c r="BH170" i="22"/>
  <c r="BG170" i="22"/>
  <c r="BF170" i="22"/>
  <c r="BE170" i="22"/>
  <c r="BD170" i="22"/>
  <c r="BC170" i="22"/>
  <c r="BB170" i="22"/>
  <c r="BA170" i="22"/>
  <c r="BJ169" i="22"/>
  <c r="BI169" i="22"/>
  <c r="BH169" i="22"/>
  <c r="BG169" i="22"/>
  <c r="BF169" i="22"/>
  <c r="BE169" i="22"/>
  <c r="BD169" i="22"/>
  <c r="BC169" i="22"/>
  <c r="BB169" i="22"/>
  <c r="BA169" i="22"/>
  <c r="BJ168" i="22"/>
  <c r="BI168" i="22"/>
  <c r="BH168" i="22"/>
  <c r="BG168" i="22"/>
  <c r="BF168" i="22"/>
  <c r="BE168" i="22"/>
  <c r="BD168" i="22"/>
  <c r="BC168" i="22"/>
  <c r="BB168" i="22"/>
  <c r="BA168" i="22"/>
  <c r="BJ167" i="22"/>
  <c r="BI167" i="22"/>
  <c r="BH167" i="22"/>
  <c r="BG167" i="22"/>
  <c r="BF167" i="22"/>
  <c r="BE167" i="22"/>
  <c r="BD167" i="22"/>
  <c r="BC167" i="22"/>
  <c r="BB167" i="22"/>
  <c r="BA167" i="22"/>
  <c r="BJ166" i="22"/>
  <c r="BI166" i="22"/>
  <c r="BH166" i="22"/>
  <c r="BG166" i="22"/>
  <c r="BF166" i="22"/>
  <c r="BE166" i="22"/>
  <c r="BD166" i="22"/>
  <c r="BC166" i="22"/>
  <c r="BB166" i="22"/>
  <c r="BA166" i="22"/>
  <c r="BJ165" i="22"/>
  <c r="BI165" i="22"/>
  <c r="BH165" i="22"/>
  <c r="BG165" i="22"/>
  <c r="BF165" i="22"/>
  <c r="BE165" i="22"/>
  <c r="BD165" i="22"/>
  <c r="BC165" i="22"/>
  <c r="BB165" i="22"/>
  <c r="BA165" i="22"/>
  <c r="BJ164" i="22"/>
  <c r="BI164" i="22"/>
  <c r="BH164" i="22"/>
  <c r="BG164" i="22"/>
  <c r="BF164" i="22"/>
  <c r="BE164" i="22"/>
  <c r="BD164" i="22"/>
  <c r="BC164" i="22"/>
  <c r="BB164" i="22"/>
  <c r="BA164" i="22"/>
  <c r="BJ163" i="22"/>
  <c r="BI163" i="22"/>
  <c r="BH163" i="22"/>
  <c r="BG163" i="22"/>
  <c r="BF163" i="22"/>
  <c r="BE163" i="22"/>
  <c r="BD163" i="22"/>
  <c r="BC163" i="22"/>
  <c r="BB163" i="22"/>
  <c r="BA163" i="22"/>
  <c r="BJ162" i="22"/>
  <c r="BI162" i="22"/>
  <c r="BH162" i="22"/>
  <c r="BG162" i="22"/>
  <c r="BF162" i="22"/>
  <c r="BE162" i="22"/>
  <c r="BD162" i="22"/>
  <c r="BC162" i="22"/>
  <c r="BB162" i="22"/>
  <c r="BA162" i="22"/>
  <c r="BJ161" i="22"/>
  <c r="BI161" i="22"/>
  <c r="BH161" i="22"/>
  <c r="BG161" i="22"/>
  <c r="BF161" i="22"/>
  <c r="BE161" i="22"/>
  <c r="BD161" i="22"/>
  <c r="BC161" i="22"/>
  <c r="BB161" i="22"/>
  <c r="BA161" i="22"/>
  <c r="BJ160" i="22"/>
  <c r="BI160" i="22"/>
  <c r="BH160" i="22"/>
  <c r="BG160" i="22"/>
  <c r="BF160" i="22"/>
  <c r="BE160" i="22"/>
  <c r="BD160" i="22"/>
  <c r="BC160" i="22"/>
  <c r="BB160" i="22"/>
  <c r="BA160" i="22"/>
  <c r="BJ159" i="22"/>
  <c r="BI159" i="22"/>
  <c r="BH159" i="22"/>
  <c r="BG159" i="22"/>
  <c r="BF159" i="22"/>
  <c r="BE159" i="22"/>
  <c r="BD159" i="22"/>
  <c r="BC159" i="22"/>
  <c r="BB159" i="22"/>
  <c r="BA159" i="22"/>
  <c r="BJ158" i="22"/>
  <c r="BI158" i="22"/>
  <c r="BH158" i="22"/>
  <c r="BG158" i="22"/>
  <c r="BF158" i="22"/>
  <c r="BE158" i="22"/>
  <c r="BD158" i="22"/>
  <c r="BC158" i="22"/>
  <c r="BB158" i="22"/>
  <c r="BA158" i="22"/>
  <c r="BJ157" i="22"/>
  <c r="BI157" i="22"/>
  <c r="BH157" i="22"/>
  <c r="BG157" i="22"/>
  <c r="BF157" i="22"/>
  <c r="BE157" i="22"/>
  <c r="BD157" i="22"/>
  <c r="BC157" i="22"/>
  <c r="BB157" i="22"/>
  <c r="BA157" i="22"/>
  <c r="BJ156" i="22"/>
  <c r="BI156" i="22"/>
  <c r="BH156" i="22"/>
  <c r="BG156" i="22"/>
  <c r="BF156" i="22"/>
  <c r="BE156" i="22"/>
  <c r="BD156" i="22"/>
  <c r="BC156" i="22"/>
  <c r="BB156" i="22"/>
  <c r="BA156" i="22"/>
  <c r="BJ155" i="22"/>
  <c r="BI155" i="22"/>
  <c r="BH155" i="22"/>
  <c r="BG155" i="22"/>
  <c r="BF155" i="22"/>
  <c r="BE155" i="22"/>
  <c r="BD155" i="22"/>
  <c r="BC155" i="22"/>
  <c r="BB155" i="22"/>
  <c r="BA155" i="22"/>
  <c r="BJ154" i="22"/>
  <c r="BI154" i="22"/>
  <c r="BH154" i="22"/>
  <c r="BG154" i="22"/>
  <c r="BF154" i="22"/>
  <c r="BE154" i="22"/>
  <c r="BD154" i="22"/>
  <c r="BC154" i="22"/>
  <c r="BB154" i="22"/>
  <c r="BA154" i="22"/>
  <c r="BJ153" i="22"/>
  <c r="BI153" i="22"/>
  <c r="BH153" i="22"/>
  <c r="BG153" i="22"/>
  <c r="BF153" i="22"/>
  <c r="BE153" i="22"/>
  <c r="BD153" i="22"/>
  <c r="BC153" i="22"/>
  <c r="BB153" i="22"/>
  <c r="BA153" i="22"/>
  <c r="BJ152" i="22"/>
  <c r="BI152" i="22"/>
  <c r="BH152" i="22"/>
  <c r="BG152" i="22"/>
  <c r="BF152" i="22"/>
  <c r="BE152" i="22"/>
  <c r="BD152" i="22"/>
  <c r="BC152" i="22"/>
  <c r="BB152" i="22"/>
  <c r="BA152" i="22"/>
  <c r="BJ151" i="22"/>
  <c r="BI151" i="22"/>
  <c r="BH151" i="22"/>
  <c r="BG151" i="22"/>
  <c r="BF151" i="22"/>
  <c r="BE151" i="22"/>
  <c r="BD151" i="22"/>
  <c r="BC151" i="22"/>
  <c r="BB151" i="22"/>
  <c r="BA151" i="22"/>
  <c r="BJ150" i="22"/>
  <c r="BI150" i="22"/>
  <c r="BH150" i="22"/>
  <c r="BG150" i="22"/>
  <c r="BF150" i="22"/>
  <c r="BE150" i="22"/>
  <c r="BD150" i="22"/>
  <c r="BC150" i="22"/>
  <c r="BB150" i="22"/>
  <c r="BA150" i="22"/>
  <c r="BJ149" i="22"/>
  <c r="BI149" i="22"/>
  <c r="BH149" i="22"/>
  <c r="BG149" i="22"/>
  <c r="BF149" i="22"/>
  <c r="BE149" i="22"/>
  <c r="BD149" i="22"/>
  <c r="BC149" i="22"/>
  <c r="BB149" i="22"/>
  <c r="BA149" i="22"/>
  <c r="BJ148" i="22"/>
  <c r="BI148" i="22"/>
  <c r="BH148" i="22"/>
  <c r="BG148" i="22"/>
  <c r="BF148" i="22"/>
  <c r="BE148" i="22"/>
  <c r="BD148" i="22"/>
  <c r="BC148" i="22"/>
  <c r="BB148" i="22"/>
  <c r="BA148" i="22"/>
  <c r="BJ147" i="22"/>
  <c r="BI147" i="22"/>
  <c r="BH147" i="22"/>
  <c r="BG147" i="22"/>
  <c r="BF147" i="22"/>
  <c r="BE147" i="22"/>
  <c r="BD147" i="22"/>
  <c r="BC147" i="22"/>
  <c r="BB147" i="22"/>
  <c r="BA147" i="22"/>
  <c r="BJ146" i="22"/>
  <c r="BI146" i="22"/>
  <c r="BH146" i="22"/>
  <c r="BG146" i="22"/>
  <c r="BF146" i="22"/>
  <c r="BE146" i="22"/>
  <c r="BD146" i="22"/>
  <c r="BC146" i="22"/>
  <c r="BB146" i="22"/>
  <c r="BA146" i="22"/>
  <c r="BJ145" i="22"/>
  <c r="BI145" i="22"/>
  <c r="BH145" i="22"/>
  <c r="BG145" i="22"/>
  <c r="BF145" i="22"/>
  <c r="BE145" i="22"/>
  <c r="BD145" i="22"/>
  <c r="BC145" i="22"/>
  <c r="BB145" i="22"/>
  <c r="BA145" i="22"/>
  <c r="BJ144" i="22"/>
  <c r="BI144" i="22"/>
  <c r="BH144" i="22"/>
  <c r="BG144" i="22"/>
  <c r="BF144" i="22"/>
  <c r="BE144" i="22"/>
  <c r="BD144" i="22"/>
  <c r="BC144" i="22"/>
  <c r="BB144" i="22"/>
  <c r="BA144" i="22"/>
  <c r="BJ143" i="22"/>
  <c r="BI143" i="22"/>
  <c r="BH143" i="22"/>
  <c r="BG143" i="22"/>
  <c r="BF143" i="22"/>
  <c r="BE143" i="22"/>
  <c r="BD143" i="22"/>
  <c r="BC143" i="22"/>
  <c r="BB143" i="22"/>
  <c r="BA143" i="22"/>
  <c r="BJ142" i="22"/>
  <c r="BI142" i="22"/>
  <c r="BH142" i="22"/>
  <c r="BG142" i="22"/>
  <c r="BF142" i="22"/>
  <c r="BE142" i="22"/>
  <c r="BD142" i="22"/>
  <c r="BC142" i="22"/>
  <c r="BB142" i="22"/>
  <c r="BA142" i="22"/>
  <c r="BJ141" i="22"/>
  <c r="BI141" i="22"/>
  <c r="BH141" i="22"/>
  <c r="BG141" i="22"/>
  <c r="BF141" i="22"/>
  <c r="BE141" i="22"/>
  <c r="BD141" i="22"/>
  <c r="BC141" i="22"/>
  <c r="BB141" i="22"/>
  <c r="BA141" i="22"/>
  <c r="BJ140" i="22"/>
  <c r="BI140" i="22"/>
  <c r="BH140" i="22"/>
  <c r="BG140" i="22"/>
  <c r="BF140" i="22"/>
  <c r="BE140" i="22"/>
  <c r="BD140" i="22"/>
  <c r="BC140" i="22"/>
  <c r="BB140" i="22"/>
  <c r="BA140" i="22"/>
  <c r="BJ139" i="22"/>
  <c r="BI139" i="22"/>
  <c r="BH139" i="22"/>
  <c r="BG139" i="22"/>
  <c r="BF139" i="22"/>
  <c r="BE139" i="22"/>
  <c r="BD139" i="22"/>
  <c r="BC139" i="22"/>
  <c r="BB139" i="22"/>
  <c r="BA139" i="22"/>
  <c r="BJ138" i="22"/>
  <c r="BI138" i="22"/>
  <c r="BH138" i="22"/>
  <c r="BG138" i="22"/>
  <c r="BF138" i="22"/>
  <c r="BE138" i="22"/>
  <c r="BD138" i="22"/>
  <c r="BC138" i="22"/>
  <c r="BB138" i="22"/>
  <c r="BA138" i="22"/>
  <c r="BJ137" i="22"/>
  <c r="BI137" i="22"/>
  <c r="BH137" i="22"/>
  <c r="BG137" i="22"/>
  <c r="BF137" i="22"/>
  <c r="BE137" i="22"/>
  <c r="BD137" i="22"/>
  <c r="BC137" i="22"/>
  <c r="BB137" i="22"/>
  <c r="BA137" i="22"/>
  <c r="BJ136" i="22"/>
  <c r="BI136" i="22"/>
  <c r="BH136" i="22"/>
  <c r="BG136" i="22"/>
  <c r="BF136" i="22"/>
  <c r="BE136" i="22"/>
  <c r="BD136" i="22"/>
  <c r="BC136" i="22"/>
  <c r="BB136" i="22"/>
  <c r="BA136" i="22"/>
  <c r="BJ135" i="22"/>
  <c r="BI135" i="22"/>
  <c r="BH135" i="22"/>
  <c r="BG135" i="22"/>
  <c r="BF135" i="22"/>
  <c r="BE135" i="22"/>
  <c r="BD135" i="22"/>
  <c r="BC135" i="22"/>
  <c r="BB135" i="22"/>
  <c r="BA135" i="22"/>
  <c r="BJ134" i="22"/>
  <c r="BI134" i="22"/>
  <c r="BH134" i="22"/>
  <c r="BG134" i="22"/>
  <c r="BF134" i="22"/>
  <c r="BE134" i="22"/>
  <c r="BD134" i="22"/>
  <c r="BC134" i="22"/>
  <c r="BB134" i="22"/>
  <c r="BA134" i="22"/>
  <c r="BJ133" i="22"/>
  <c r="BI133" i="22"/>
  <c r="BH133" i="22"/>
  <c r="BG133" i="22"/>
  <c r="BF133" i="22"/>
  <c r="BE133" i="22"/>
  <c r="BD133" i="22"/>
  <c r="BC133" i="22"/>
  <c r="BB133" i="22"/>
  <c r="BA133" i="22"/>
  <c r="BJ132" i="22"/>
  <c r="BI132" i="22"/>
  <c r="BH132" i="22"/>
  <c r="BG132" i="22"/>
  <c r="BF132" i="22"/>
  <c r="BE132" i="22"/>
  <c r="BD132" i="22"/>
  <c r="BC132" i="22"/>
  <c r="BB132" i="22"/>
  <c r="BA132" i="22"/>
  <c r="BJ131" i="22"/>
  <c r="BI131" i="22"/>
  <c r="BH131" i="22"/>
  <c r="BG131" i="22"/>
  <c r="BF131" i="22"/>
  <c r="BE131" i="22"/>
  <c r="BD131" i="22"/>
  <c r="BC131" i="22"/>
  <c r="BB131" i="22"/>
  <c r="BA131" i="22"/>
  <c r="BJ130" i="22"/>
  <c r="BI130" i="22"/>
  <c r="BH130" i="22"/>
  <c r="BG130" i="22"/>
  <c r="BF130" i="22"/>
  <c r="BE130" i="22"/>
  <c r="BD130" i="22"/>
  <c r="BC130" i="22"/>
  <c r="BB130" i="22"/>
  <c r="BA130" i="22"/>
  <c r="BJ129" i="22"/>
  <c r="BI129" i="22"/>
  <c r="BH129" i="22"/>
  <c r="BG129" i="22"/>
  <c r="BF129" i="22"/>
  <c r="BE129" i="22"/>
  <c r="BD129" i="22"/>
  <c r="BC129" i="22"/>
  <c r="BB129" i="22"/>
  <c r="BA129" i="22"/>
  <c r="BJ128" i="22"/>
  <c r="BI128" i="22"/>
  <c r="BH128" i="22"/>
  <c r="BG128" i="22"/>
  <c r="BF128" i="22"/>
  <c r="BE128" i="22"/>
  <c r="BD128" i="22"/>
  <c r="BC128" i="22"/>
  <c r="BB128" i="22"/>
  <c r="BA128" i="22"/>
  <c r="BJ127" i="22"/>
  <c r="BI127" i="22"/>
  <c r="BH127" i="22"/>
  <c r="BG127" i="22"/>
  <c r="BF127" i="22"/>
  <c r="BE127" i="22"/>
  <c r="BD127" i="22"/>
  <c r="BC127" i="22"/>
  <c r="BB127" i="22"/>
  <c r="BA127" i="22"/>
  <c r="BJ126" i="22"/>
  <c r="BI126" i="22"/>
  <c r="BH126" i="22"/>
  <c r="BG126" i="22"/>
  <c r="BF126" i="22"/>
  <c r="BE126" i="22"/>
  <c r="BD126" i="22"/>
  <c r="BC126" i="22"/>
  <c r="BB126" i="22"/>
  <c r="BA126" i="22"/>
  <c r="BJ125" i="22"/>
  <c r="BI125" i="22"/>
  <c r="BH125" i="22"/>
  <c r="BG125" i="22"/>
  <c r="BF125" i="22"/>
  <c r="BE125" i="22"/>
  <c r="BD125" i="22"/>
  <c r="BC125" i="22"/>
  <c r="BB125" i="22"/>
  <c r="BA125" i="22"/>
  <c r="BJ124" i="22"/>
  <c r="BI124" i="22"/>
  <c r="BH124" i="22"/>
  <c r="BG124" i="22"/>
  <c r="BF124" i="22"/>
  <c r="BE124" i="22"/>
  <c r="BD124" i="22"/>
  <c r="BC124" i="22"/>
  <c r="BB124" i="22"/>
  <c r="BA124" i="22"/>
  <c r="BJ123" i="22"/>
  <c r="BI123" i="22"/>
  <c r="BH123" i="22"/>
  <c r="BG123" i="22"/>
  <c r="BF123" i="22"/>
  <c r="BE123" i="22"/>
  <c r="BD123" i="22"/>
  <c r="BC123" i="22"/>
  <c r="BB123" i="22"/>
  <c r="BA123" i="22"/>
  <c r="BJ122" i="22"/>
  <c r="BI122" i="22"/>
  <c r="BH122" i="22"/>
  <c r="BG122" i="22"/>
  <c r="BF122" i="22"/>
  <c r="BE122" i="22"/>
  <c r="BD122" i="22"/>
  <c r="BC122" i="22"/>
  <c r="BB122" i="22"/>
  <c r="BA122" i="22"/>
  <c r="BJ121" i="22"/>
  <c r="BI121" i="22"/>
  <c r="BH121" i="22"/>
  <c r="BG121" i="22"/>
  <c r="BF121" i="22"/>
  <c r="BE121" i="22"/>
  <c r="BD121" i="22"/>
  <c r="BC121" i="22"/>
  <c r="BB121" i="22"/>
  <c r="BA121" i="22"/>
  <c r="BJ120" i="22"/>
  <c r="BI120" i="22"/>
  <c r="BH120" i="22"/>
  <c r="BG120" i="22"/>
  <c r="BF120" i="22"/>
  <c r="BE120" i="22"/>
  <c r="BD120" i="22"/>
  <c r="BC120" i="22"/>
  <c r="BB120" i="22"/>
  <c r="BA120" i="22"/>
  <c r="BJ119" i="22"/>
  <c r="BI119" i="22"/>
  <c r="BH119" i="22"/>
  <c r="BG119" i="22"/>
  <c r="BF119" i="22"/>
  <c r="BE119" i="22"/>
  <c r="BD119" i="22"/>
  <c r="BC119" i="22"/>
  <c r="BB119" i="22"/>
  <c r="BA119" i="22"/>
  <c r="BJ118" i="22"/>
  <c r="BI118" i="22"/>
  <c r="BH118" i="22"/>
  <c r="BG118" i="22"/>
  <c r="BF118" i="22"/>
  <c r="BE118" i="22"/>
  <c r="BD118" i="22"/>
  <c r="BC118" i="22"/>
  <c r="BB118" i="22"/>
  <c r="BA118" i="22"/>
  <c r="BJ117" i="22"/>
  <c r="BI117" i="22"/>
  <c r="BH117" i="22"/>
  <c r="BG117" i="22"/>
  <c r="BF117" i="22"/>
  <c r="BE117" i="22"/>
  <c r="BD117" i="22"/>
  <c r="BC117" i="22"/>
  <c r="BB117" i="22"/>
  <c r="BA117" i="22"/>
  <c r="BJ116" i="22"/>
  <c r="BI116" i="22"/>
  <c r="BH116" i="22"/>
  <c r="BG116" i="22"/>
  <c r="BF116" i="22"/>
  <c r="BE116" i="22"/>
  <c r="BD116" i="22"/>
  <c r="BC116" i="22"/>
  <c r="BB116" i="22"/>
  <c r="BA116" i="22"/>
  <c r="BJ115" i="22"/>
  <c r="BI115" i="22"/>
  <c r="BH115" i="22"/>
  <c r="BG115" i="22"/>
  <c r="BF115" i="22"/>
  <c r="BE115" i="22"/>
  <c r="BD115" i="22"/>
  <c r="BC115" i="22"/>
  <c r="BB115" i="22"/>
  <c r="BA115" i="22"/>
  <c r="BJ114" i="22"/>
  <c r="BI114" i="22"/>
  <c r="BH114" i="22"/>
  <c r="BG114" i="22"/>
  <c r="BF114" i="22"/>
  <c r="BE114" i="22"/>
  <c r="BD114" i="22"/>
  <c r="BC114" i="22"/>
  <c r="BB114" i="22"/>
  <c r="BA114" i="22"/>
  <c r="BJ113" i="22"/>
  <c r="BI113" i="22"/>
  <c r="BH113" i="22"/>
  <c r="BG113" i="22"/>
  <c r="BF113" i="22"/>
  <c r="BE113" i="22"/>
  <c r="BD113" i="22"/>
  <c r="BC113" i="22"/>
  <c r="BB113" i="22"/>
  <c r="BA113" i="22"/>
  <c r="BJ112" i="22"/>
  <c r="BI112" i="22"/>
  <c r="BH112" i="22"/>
  <c r="BG112" i="22"/>
  <c r="BF112" i="22"/>
  <c r="BE112" i="22"/>
  <c r="BD112" i="22"/>
  <c r="BC112" i="22"/>
  <c r="BB112" i="22"/>
  <c r="BA112" i="22"/>
  <c r="BJ111" i="22"/>
  <c r="BI111" i="22"/>
  <c r="BH111" i="22"/>
  <c r="BG111" i="22"/>
  <c r="BF111" i="22"/>
  <c r="BE111" i="22"/>
  <c r="BD111" i="22"/>
  <c r="BC111" i="22"/>
  <c r="BB111" i="22"/>
  <c r="BA111" i="22"/>
  <c r="BJ110" i="22"/>
  <c r="BI110" i="22"/>
  <c r="BH110" i="22"/>
  <c r="BG110" i="22"/>
  <c r="BF110" i="22"/>
  <c r="BE110" i="22"/>
  <c r="BD110" i="22"/>
  <c r="BC110" i="22"/>
  <c r="BB110" i="22"/>
  <c r="BA110" i="22"/>
  <c r="BJ109" i="22"/>
  <c r="BI109" i="22"/>
  <c r="BH109" i="22"/>
  <c r="BG109" i="22"/>
  <c r="BF109" i="22"/>
  <c r="BE109" i="22"/>
  <c r="BD109" i="22"/>
  <c r="BC109" i="22"/>
  <c r="BB109" i="22"/>
  <c r="BA109" i="22"/>
  <c r="BJ108" i="22"/>
  <c r="BI108" i="22"/>
  <c r="BH108" i="22"/>
  <c r="BG108" i="22"/>
  <c r="BF108" i="22"/>
  <c r="BE108" i="22"/>
  <c r="BD108" i="22"/>
  <c r="BC108" i="22"/>
  <c r="BB108" i="22"/>
  <c r="BA108" i="22"/>
  <c r="BJ107" i="22"/>
  <c r="BI107" i="22"/>
  <c r="BH107" i="22"/>
  <c r="BG107" i="22"/>
  <c r="BF107" i="22"/>
  <c r="BE107" i="22"/>
  <c r="BD107" i="22"/>
  <c r="BC107" i="22"/>
  <c r="BB107" i="22"/>
  <c r="BA107" i="22"/>
  <c r="BJ106" i="22"/>
  <c r="BI106" i="22"/>
  <c r="BH106" i="22"/>
  <c r="BG106" i="22"/>
  <c r="BF106" i="22"/>
  <c r="BE106" i="22"/>
  <c r="BD106" i="22"/>
  <c r="BC106" i="22"/>
  <c r="BB106" i="22"/>
  <c r="BA106" i="22"/>
  <c r="BJ105" i="22"/>
  <c r="BI105" i="22"/>
  <c r="BH105" i="22"/>
  <c r="BG105" i="22"/>
  <c r="BF105" i="22"/>
  <c r="BE105" i="22"/>
  <c r="BD105" i="22"/>
  <c r="BC105" i="22"/>
  <c r="BB105" i="22"/>
  <c r="BA105" i="22"/>
  <c r="BJ104" i="22"/>
  <c r="BI104" i="22"/>
  <c r="BH104" i="22"/>
  <c r="BG104" i="22"/>
  <c r="BF104" i="22"/>
  <c r="BE104" i="22"/>
  <c r="BD104" i="22"/>
  <c r="BC104" i="22"/>
  <c r="BB104" i="22"/>
  <c r="BA104" i="22"/>
  <c r="BJ103" i="22"/>
  <c r="BI103" i="22"/>
  <c r="BH103" i="22"/>
  <c r="BG103" i="22"/>
  <c r="BF103" i="22"/>
  <c r="BE103" i="22"/>
  <c r="BD103" i="22"/>
  <c r="BC103" i="22"/>
  <c r="BB103" i="22"/>
  <c r="BA103" i="22"/>
  <c r="BJ102" i="22"/>
  <c r="BI102" i="22"/>
  <c r="BH102" i="22"/>
  <c r="BG102" i="22"/>
  <c r="BF102" i="22"/>
  <c r="BE102" i="22"/>
  <c r="BD102" i="22"/>
  <c r="BC102" i="22"/>
  <c r="BB102" i="22"/>
  <c r="BA102" i="22"/>
  <c r="BJ101" i="22"/>
  <c r="BI101" i="22"/>
  <c r="BH101" i="22"/>
  <c r="BG101" i="22"/>
  <c r="BF101" i="22"/>
  <c r="BE101" i="22"/>
  <c r="BD101" i="22"/>
  <c r="BC101" i="22"/>
  <c r="BB101" i="22"/>
  <c r="BA101" i="22"/>
  <c r="BJ100" i="22"/>
  <c r="BI100" i="22"/>
  <c r="BH100" i="22"/>
  <c r="BG100" i="22"/>
  <c r="BF100" i="22"/>
  <c r="BE100" i="22"/>
  <c r="BD100" i="22"/>
  <c r="BC100" i="22"/>
  <c r="BB100" i="22"/>
  <c r="BA100" i="22"/>
  <c r="BJ99" i="22"/>
  <c r="BI99" i="22"/>
  <c r="BH99" i="22"/>
  <c r="BG99" i="22"/>
  <c r="BF99" i="22"/>
  <c r="BE99" i="22"/>
  <c r="BD99" i="22"/>
  <c r="BC99" i="22"/>
  <c r="BB99" i="22"/>
  <c r="BA99" i="22"/>
  <c r="BJ98" i="22"/>
  <c r="BI98" i="22"/>
  <c r="BH98" i="22"/>
  <c r="BG98" i="22"/>
  <c r="BF98" i="22"/>
  <c r="BE98" i="22"/>
  <c r="BD98" i="22"/>
  <c r="BC98" i="22"/>
  <c r="BB98" i="22"/>
  <c r="BA98" i="22"/>
  <c r="BJ97" i="22"/>
  <c r="BI97" i="22"/>
  <c r="BH97" i="22"/>
  <c r="BG97" i="22"/>
  <c r="BF97" i="22"/>
  <c r="BE97" i="22"/>
  <c r="BD97" i="22"/>
  <c r="BC97" i="22"/>
  <c r="BB97" i="22"/>
  <c r="BA97" i="22"/>
  <c r="BJ96" i="22"/>
  <c r="BI96" i="22"/>
  <c r="BH96" i="22"/>
  <c r="BG96" i="22"/>
  <c r="BF96" i="22"/>
  <c r="BE96" i="22"/>
  <c r="BD96" i="22"/>
  <c r="BC96" i="22"/>
  <c r="BB96" i="22"/>
  <c r="BA96" i="22"/>
  <c r="BJ95" i="22"/>
  <c r="BI95" i="22"/>
  <c r="BH95" i="22"/>
  <c r="BG95" i="22"/>
  <c r="BF95" i="22"/>
  <c r="BE95" i="22"/>
  <c r="BD95" i="22"/>
  <c r="BC95" i="22"/>
  <c r="BB95" i="22"/>
  <c r="BA95" i="22"/>
  <c r="BJ94" i="22"/>
  <c r="BI94" i="22"/>
  <c r="BH94" i="22"/>
  <c r="BG94" i="22"/>
  <c r="BF94" i="22"/>
  <c r="BE94" i="22"/>
  <c r="BD94" i="22"/>
  <c r="BC94" i="22"/>
  <c r="BB94" i="22"/>
  <c r="BA94" i="22"/>
  <c r="BJ93" i="22"/>
  <c r="BI93" i="22"/>
  <c r="BH93" i="22"/>
  <c r="BG93" i="22"/>
  <c r="BF93" i="22"/>
  <c r="BE93" i="22"/>
  <c r="BD93" i="22"/>
  <c r="BC93" i="22"/>
  <c r="BB93" i="22"/>
  <c r="BA93" i="22"/>
  <c r="BJ92" i="22"/>
  <c r="BI92" i="22"/>
  <c r="BH92" i="22"/>
  <c r="BG92" i="22"/>
  <c r="BF92" i="22"/>
  <c r="BE92" i="22"/>
  <c r="BD92" i="22"/>
  <c r="BC92" i="22"/>
  <c r="BB92" i="22"/>
  <c r="BA92" i="22"/>
  <c r="BJ91" i="22"/>
  <c r="BI91" i="22"/>
  <c r="BH91" i="22"/>
  <c r="BG91" i="22"/>
  <c r="BF91" i="22"/>
  <c r="BE91" i="22"/>
  <c r="BD91" i="22"/>
  <c r="BC91" i="22"/>
  <c r="BB91" i="22"/>
  <c r="BA91" i="22"/>
  <c r="BJ90" i="22"/>
  <c r="BI90" i="22"/>
  <c r="BH90" i="22"/>
  <c r="BG90" i="22"/>
  <c r="BF90" i="22"/>
  <c r="BE90" i="22"/>
  <c r="BD90" i="22"/>
  <c r="BC90" i="22"/>
  <c r="BB90" i="22"/>
  <c r="BA90" i="22"/>
  <c r="BJ89" i="22"/>
  <c r="BI89" i="22"/>
  <c r="BH89" i="22"/>
  <c r="BG89" i="22"/>
  <c r="BF89" i="22"/>
  <c r="BE89" i="22"/>
  <c r="BD89" i="22"/>
  <c r="BC89" i="22"/>
  <c r="BB89" i="22"/>
  <c r="BA89" i="22"/>
  <c r="BJ88" i="22"/>
  <c r="BI88" i="22"/>
  <c r="BH88" i="22"/>
  <c r="BG88" i="22"/>
  <c r="BF88" i="22"/>
  <c r="BE88" i="22"/>
  <c r="BD88" i="22"/>
  <c r="BC88" i="22"/>
  <c r="BB88" i="22"/>
  <c r="BA88" i="22"/>
  <c r="BJ87" i="22"/>
  <c r="BI87" i="22"/>
  <c r="BH87" i="22"/>
  <c r="BG87" i="22"/>
  <c r="BF87" i="22"/>
  <c r="BE87" i="22"/>
  <c r="BD87" i="22"/>
  <c r="BC87" i="22"/>
  <c r="BB87" i="22"/>
  <c r="BA87" i="22"/>
  <c r="BJ86" i="22"/>
  <c r="BI86" i="22"/>
  <c r="BH86" i="22"/>
  <c r="BG86" i="22"/>
  <c r="BF86" i="22"/>
  <c r="BE86" i="22"/>
  <c r="BD86" i="22"/>
  <c r="BC86" i="22"/>
  <c r="BB86" i="22"/>
  <c r="BA86" i="22"/>
  <c r="BJ85" i="22"/>
  <c r="BI85" i="22"/>
  <c r="BH85" i="22"/>
  <c r="BG85" i="22"/>
  <c r="BF85" i="22"/>
  <c r="BE85" i="22"/>
  <c r="BD85" i="22"/>
  <c r="BC85" i="22"/>
  <c r="BB85" i="22"/>
  <c r="BA85" i="22"/>
  <c r="BJ84" i="22"/>
  <c r="BI84" i="22"/>
  <c r="BH84" i="22"/>
  <c r="BG84" i="22"/>
  <c r="BF84" i="22"/>
  <c r="BE84" i="22"/>
  <c r="BD84" i="22"/>
  <c r="BC84" i="22"/>
  <c r="BB84" i="22"/>
  <c r="BA84" i="22"/>
  <c r="BJ83" i="22"/>
  <c r="BI83" i="22"/>
  <c r="BH83" i="22"/>
  <c r="BG83" i="22"/>
  <c r="BF83" i="22"/>
  <c r="BE83" i="22"/>
  <c r="BD83" i="22"/>
  <c r="BC83" i="22"/>
  <c r="BB83" i="22"/>
  <c r="BA83" i="22"/>
  <c r="BJ82" i="22"/>
  <c r="BI82" i="22"/>
  <c r="BH82" i="22"/>
  <c r="BG82" i="22"/>
  <c r="BF82" i="22"/>
  <c r="BE82" i="22"/>
  <c r="BD82" i="22"/>
  <c r="BC82" i="22"/>
  <c r="BB82" i="22"/>
  <c r="BA82" i="22"/>
  <c r="BJ81" i="22"/>
  <c r="BI81" i="22"/>
  <c r="BH81" i="22"/>
  <c r="BG81" i="22"/>
  <c r="BF81" i="22"/>
  <c r="BE81" i="22"/>
  <c r="BD81" i="22"/>
  <c r="BC81" i="22"/>
  <c r="BB81" i="22"/>
  <c r="BA81" i="22"/>
  <c r="BJ80" i="22"/>
  <c r="BI80" i="22"/>
  <c r="BH80" i="22"/>
  <c r="BG80" i="22"/>
  <c r="BF80" i="22"/>
  <c r="BE80" i="22"/>
  <c r="BD80" i="22"/>
  <c r="BC80" i="22"/>
  <c r="BB80" i="22"/>
  <c r="BA80" i="22"/>
  <c r="BJ79" i="22"/>
  <c r="BI79" i="22"/>
  <c r="BH79" i="22"/>
  <c r="BG79" i="22"/>
  <c r="BF79" i="22"/>
  <c r="BE79" i="22"/>
  <c r="BD79" i="22"/>
  <c r="BC79" i="22"/>
  <c r="BB79" i="22"/>
  <c r="BA79" i="22"/>
  <c r="BJ78" i="22"/>
  <c r="BI78" i="22"/>
  <c r="BH78" i="22"/>
  <c r="BG78" i="22"/>
  <c r="BF78" i="22"/>
  <c r="BE78" i="22"/>
  <c r="BD78" i="22"/>
  <c r="BC78" i="22"/>
  <c r="BB78" i="22"/>
  <c r="BA78" i="22"/>
  <c r="BJ77" i="22"/>
  <c r="BI77" i="22"/>
  <c r="BH77" i="22"/>
  <c r="BG77" i="22"/>
  <c r="BF77" i="22"/>
  <c r="BE77" i="22"/>
  <c r="BD77" i="22"/>
  <c r="BC77" i="22"/>
  <c r="BB77" i="22"/>
  <c r="BA77" i="22"/>
  <c r="BJ76" i="22"/>
  <c r="BI76" i="22"/>
  <c r="BH76" i="22"/>
  <c r="BG76" i="22"/>
  <c r="BF76" i="22"/>
  <c r="BE76" i="22"/>
  <c r="BD76" i="22"/>
  <c r="BC76" i="22"/>
  <c r="BB76" i="22"/>
  <c r="BA76" i="22"/>
  <c r="BJ75" i="22"/>
  <c r="BI75" i="22"/>
  <c r="BH75" i="22"/>
  <c r="BG75" i="22"/>
  <c r="BF75" i="22"/>
  <c r="BE75" i="22"/>
  <c r="BD75" i="22"/>
  <c r="BC75" i="22"/>
  <c r="BB75" i="22"/>
  <c r="BA75" i="22"/>
  <c r="BJ74" i="22"/>
  <c r="BI74" i="22"/>
  <c r="BH74" i="22"/>
  <c r="BG74" i="22"/>
  <c r="BF74" i="22"/>
  <c r="BE74" i="22"/>
  <c r="BD74" i="22"/>
  <c r="BC74" i="22"/>
  <c r="BB74" i="22"/>
  <c r="BA74" i="22"/>
  <c r="BJ73" i="22"/>
  <c r="BI73" i="22"/>
  <c r="BH73" i="22"/>
  <c r="BG73" i="22"/>
  <c r="BF73" i="22"/>
  <c r="BE73" i="22"/>
  <c r="BD73" i="22"/>
  <c r="BC73" i="22"/>
  <c r="BB73" i="22"/>
  <c r="BA73" i="22"/>
  <c r="BJ72" i="22"/>
  <c r="BI72" i="22"/>
  <c r="BH72" i="22"/>
  <c r="BG72" i="22"/>
  <c r="BF72" i="22"/>
  <c r="BE72" i="22"/>
  <c r="BD72" i="22"/>
  <c r="BC72" i="22"/>
  <c r="BB72" i="22"/>
  <c r="BA72" i="22"/>
  <c r="BJ71" i="22"/>
  <c r="BI71" i="22"/>
  <c r="BH71" i="22"/>
  <c r="BG71" i="22"/>
  <c r="BF71" i="22"/>
  <c r="BE71" i="22"/>
  <c r="BD71" i="22"/>
  <c r="BC71" i="22"/>
  <c r="BB71" i="22"/>
  <c r="BA71" i="22"/>
  <c r="BJ70" i="22"/>
  <c r="BI70" i="22"/>
  <c r="BH70" i="22"/>
  <c r="BG70" i="22"/>
  <c r="BF70" i="22"/>
  <c r="BE70" i="22"/>
  <c r="BD70" i="22"/>
  <c r="BC70" i="22"/>
  <c r="BB70" i="22"/>
  <c r="BA70" i="22"/>
  <c r="BJ69" i="22"/>
  <c r="BI69" i="22"/>
  <c r="BH69" i="22"/>
  <c r="BG69" i="22"/>
  <c r="BF69" i="22"/>
  <c r="BE69" i="22"/>
  <c r="BD69" i="22"/>
  <c r="BC69" i="22"/>
  <c r="BB69" i="22"/>
  <c r="BA69" i="22"/>
  <c r="BJ68" i="22"/>
  <c r="BI68" i="22"/>
  <c r="BH68" i="22"/>
  <c r="BG68" i="22"/>
  <c r="BF68" i="22"/>
  <c r="BE68" i="22"/>
  <c r="BD68" i="22"/>
  <c r="BC68" i="22"/>
  <c r="BB68" i="22"/>
  <c r="BA68" i="22"/>
  <c r="BJ67" i="22"/>
  <c r="BI67" i="22"/>
  <c r="BH67" i="22"/>
  <c r="BG67" i="22"/>
  <c r="BF67" i="22"/>
  <c r="BE67" i="22"/>
  <c r="BD67" i="22"/>
  <c r="BC67" i="22"/>
  <c r="BB67" i="22"/>
  <c r="BA67" i="22"/>
  <c r="BJ66" i="22"/>
  <c r="BI66" i="22"/>
  <c r="BH66" i="22"/>
  <c r="BG66" i="22"/>
  <c r="BF66" i="22"/>
  <c r="BE66" i="22"/>
  <c r="BD66" i="22"/>
  <c r="BC66" i="22"/>
  <c r="BB66" i="22"/>
  <c r="BA66" i="22"/>
  <c r="BJ65" i="22"/>
  <c r="BI65" i="22"/>
  <c r="BH65" i="22"/>
  <c r="BG65" i="22"/>
  <c r="BF65" i="22"/>
  <c r="BE65" i="22"/>
  <c r="BD65" i="22"/>
  <c r="BC65" i="22"/>
  <c r="BB65" i="22"/>
  <c r="BA65" i="22"/>
  <c r="BJ64" i="22"/>
  <c r="BI64" i="22"/>
  <c r="BH64" i="22"/>
  <c r="BG64" i="22"/>
  <c r="BF64" i="22"/>
  <c r="BE64" i="22"/>
  <c r="BD64" i="22"/>
  <c r="BC64" i="22"/>
  <c r="BB64" i="22"/>
  <c r="BA64" i="22"/>
  <c r="BJ63" i="22"/>
  <c r="BI63" i="22"/>
  <c r="BH63" i="22"/>
  <c r="BG63" i="22"/>
  <c r="BF63" i="22"/>
  <c r="BE63" i="22"/>
  <c r="BD63" i="22"/>
  <c r="BC63" i="22"/>
  <c r="BB63" i="22"/>
  <c r="BA63" i="22"/>
  <c r="BJ62" i="22"/>
  <c r="BI62" i="22"/>
  <c r="BH62" i="22"/>
  <c r="BG62" i="22"/>
  <c r="BF62" i="22"/>
  <c r="BE62" i="22"/>
  <c r="BD62" i="22"/>
  <c r="BC62" i="22"/>
  <c r="BB62" i="22"/>
  <c r="BA62" i="22"/>
  <c r="BJ61" i="22"/>
  <c r="BI61" i="22"/>
  <c r="BH61" i="22"/>
  <c r="BG61" i="22"/>
  <c r="BF61" i="22"/>
  <c r="BE61" i="22"/>
  <c r="BD61" i="22"/>
  <c r="BC61" i="22"/>
  <c r="BB61" i="22"/>
  <c r="BA61" i="22"/>
  <c r="BJ60" i="22"/>
  <c r="BI60" i="22"/>
  <c r="BH60" i="22"/>
  <c r="BG60" i="22"/>
  <c r="BF60" i="22"/>
  <c r="BE60" i="22"/>
  <c r="BD60" i="22"/>
  <c r="BC60" i="22"/>
  <c r="BB60" i="22"/>
  <c r="BA60" i="22"/>
  <c r="BJ59" i="22"/>
  <c r="BI59" i="22"/>
  <c r="BH59" i="22"/>
  <c r="BG59" i="22"/>
  <c r="BF59" i="22"/>
  <c r="BE59" i="22"/>
  <c r="BD59" i="22"/>
  <c r="BC59" i="22"/>
  <c r="BB59" i="22"/>
  <c r="BA59" i="22"/>
  <c r="BJ58" i="22"/>
  <c r="BI58" i="22"/>
  <c r="BH58" i="22"/>
  <c r="BG58" i="22"/>
  <c r="BF58" i="22"/>
  <c r="BE58" i="22"/>
  <c r="BD58" i="22"/>
  <c r="BC58" i="22"/>
  <c r="BB58" i="22"/>
  <c r="BA58" i="22"/>
  <c r="BJ57" i="22"/>
  <c r="BI57" i="22"/>
  <c r="BH57" i="22"/>
  <c r="BG57" i="22"/>
  <c r="BF57" i="22"/>
  <c r="BE57" i="22"/>
  <c r="BD57" i="22"/>
  <c r="BC57" i="22"/>
  <c r="BB57" i="22"/>
  <c r="BA57" i="22"/>
  <c r="BJ56" i="22"/>
  <c r="BI56" i="22"/>
  <c r="BH56" i="22"/>
  <c r="BG56" i="22"/>
  <c r="BF56" i="22"/>
  <c r="BE56" i="22"/>
  <c r="BD56" i="22"/>
  <c r="BC56" i="22"/>
  <c r="BB56" i="22"/>
  <c r="BA56" i="22"/>
  <c r="BJ55" i="22"/>
  <c r="BI55" i="22"/>
  <c r="BH55" i="22"/>
  <c r="BG55" i="22"/>
  <c r="BF55" i="22"/>
  <c r="BE55" i="22"/>
  <c r="BD55" i="22"/>
  <c r="BC55" i="22"/>
  <c r="BB55" i="22"/>
  <c r="BA55" i="22"/>
  <c r="BJ54" i="22"/>
  <c r="BI54" i="22"/>
  <c r="BH54" i="22"/>
  <c r="BG54" i="22"/>
  <c r="BF54" i="22"/>
  <c r="BE54" i="22"/>
  <c r="BD54" i="22"/>
  <c r="BC54" i="22"/>
  <c r="BB54" i="22"/>
  <c r="BA54" i="22"/>
  <c r="BJ53" i="22"/>
  <c r="BI53" i="22"/>
  <c r="BH53" i="22"/>
  <c r="BG53" i="22"/>
  <c r="BF53" i="22"/>
  <c r="BE53" i="22"/>
  <c r="BD53" i="22"/>
  <c r="BC53" i="22"/>
  <c r="BB53" i="22"/>
  <c r="BA53" i="22"/>
  <c r="BJ52" i="22"/>
  <c r="BI52" i="22"/>
  <c r="BH52" i="22"/>
  <c r="BG52" i="22"/>
  <c r="BF52" i="22"/>
  <c r="BE52" i="22"/>
  <c r="BD52" i="22"/>
  <c r="BC52" i="22"/>
  <c r="BB52" i="22"/>
  <c r="BA52" i="22"/>
  <c r="BJ51" i="22"/>
  <c r="BI51" i="22"/>
  <c r="BH51" i="22"/>
  <c r="BG51" i="22"/>
  <c r="BF51" i="22"/>
  <c r="BE51" i="22"/>
  <c r="BD51" i="22"/>
  <c r="BC51" i="22"/>
  <c r="BB51" i="22"/>
  <c r="BA51" i="22"/>
  <c r="BJ50" i="22"/>
  <c r="BI50" i="22"/>
  <c r="BH50" i="22"/>
  <c r="BG50" i="22"/>
  <c r="BF50" i="22"/>
  <c r="BE50" i="22"/>
  <c r="BD50" i="22"/>
  <c r="BC50" i="22"/>
  <c r="BB50" i="22"/>
  <c r="BA50" i="22"/>
  <c r="BJ49" i="22"/>
  <c r="BI49" i="22"/>
  <c r="BH49" i="22"/>
  <c r="BG49" i="22"/>
  <c r="BF49" i="22"/>
  <c r="BE49" i="22"/>
  <c r="BD49" i="22"/>
  <c r="BC49" i="22"/>
  <c r="BB49" i="22"/>
  <c r="BA49" i="22"/>
  <c r="BJ48" i="22"/>
  <c r="BI48" i="22"/>
  <c r="BH48" i="22"/>
  <c r="BG48" i="22"/>
  <c r="BF48" i="22"/>
  <c r="BE48" i="22"/>
  <c r="BD48" i="22"/>
  <c r="BC48" i="22"/>
  <c r="BB48" i="22"/>
  <c r="BA48" i="22"/>
  <c r="BJ47" i="22"/>
  <c r="BI47" i="22"/>
  <c r="BH47" i="22"/>
  <c r="BG47" i="22"/>
  <c r="BF47" i="22"/>
  <c r="BE47" i="22"/>
  <c r="BD47" i="22"/>
  <c r="BC47" i="22"/>
  <c r="BB47" i="22"/>
  <c r="BA47" i="22"/>
  <c r="BJ46" i="22"/>
  <c r="BI46" i="22"/>
  <c r="BH46" i="22"/>
  <c r="BG46" i="22"/>
  <c r="BF46" i="22"/>
  <c r="BE46" i="22"/>
  <c r="BD46" i="22"/>
  <c r="BC46" i="22"/>
  <c r="BB46" i="22"/>
  <c r="BA46" i="22"/>
  <c r="BJ45" i="22"/>
  <c r="BI45" i="22"/>
  <c r="BH45" i="22"/>
  <c r="BG45" i="22"/>
  <c r="BF45" i="22"/>
  <c r="BE45" i="22"/>
  <c r="BD45" i="22"/>
  <c r="BC45" i="22"/>
  <c r="BB45" i="22"/>
  <c r="BA45" i="22"/>
  <c r="BJ44" i="22"/>
  <c r="BI44" i="22"/>
  <c r="BH44" i="22"/>
  <c r="BG44" i="22"/>
  <c r="BF44" i="22"/>
  <c r="BE44" i="22"/>
  <c r="BD44" i="22"/>
  <c r="BC44" i="22"/>
  <c r="BB44" i="22"/>
  <c r="BA44" i="22"/>
  <c r="BJ43" i="22"/>
  <c r="BI43" i="22"/>
  <c r="BH43" i="22"/>
  <c r="BG43" i="22"/>
  <c r="BF43" i="22"/>
  <c r="BE43" i="22"/>
  <c r="BD43" i="22"/>
  <c r="BC43" i="22"/>
  <c r="BB43" i="22"/>
  <c r="BA43" i="22"/>
  <c r="BJ42" i="22"/>
  <c r="BI42" i="22"/>
  <c r="BH42" i="22"/>
  <c r="BG42" i="22"/>
  <c r="BF42" i="22"/>
  <c r="BE42" i="22"/>
  <c r="BD42" i="22"/>
  <c r="BC42" i="22"/>
  <c r="BB42" i="22"/>
  <c r="BA42" i="22"/>
  <c r="BJ41" i="22"/>
  <c r="BI41" i="22"/>
  <c r="BH41" i="22"/>
  <c r="BG41" i="22"/>
  <c r="BF41" i="22"/>
  <c r="BE41" i="22"/>
  <c r="BD41" i="22"/>
  <c r="BC41" i="22"/>
  <c r="BB41" i="22"/>
  <c r="BA41" i="22"/>
  <c r="BJ40" i="22"/>
  <c r="BI40" i="22"/>
  <c r="BH40" i="22"/>
  <c r="BG40" i="22"/>
  <c r="BF40" i="22"/>
  <c r="BE40" i="22"/>
  <c r="BD40" i="22"/>
  <c r="BC40" i="22"/>
  <c r="BB40" i="22"/>
  <c r="BA40" i="22"/>
  <c r="BJ39" i="22"/>
  <c r="BI39" i="22"/>
  <c r="BH39" i="22"/>
  <c r="BG39" i="22"/>
  <c r="BF39" i="22"/>
  <c r="BE39" i="22"/>
  <c r="BD39" i="22"/>
  <c r="BC39" i="22"/>
  <c r="BB39" i="22"/>
  <c r="BA39" i="22"/>
  <c r="BJ38" i="22"/>
  <c r="BI38" i="22"/>
  <c r="BH38" i="22"/>
  <c r="BG38" i="22"/>
  <c r="BF38" i="22"/>
  <c r="BE38" i="22"/>
  <c r="BD38" i="22"/>
  <c r="BC38" i="22"/>
  <c r="BB38" i="22"/>
  <c r="BA38" i="22"/>
  <c r="BJ37" i="22"/>
  <c r="BI37" i="22"/>
  <c r="BH37" i="22"/>
  <c r="BG37" i="22"/>
  <c r="BF37" i="22"/>
  <c r="BE37" i="22"/>
  <c r="BD37" i="22"/>
  <c r="BC37" i="22"/>
  <c r="BB37" i="22"/>
  <c r="BA37" i="22"/>
  <c r="BJ36" i="22"/>
  <c r="BI36" i="22"/>
  <c r="BH36" i="22"/>
  <c r="BG36" i="22"/>
  <c r="BF36" i="22"/>
  <c r="BE36" i="22"/>
  <c r="BD36" i="22"/>
  <c r="BC36" i="22"/>
  <c r="BB36" i="22"/>
  <c r="BA36" i="22"/>
  <c r="BJ35" i="22"/>
  <c r="BI35" i="22"/>
  <c r="BH35" i="22"/>
  <c r="BG35" i="22"/>
  <c r="BF35" i="22"/>
  <c r="BE35" i="22"/>
  <c r="BD35" i="22"/>
  <c r="BC35" i="22"/>
  <c r="BB35" i="22"/>
  <c r="BA35" i="22"/>
  <c r="BJ34" i="22"/>
  <c r="BI34" i="22"/>
  <c r="BH34" i="22"/>
  <c r="BG34" i="22"/>
  <c r="BF34" i="22"/>
  <c r="BE34" i="22"/>
  <c r="BD34" i="22"/>
  <c r="BC34" i="22"/>
  <c r="BB34" i="22"/>
  <c r="BA34" i="22"/>
  <c r="BJ33" i="22"/>
  <c r="BI33" i="22"/>
  <c r="BH33" i="22"/>
  <c r="BG33" i="22"/>
  <c r="BF33" i="22"/>
  <c r="BE33" i="22"/>
  <c r="BD33" i="22"/>
  <c r="BC33" i="22"/>
  <c r="BB33" i="22"/>
  <c r="BA33" i="22"/>
  <c r="BJ32" i="22"/>
  <c r="BI32" i="22"/>
  <c r="BH32" i="22"/>
  <c r="BG32" i="22"/>
  <c r="BF32" i="22"/>
  <c r="BE32" i="22"/>
  <c r="BD32" i="22"/>
  <c r="BC32" i="22"/>
  <c r="BB32" i="22"/>
  <c r="BA32" i="22"/>
  <c r="BJ31" i="22"/>
  <c r="BI31" i="22"/>
  <c r="BH31" i="22"/>
  <c r="BG31" i="22"/>
  <c r="BF31" i="22"/>
  <c r="BE31" i="22"/>
  <c r="BD31" i="22"/>
  <c r="BC31" i="22"/>
  <c r="BB31" i="22"/>
  <c r="BA31" i="22"/>
  <c r="BJ30" i="22"/>
  <c r="BI30" i="22"/>
  <c r="BH30" i="22"/>
  <c r="BG30" i="22"/>
  <c r="BF30" i="22"/>
  <c r="BE30" i="22"/>
  <c r="BD30" i="22"/>
  <c r="BC30" i="22"/>
  <c r="BB30" i="22"/>
  <c r="BA30" i="22"/>
  <c r="BJ29" i="22"/>
  <c r="BI29" i="22"/>
  <c r="BH29" i="22"/>
  <c r="BG29" i="22"/>
  <c r="BF29" i="22"/>
  <c r="BE29" i="22"/>
  <c r="BD29" i="22"/>
  <c r="BC29" i="22"/>
  <c r="BB29" i="22"/>
  <c r="BA29" i="22"/>
  <c r="BJ28" i="22"/>
  <c r="BI28" i="22"/>
  <c r="BH28" i="22"/>
  <c r="BG28" i="22"/>
  <c r="BF28" i="22"/>
  <c r="BE28" i="22"/>
  <c r="BD28" i="22"/>
  <c r="BC28" i="22"/>
  <c r="BB28" i="22"/>
  <c r="BA28" i="22"/>
  <c r="BJ27" i="22"/>
  <c r="BI27" i="22"/>
  <c r="BH27" i="22"/>
  <c r="BG27" i="22"/>
  <c r="BF27" i="22"/>
  <c r="BE27" i="22"/>
  <c r="BD27" i="22"/>
  <c r="BC27" i="22"/>
  <c r="BB27" i="22"/>
  <c r="BA27" i="22"/>
  <c r="BJ26" i="22"/>
  <c r="BI26" i="22"/>
  <c r="BH26" i="22"/>
  <c r="BG26" i="22"/>
  <c r="BF26" i="22"/>
  <c r="BE26" i="22"/>
  <c r="BD26" i="22"/>
  <c r="BC26" i="22"/>
  <c r="BB26" i="22"/>
  <c r="BA26" i="22"/>
  <c r="BJ25" i="22"/>
  <c r="BI25" i="22"/>
  <c r="BH25" i="22"/>
  <c r="BG25" i="22"/>
  <c r="BF25" i="22"/>
  <c r="BE25" i="22"/>
  <c r="BD25" i="22"/>
  <c r="BC25" i="22"/>
  <c r="BB25" i="22"/>
  <c r="BA25" i="22"/>
  <c r="BJ24" i="22"/>
  <c r="BI24" i="22"/>
  <c r="BH24" i="22"/>
  <c r="BG24" i="22"/>
  <c r="BF24" i="22"/>
  <c r="BE24" i="22"/>
  <c r="BD24" i="22"/>
  <c r="BC24" i="22"/>
  <c r="BB24" i="22"/>
  <c r="BA24" i="22"/>
  <c r="BJ23" i="22"/>
  <c r="BI23" i="22"/>
  <c r="BH23" i="22"/>
  <c r="BG23" i="22"/>
  <c r="BF23" i="22"/>
  <c r="BE23" i="22"/>
  <c r="BD23" i="22"/>
  <c r="BC23" i="22"/>
  <c r="BB23" i="22"/>
  <c r="BA23" i="22"/>
  <c r="BJ22" i="22"/>
  <c r="BI22" i="22"/>
  <c r="BH22" i="22"/>
  <c r="BG22" i="22"/>
  <c r="BF22" i="22"/>
  <c r="BE22" i="22"/>
  <c r="BD22" i="22"/>
  <c r="BC22" i="22"/>
  <c r="BB22" i="22"/>
  <c r="BA22" i="22"/>
  <c r="BJ21" i="22"/>
  <c r="BI21" i="22"/>
  <c r="BH21" i="22"/>
  <c r="BG21" i="22"/>
  <c r="BF21" i="22"/>
  <c r="BE21" i="22"/>
  <c r="BD21" i="22"/>
  <c r="BC21" i="22"/>
  <c r="BB21" i="22"/>
  <c r="BA21" i="22"/>
  <c r="BJ20" i="22"/>
  <c r="BI20" i="22"/>
  <c r="BH20" i="22"/>
  <c r="BG20" i="22"/>
  <c r="BF20" i="22"/>
  <c r="BE20" i="22"/>
  <c r="BD20" i="22"/>
  <c r="BC20" i="22"/>
  <c r="BB20" i="22"/>
  <c r="BA20" i="22"/>
  <c r="BJ19" i="22"/>
  <c r="BI19" i="22"/>
  <c r="BH19" i="22"/>
  <c r="BG19" i="22"/>
  <c r="BF19" i="22"/>
  <c r="BE19" i="22"/>
  <c r="BD19" i="22"/>
  <c r="BC19" i="22"/>
  <c r="BB19" i="22"/>
  <c r="BA19" i="22"/>
  <c r="BJ18" i="22"/>
  <c r="BI18" i="22"/>
  <c r="BH18" i="22"/>
  <c r="BG18" i="22"/>
  <c r="BF18" i="22"/>
  <c r="BE18" i="22"/>
  <c r="BD18" i="22"/>
  <c r="BC18" i="22"/>
  <c r="BB18" i="22"/>
  <c r="BA18" i="22"/>
  <c r="BJ17" i="22"/>
  <c r="BI17" i="22"/>
  <c r="BH17" i="22"/>
  <c r="BG17" i="22"/>
  <c r="BF17" i="22"/>
  <c r="BE17" i="22"/>
  <c r="BD17" i="22"/>
  <c r="BC17" i="22"/>
  <c r="BB17" i="22"/>
  <c r="BA17" i="22"/>
  <c r="BJ16" i="22"/>
  <c r="BI16" i="22"/>
  <c r="BH16" i="22"/>
  <c r="BG16" i="22"/>
  <c r="BF16" i="22"/>
  <c r="BE16" i="22"/>
  <c r="BD16" i="22"/>
  <c r="BC16" i="22"/>
  <c r="BB16" i="22"/>
  <c r="BA16" i="22"/>
  <c r="BJ15" i="22"/>
  <c r="BI15" i="22"/>
  <c r="BH15" i="22"/>
  <c r="BG15" i="22"/>
  <c r="BF15" i="22"/>
  <c r="BE15" i="22"/>
  <c r="BD15" i="22"/>
  <c r="BC15" i="22"/>
  <c r="BB15" i="22"/>
  <c r="BA15" i="22"/>
  <c r="BJ14" i="22"/>
  <c r="BI14" i="22"/>
  <c r="BH14" i="22"/>
  <c r="BG14" i="22"/>
  <c r="BF14" i="22"/>
  <c r="BE14" i="22"/>
  <c r="BD14" i="22"/>
  <c r="BC14" i="22"/>
  <c r="BB14" i="22"/>
  <c r="BA14" i="22"/>
  <c r="BJ13" i="22"/>
  <c r="BI13" i="22"/>
  <c r="BH13" i="22"/>
  <c r="BG13" i="22"/>
  <c r="BF13" i="22"/>
  <c r="BE13" i="22"/>
  <c r="BD13" i="22"/>
  <c r="BC13" i="22"/>
  <c r="BB13" i="22"/>
  <c r="BA13" i="22"/>
  <c r="BJ12" i="22"/>
  <c r="BI12" i="22"/>
  <c r="BH12" i="22"/>
  <c r="BG12" i="22"/>
  <c r="BF12" i="22"/>
  <c r="BE12" i="22"/>
  <c r="BD12" i="22"/>
  <c r="BC12" i="22"/>
  <c r="BB12" i="22"/>
  <c r="BA12" i="22"/>
  <c r="BJ11" i="22"/>
  <c r="BI11" i="22"/>
  <c r="BH11" i="22"/>
  <c r="BG11" i="22"/>
  <c r="BF11" i="22"/>
  <c r="BE11" i="22"/>
  <c r="BD11" i="22"/>
  <c r="BC11" i="22"/>
  <c r="BB11" i="22"/>
  <c r="BA11" i="22"/>
  <c r="BJ10" i="22"/>
  <c r="BI10" i="22"/>
  <c r="BH10" i="22"/>
  <c r="BG10" i="22"/>
  <c r="BF10" i="22"/>
  <c r="BE10" i="22"/>
  <c r="BD10" i="22"/>
  <c r="BC10" i="22"/>
  <c r="BB10" i="22"/>
  <c r="BA10" i="22"/>
  <c r="AJ11" i="22"/>
  <c r="AK11" i="22"/>
  <c r="AL11" i="22"/>
  <c r="AM11" i="22"/>
  <c r="AN11" i="22"/>
  <c r="AO11" i="22"/>
  <c r="AP11" i="22"/>
  <c r="AQ11" i="22"/>
  <c r="AR11" i="22"/>
  <c r="AS11" i="22"/>
  <c r="AJ12" i="22"/>
  <c r="AK12" i="22"/>
  <c r="AL12" i="22"/>
  <c r="AM12" i="22"/>
  <c r="AN12" i="22"/>
  <c r="AO12" i="22"/>
  <c r="AP12" i="22"/>
  <c r="AQ12" i="22"/>
  <c r="AR12" i="22"/>
  <c r="AS12" i="22"/>
  <c r="AJ13" i="22"/>
  <c r="AK13" i="22"/>
  <c r="AL13" i="22"/>
  <c r="AM13" i="22"/>
  <c r="AN13" i="22"/>
  <c r="AO13" i="22"/>
  <c r="AP13" i="22"/>
  <c r="AQ13" i="22"/>
  <c r="AR13" i="22"/>
  <c r="AS13" i="22"/>
  <c r="AJ14" i="22"/>
  <c r="AK14" i="22"/>
  <c r="AL14" i="22"/>
  <c r="AM14" i="22"/>
  <c r="AN14" i="22"/>
  <c r="AO14" i="22"/>
  <c r="AP14" i="22"/>
  <c r="AQ14" i="22"/>
  <c r="AR14" i="22"/>
  <c r="AS14" i="22"/>
  <c r="AJ15" i="22"/>
  <c r="AK15" i="22"/>
  <c r="AL15" i="22"/>
  <c r="AM15" i="22"/>
  <c r="AN15" i="22"/>
  <c r="AO15" i="22"/>
  <c r="AP15" i="22"/>
  <c r="AQ15" i="22"/>
  <c r="AR15" i="22"/>
  <c r="AS15" i="22"/>
  <c r="AJ16" i="22"/>
  <c r="AK16" i="22"/>
  <c r="AL16" i="22"/>
  <c r="AM16" i="22"/>
  <c r="AN16" i="22"/>
  <c r="AO16" i="22"/>
  <c r="AP16" i="22"/>
  <c r="AQ16" i="22"/>
  <c r="AR16" i="22"/>
  <c r="AS16" i="22"/>
  <c r="AJ17" i="22"/>
  <c r="AK17" i="22"/>
  <c r="AL17" i="22"/>
  <c r="AM17" i="22"/>
  <c r="AN17" i="22"/>
  <c r="AO17" i="22"/>
  <c r="AP17" i="22"/>
  <c r="AQ17" i="22"/>
  <c r="AR17" i="22"/>
  <c r="AS17" i="22"/>
  <c r="AJ18" i="22"/>
  <c r="AK18" i="22"/>
  <c r="AL18" i="22"/>
  <c r="AM18" i="22"/>
  <c r="AN18" i="22"/>
  <c r="AO18" i="22"/>
  <c r="AP18" i="22"/>
  <c r="AQ18" i="22"/>
  <c r="AR18" i="22"/>
  <c r="AS18" i="22"/>
  <c r="AJ19" i="22"/>
  <c r="AK19" i="22"/>
  <c r="AL19" i="22"/>
  <c r="AM19" i="22"/>
  <c r="AN19" i="22"/>
  <c r="AO19" i="22"/>
  <c r="AP19" i="22"/>
  <c r="AQ19" i="22"/>
  <c r="AR19" i="22"/>
  <c r="AS19" i="22"/>
  <c r="AJ20" i="22"/>
  <c r="AK20" i="22"/>
  <c r="AL20" i="22"/>
  <c r="AM20" i="22"/>
  <c r="AN20" i="22"/>
  <c r="AO20" i="22"/>
  <c r="AP20" i="22"/>
  <c r="AQ20" i="22"/>
  <c r="AR20" i="22"/>
  <c r="AS20" i="22"/>
  <c r="AJ21" i="22"/>
  <c r="AK21" i="22"/>
  <c r="AL21" i="22"/>
  <c r="AM21" i="22"/>
  <c r="AN21" i="22"/>
  <c r="AO21" i="22"/>
  <c r="AP21" i="22"/>
  <c r="AQ21" i="22"/>
  <c r="AR21" i="22"/>
  <c r="AS21" i="22"/>
  <c r="AJ22" i="22"/>
  <c r="AK22" i="22"/>
  <c r="AL22" i="22"/>
  <c r="AM22" i="22"/>
  <c r="AN22" i="22"/>
  <c r="AO22" i="22"/>
  <c r="AP22" i="22"/>
  <c r="AQ22" i="22"/>
  <c r="AR22" i="22"/>
  <c r="AS22" i="22"/>
  <c r="AJ23" i="22"/>
  <c r="AK23" i="22"/>
  <c r="AL23" i="22"/>
  <c r="AM23" i="22"/>
  <c r="AN23" i="22"/>
  <c r="AO23" i="22"/>
  <c r="AP23" i="22"/>
  <c r="AQ23" i="22"/>
  <c r="AR23" i="22"/>
  <c r="AS23" i="22"/>
  <c r="AJ24" i="22"/>
  <c r="AK24" i="22"/>
  <c r="AL24" i="22"/>
  <c r="AM24" i="22"/>
  <c r="AN24" i="22"/>
  <c r="AO24" i="22"/>
  <c r="AP24" i="22"/>
  <c r="AQ24" i="22"/>
  <c r="AR24" i="22"/>
  <c r="AS24" i="22"/>
  <c r="AJ25" i="22"/>
  <c r="AK25" i="22"/>
  <c r="AL25" i="22"/>
  <c r="AM25" i="22"/>
  <c r="AN25" i="22"/>
  <c r="AO25" i="22"/>
  <c r="AP25" i="22"/>
  <c r="AQ25" i="22"/>
  <c r="AR25" i="22"/>
  <c r="AS25" i="22"/>
  <c r="AJ26" i="22"/>
  <c r="AK26" i="22"/>
  <c r="AL26" i="22"/>
  <c r="AM26" i="22"/>
  <c r="AN26" i="22"/>
  <c r="AO26" i="22"/>
  <c r="AP26" i="22"/>
  <c r="AQ26" i="22"/>
  <c r="AR26" i="22"/>
  <c r="AS26" i="22"/>
  <c r="AJ27" i="22"/>
  <c r="AK27" i="22"/>
  <c r="AL27" i="22"/>
  <c r="AM27" i="22"/>
  <c r="AN27" i="22"/>
  <c r="AO27" i="22"/>
  <c r="AP27" i="22"/>
  <c r="AQ27" i="22"/>
  <c r="AR27" i="22"/>
  <c r="AS27" i="22"/>
  <c r="AJ28" i="22"/>
  <c r="AK28" i="22"/>
  <c r="AL28" i="22"/>
  <c r="AM28" i="22"/>
  <c r="AN28" i="22"/>
  <c r="AO28" i="22"/>
  <c r="AP28" i="22"/>
  <c r="AQ28" i="22"/>
  <c r="AR28" i="22"/>
  <c r="AS28" i="22"/>
  <c r="AJ29" i="22"/>
  <c r="AK29" i="22"/>
  <c r="AL29" i="22"/>
  <c r="AM29" i="22"/>
  <c r="AN29" i="22"/>
  <c r="AO29" i="22"/>
  <c r="AP29" i="22"/>
  <c r="AQ29" i="22"/>
  <c r="AR29" i="22"/>
  <c r="AS29" i="22"/>
  <c r="AJ30" i="22"/>
  <c r="AK30" i="22"/>
  <c r="AL30" i="22"/>
  <c r="AM30" i="22"/>
  <c r="AN30" i="22"/>
  <c r="AO30" i="22"/>
  <c r="AP30" i="22"/>
  <c r="AQ30" i="22"/>
  <c r="AR30" i="22"/>
  <c r="AS30" i="22"/>
  <c r="AJ31" i="22"/>
  <c r="AK31" i="22"/>
  <c r="AL31" i="22"/>
  <c r="AM31" i="22"/>
  <c r="AN31" i="22"/>
  <c r="AO31" i="22"/>
  <c r="AP31" i="22"/>
  <c r="AQ31" i="22"/>
  <c r="AR31" i="22"/>
  <c r="AS31" i="22"/>
  <c r="AJ32" i="22"/>
  <c r="AK32" i="22"/>
  <c r="AL32" i="22"/>
  <c r="AM32" i="22"/>
  <c r="AN32" i="22"/>
  <c r="AO32" i="22"/>
  <c r="AP32" i="22"/>
  <c r="AQ32" i="22"/>
  <c r="AR32" i="22"/>
  <c r="AS32" i="22"/>
  <c r="AJ33" i="22"/>
  <c r="AK33" i="22"/>
  <c r="AL33" i="22"/>
  <c r="AM33" i="22"/>
  <c r="AN33" i="22"/>
  <c r="AO33" i="22"/>
  <c r="AP33" i="22"/>
  <c r="AQ33" i="22"/>
  <c r="AR33" i="22"/>
  <c r="AS33" i="22"/>
  <c r="AJ34" i="22"/>
  <c r="AK34" i="22"/>
  <c r="AL34" i="22"/>
  <c r="AM34" i="22"/>
  <c r="AN34" i="22"/>
  <c r="AO34" i="22"/>
  <c r="AP34" i="22"/>
  <c r="AQ34" i="22"/>
  <c r="AR34" i="22"/>
  <c r="AS34" i="22"/>
  <c r="AJ35" i="22"/>
  <c r="AK35" i="22"/>
  <c r="AL35" i="22"/>
  <c r="AM35" i="22"/>
  <c r="AN35" i="22"/>
  <c r="AO35" i="22"/>
  <c r="AP35" i="22"/>
  <c r="AQ35" i="22"/>
  <c r="AR35" i="22"/>
  <c r="AS35" i="22"/>
  <c r="AJ36" i="22"/>
  <c r="AK36" i="22"/>
  <c r="AL36" i="22"/>
  <c r="AM36" i="22"/>
  <c r="AN36" i="22"/>
  <c r="AO36" i="22"/>
  <c r="AP36" i="22"/>
  <c r="AQ36" i="22"/>
  <c r="AR36" i="22"/>
  <c r="AS36" i="22"/>
  <c r="AJ37" i="22"/>
  <c r="AK37" i="22"/>
  <c r="AL37" i="22"/>
  <c r="AM37" i="22"/>
  <c r="AN37" i="22"/>
  <c r="AO37" i="22"/>
  <c r="AP37" i="22"/>
  <c r="AQ37" i="22"/>
  <c r="AR37" i="22"/>
  <c r="AS37" i="22"/>
  <c r="AJ38" i="22"/>
  <c r="AK38" i="22"/>
  <c r="AL38" i="22"/>
  <c r="AM38" i="22"/>
  <c r="AN38" i="22"/>
  <c r="AO38" i="22"/>
  <c r="AP38" i="22"/>
  <c r="AQ38" i="22"/>
  <c r="AR38" i="22"/>
  <c r="AS38" i="22"/>
  <c r="AJ39" i="22"/>
  <c r="AK39" i="22"/>
  <c r="AL39" i="22"/>
  <c r="AM39" i="22"/>
  <c r="AN39" i="22"/>
  <c r="AO39" i="22"/>
  <c r="AP39" i="22"/>
  <c r="AQ39" i="22"/>
  <c r="AR39" i="22"/>
  <c r="AS39" i="22"/>
  <c r="AJ40" i="22"/>
  <c r="AK40" i="22"/>
  <c r="AL40" i="22"/>
  <c r="AM40" i="22"/>
  <c r="AN40" i="22"/>
  <c r="AO40" i="22"/>
  <c r="AP40" i="22"/>
  <c r="AQ40" i="22"/>
  <c r="AR40" i="22"/>
  <c r="AS40" i="22"/>
  <c r="AJ41" i="22"/>
  <c r="AK41" i="22"/>
  <c r="AL41" i="22"/>
  <c r="AM41" i="22"/>
  <c r="AN41" i="22"/>
  <c r="AO41" i="22"/>
  <c r="AP41" i="22"/>
  <c r="AQ41" i="22"/>
  <c r="AR41" i="22"/>
  <c r="AS41" i="22"/>
  <c r="AJ42" i="22"/>
  <c r="AK42" i="22"/>
  <c r="AL42" i="22"/>
  <c r="AM42" i="22"/>
  <c r="AN42" i="22"/>
  <c r="AO42" i="22"/>
  <c r="AP42" i="22"/>
  <c r="AQ42" i="22"/>
  <c r="AR42" i="22"/>
  <c r="AS42" i="22"/>
  <c r="AJ43" i="22"/>
  <c r="AK43" i="22"/>
  <c r="AL43" i="22"/>
  <c r="AM43" i="22"/>
  <c r="AN43" i="22"/>
  <c r="AO43" i="22"/>
  <c r="AP43" i="22"/>
  <c r="AQ43" i="22"/>
  <c r="AR43" i="22"/>
  <c r="AS43" i="22"/>
  <c r="AJ44" i="22"/>
  <c r="AK44" i="22"/>
  <c r="AL44" i="22"/>
  <c r="AM44" i="22"/>
  <c r="AN44" i="22"/>
  <c r="AO44" i="22"/>
  <c r="AP44" i="22"/>
  <c r="AQ44" i="22"/>
  <c r="AR44" i="22"/>
  <c r="AS44" i="22"/>
  <c r="AJ45" i="22"/>
  <c r="AK45" i="22"/>
  <c r="AL45" i="22"/>
  <c r="AM45" i="22"/>
  <c r="AN45" i="22"/>
  <c r="AO45" i="22"/>
  <c r="AP45" i="22"/>
  <c r="AQ45" i="22"/>
  <c r="AR45" i="22"/>
  <c r="AS45" i="22"/>
  <c r="AJ46" i="22"/>
  <c r="AK46" i="22"/>
  <c r="AL46" i="22"/>
  <c r="AM46" i="22"/>
  <c r="AN46" i="22"/>
  <c r="AO46" i="22"/>
  <c r="AP46" i="22"/>
  <c r="AQ46" i="22"/>
  <c r="AR46" i="22"/>
  <c r="AS46" i="22"/>
  <c r="AJ47" i="22"/>
  <c r="AK47" i="22"/>
  <c r="AL47" i="22"/>
  <c r="AM47" i="22"/>
  <c r="AN47" i="22"/>
  <c r="AO47" i="22"/>
  <c r="AP47" i="22"/>
  <c r="AQ47" i="22"/>
  <c r="AR47" i="22"/>
  <c r="AS47" i="22"/>
  <c r="AJ48" i="22"/>
  <c r="AK48" i="22"/>
  <c r="AL48" i="22"/>
  <c r="AM48" i="22"/>
  <c r="AN48" i="22"/>
  <c r="AO48" i="22"/>
  <c r="AP48" i="22"/>
  <c r="AQ48" i="22"/>
  <c r="AR48" i="22"/>
  <c r="AS48" i="22"/>
  <c r="AJ49" i="22"/>
  <c r="AK49" i="22"/>
  <c r="AL49" i="22"/>
  <c r="AM49" i="22"/>
  <c r="AN49" i="22"/>
  <c r="AO49" i="22"/>
  <c r="AP49" i="22"/>
  <c r="AQ49" i="22"/>
  <c r="AR49" i="22"/>
  <c r="AS49" i="22"/>
  <c r="AJ50" i="22"/>
  <c r="AK50" i="22"/>
  <c r="AL50" i="22"/>
  <c r="AM50" i="22"/>
  <c r="AN50" i="22"/>
  <c r="AO50" i="22"/>
  <c r="AP50" i="22"/>
  <c r="AQ50" i="22"/>
  <c r="AR50" i="22"/>
  <c r="AS50" i="22"/>
  <c r="AJ51" i="22"/>
  <c r="AK51" i="22"/>
  <c r="AL51" i="22"/>
  <c r="AM51" i="22"/>
  <c r="AN51" i="22"/>
  <c r="AO51" i="22"/>
  <c r="AP51" i="22"/>
  <c r="AQ51" i="22"/>
  <c r="AR51" i="22"/>
  <c r="AS51" i="22"/>
  <c r="AJ52" i="22"/>
  <c r="AK52" i="22"/>
  <c r="AL52" i="22"/>
  <c r="AM52" i="22"/>
  <c r="AN52" i="22"/>
  <c r="AO52" i="22"/>
  <c r="AP52" i="22"/>
  <c r="AQ52" i="22"/>
  <c r="AR52" i="22"/>
  <c r="AS52" i="22"/>
  <c r="AJ53" i="22"/>
  <c r="AK53" i="22"/>
  <c r="AL53" i="22"/>
  <c r="AM53" i="22"/>
  <c r="AN53" i="22"/>
  <c r="AO53" i="22"/>
  <c r="AP53" i="22"/>
  <c r="AQ53" i="22"/>
  <c r="AR53" i="22"/>
  <c r="AS53" i="22"/>
  <c r="AJ54" i="22"/>
  <c r="AK54" i="22"/>
  <c r="AL54" i="22"/>
  <c r="AM54" i="22"/>
  <c r="AN54" i="22"/>
  <c r="AO54" i="22"/>
  <c r="AP54" i="22"/>
  <c r="AQ54" i="22"/>
  <c r="AR54" i="22"/>
  <c r="AS54" i="22"/>
  <c r="AJ55" i="22"/>
  <c r="AK55" i="22"/>
  <c r="AL55" i="22"/>
  <c r="AM55" i="22"/>
  <c r="AN55" i="22"/>
  <c r="AO55" i="22"/>
  <c r="AP55" i="22"/>
  <c r="AQ55" i="22"/>
  <c r="AR55" i="22"/>
  <c r="AS55" i="22"/>
  <c r="AJ56" i="22"/>
  <c r="AK56" i="22"/>
  <c r="AL56" i="22"/>
  <c r="AM56" i="22"/>
  <c r="AN56" i="22"/>
  <c r="AO56" i="22"/>
  <c r="AP56" i="22"/>
  <c r="AQ56" i="22"/>
  <c r="AR56" i="22"/>
  <c r="AS56" i="22"/>
  <c r="AJ57" i="22"/>
  <c r="AK57" i="22"/>
  <c r="AL57" i="22"/>
  <c r="AM57" i="22"/>
  <c r="AN57" i="22"/>
  <c r="AO57" i="22"/>
  <c r="AP57" i="22"/>
  <c r="AQ57" i="22"/>
  <c r="AR57" i="22"/>
  <c r="AS57" i="22"/>
  <c r="AJ58" i="22"/>
  <c r="AK58" i="22"/>
  <c r="AL58" i="22"/>
  <c r="AM58" i="22"/>
  <c r="AN58" i="22"/>
  <c r="AO58" i="22"/>
  <c r="AP58" i="22"/>
  <c r="AQ58" i="22"/>
  <c r="AR58" i="22"/>
  <c r="AS58" i="22"/>
  <c r="AJ59" i="22"/>
  <c r="AK59" i="22"/>
  <c r="AL59" i="22"/>
  <c r="AM59" i="22"/>
  <c r="AN59" i="22"/>
  <c r="AO59" i="22"/>
  <c r="AP59" i="22"/>
  <c r="AQ59" i="22"/>
  <c r="AR59" i="22"/>
  <c r="AS59" i="22"/>
  <c r="AJ60" i="22"/>
  <c r="AK60" i="22"/>
  <c r="AL60" i="22"/>
  <c r="AM60" i="22"/>
  <c r="AN60" i="22"/>
  <c r="AO60" i="22"/>
  <c r="AP60" i="22"/>
  <c r="AQ60" i="22"/>
  <c r="AR60" i="22"/>
  <c r="AS60" i="22"/>
  <c r="AJ61" i="22"/>
  <c r="AK61" i="22"/>
  <c r="AL61" i="22"/>
  <c r="AM61" i="22"/>
  <c r="AN61" i="22"/>
  <c r="AO61" i="22"/>
  <c r="AP61" i="22"/>
  <c r="AQ61" i="22"/>
  <c r="AR61" i="22"/>
  <c r="AS61" i="22"/>
  <c r="AJ62" i="22"/>
  <c r="AK62" i="22"/>
  <c r="AL62" i="22"/>
  <c r="AM62" i="22"/>
  <c r="AN62" i="22"/>
  <c r="AO62" i="22"/>
  <c r="AP62" i="22"/>
  <c r="AQ62" i="22"/>
  <c r="AR62" i="22"/>
  <c r="AS62" i="22"/>
  <c r="AJ63" i="22"/>
  <c r="AK63" i="22"/>
  <c r="AL63" i="22"/>
  <c r="AM63" i="22"/>
  <c r="AN63" i="22"/>
  <c r="AO63" i="22"/>
  <c r="AP63" i="22"/>
  <c r="AQ63" i="22"/>
  <c r="AR63" i="22"/>
  <c r="AS63" i="22"/>
  <c r="AJ64" i="22"/>
  <c r="AK64" i="22"/>
  <c r="AL64" i="22"/>
  <c r="AM64" i="22"/>
  <c r="AN64" i="22"/>
  <c r="AO64" i="22"/>
  <c r="AP64" i="22"/>
  <c r="AQ64" i="22"/>
  <c r="AR64" i="22"/>
  <c r="AS64" i="22"/>
  <c r="AJ65" i="22"/>
  <c r="AK65" i="22"/>
  <c r="AL65" i="22"/>
  <c r="AM65" i="22"/>
  <c r="AN65" i="22"/>
  <c r="AO65" i="22"/>
  <c r="AP65" i="22"/>
  <c r="AQ65" i="22"/>
  <c r="AR65" i="22"/>
  <c r="AS65" i="22"/>
  <c r="AJ66" i="22"/>
  <c r="AK66" i="22"/>
  <c r="AL66" i="22"/>
  <c r="AM66" i="22"/>
  <c r="AN66" i="22"/>
  <c r="AO66" i="22"/>
  <c r="AP66" i="22"/>
  <c r="AQ66" i="22"/>
  <c r="AR66" i="22"/>
  <c r="AS66" i="22"/>
  <c r="AJ67" i="22"/>
  <c r="AK67" i="22"/>
  <c r="AL67" i="22"/>
  <c r="AM67" i="22"/>
  <c r="AN67" i="22"/>
  <c r="AO67" i="22"/>
  <c r="AP67" i="22"/>
  <c r="AQ67" i="22"/>
  <c r="AR67" i="22"/>
  <c r="AS67" i="22"/>
  <c r="AJ68" i="22"/>
  <c r="AK68" i="22"/>
  <c r="AL68" i="22"/>
  <c r="AM68" i="22"/>
  <c r="AN68" i="22"/>
  <c r="AO68" i="22"/>
  <c r="AP68" i="22"/>
  <c r="AQ68" i="22"/>
  <c r="AR68" i="22"/>
  <c r="AS68" i="22"/>
  <c r="AJ69" i="22"/>
  <c r="AK69" i="22"/>
  <c r="AL69" i="22"/>
  <c r="AM69" i="22"/>
  <c r="AN69" i="22"/>
  <c r="AO69" i="22"/>
  <c r="AP69" i="22"/>
  <c r="AQ69" i="22"/>
  <c r="AR69" i="22"/>
  <c r="AS69" i="22"/>
  <c r="AJ70" i="22"/>
  <c r="AK70" i="22"/>
  <c r="AL70" i="22"/>
  <c r="AM70" i="22"/>
  <c r="AN70" i="22"/>
  <c r="AO70" i="22"/>
  <c r="AP70" i="22"/>
  <c r="AQ70" i="22"/>
  <c r="AR70" i="22"/>
  <c r="AS70" i="22"/>
  <c r="AJ71" i="22"/>
  <c r="AK71" i="22"/>
  <c r="AL71" i="22"/>
  <c r="AM71" i="22"/>
  <c r="AN71" i="22"/>
  <c r="AO71" i="22"/>
  <c r="AP71" i="22"/>
  <c r="AQ71" i="22"/>
  <c r="AR71" i="22"/>
  <c r="AS71" i="22"/>
  <c r="AJ72" i="22"/>
  <c r="AK72" i="22"/>
  <c r="AL72" i="22"/>
  <c r="AM72" i="22"/>
  <c r="AN72" i="22"/>
  <c r="AO72" i="22"/>
  <c r="AP72" i="22"/>
  <c r="AQ72" i="22"/>
  <c r="AR72" i="22"/>
  <c r="AS72" i="22"/>
  <c r="AJ73" i="22"/>
  <c r="AK73" i="22"/>
  <c r="AL73" i="22"/>
  <c r="AM73" i="22"/>
  <c r="AN73" i="22"/>
  <c r="AO73" i="22"/>
  <c r="AP73" i="22"/>
  <c r="AQ73" i="22"/>
  <c r="AR73" i="22"/>
  <c r="AS73" i="22"/>
  <c r="AJ74" i="22"/>
  <c r="AK74" i="22"/>
  <c r="AL74" i="22"/>
  <c r="AM74" i="22"/>
  <c r="AN74" i="22"/>
  <c r="AO74" i="22"/>
  <c r="AP74" i="22"/>
  <c r="AQ74" i="22"/>
  <c r="AR74" i="22"/>
  <c r="AS74" i="22"/>
  <c r="AJ75" i="22"/>
  <c r="AK75" i="22"/>
  <c r="AL75" i="22"/>
  <c r="AM75" i="22"/>
  <c r="AN75" i="22"/>
  <c r="AO75" i="22"/>
  <c r="AP75" i="22"/>
  <c r="AQ75" i="22"/>
  <c r="AR75" i="22"/>
  <c r="AS75" i="22"/>
  <c r="AJ76" i="22"/>
  <c r="AK76" i="22"/>
  <c r="AL76" i="22"/>
  <c r="AM76" i="22"/>
  <c r="AN76" i="22"/>
  <c r="AO76" i="22"/>
  <c r="AP76" i="22"/>
  <c r="AQ76" i="22"/>
  <c r="AR76" i="22"/>
  <c r="AS76" i="22"/>
  <c r="AJ77" i="22"/>
  <c r="AK77" i="22"/>
  <c r="AL77" i="22"/>
  <c r="AM77" i="22"/>
  <c r="AN77" i="22"/>
  <c r="AO77" i="22"/>
  <c r="AP77" i="22"/>
  <c r="AQ77" i="22"/>
  <c r="AR77" i="22"/>
  <c r="AS77" i="22"/>
  <c r="AJ78" i="22"/>
  <c r="AK78" i="22"/>
  <c r="AL78" i="22"/>
  <c r="AM78" i="22"/>
  <c r="AN78" i="22"/>
  <c r="AO78" i="22"/>
  <c r="AP78" i="22"/>
  <c r="AQ78" i="22"/>
  <c r="AR78" i="22"/>
  <c r="AS78" i="22"/>
  <c r="AJ79" i="22"/>
  <c r="AK79" i="22"/>
  <c r="AL79" i="22"/>
  <c r="AM79" i="22"/>
  <c r="AN79" i="22"/>
  <c r="AO79" i="22"/>
  <c r="AP79" i="22"/>
  <c r="AQ79" i="22"/>
  <c r="AR79" i="22"/>
  <c r="AS79" i="22"/>
  <c r="AJ80" i="22"/>
  <c r="AK80" i="22"/>
  <c r="AL80" i="22"/>
  <c r="AM80" i="22"/>
  <c r="AN80" i="22"/>
  <c r="AO80" i="22"/>
  <c r="AP80" i="22"/>
  <c r="AQ80" i="22"/>
  <c r="AR80" i="22"/>
  <c r="AS80" i="22"/>
  <c r="AJ81" i="22"/>
  <c r="AK81" i="22"/>
  <c r="AL81" i="22"/>
  <c r="AM81" i="22"/>
  <c r="AN81" i="22"/>
  <c r="AO81" i="22"/>
  <c r="AP81" i="22"/>
  <c r="AQ81" i="22"/>
  <c r="AR81" i="22"/>
  <c r="AS81" i="22"/>
  <c r="AJ82" i="22"/>
  <c r="AK82" i="22"/>
  <c r="AL82" i="22"/>
  <c r="AM82" i="22"/>
  <c r="AN82" i="22"/>
  <c r="AO82" i="22"/>
  <c r="AP82" i="22"/>
  <c r="AQ82" i="22"/>
  <c r="AR82" i="22"/>
  <c r="AS82" i="22"/>
  <c r="AJ83" i="22"/>
  <c r="AK83" i="22"/>
  <c r="AL83" i="22"/>
  <c r="AM83" i="22"/>
  <c r="AN83" i="22"/>
  <c r="AO83" i="22"/>
  <c r="AP83" i="22"/>
  <c r="AQ83" i="22"/>
  <c r="AR83" i="22"/>
  <c r="AS83" i="22"/>
  <c r="AJ84" i="22"/>
  <c r="AK84" i="22"/>
  <c r="AL84" i="22"/>
  <c r="AM84" i="22"/>
  <c r="AN84" i="22"/>
  <c r="AO84" i="22"/>
  <c r="AP84" i="22"/>
  <c r="AQ84" i="22"/>
  <c r="AR84" i="22"/>
  <c r="AS84" i="22"/>
  <c r="AJ85" i="22"/>
  <c r="AK85" i="22"/>
  <c r="AL85" i="22"/>
  <c r="AM85" i="22"/>
  <c r="AN85" i="22"/>
  <c r="AO85" i="22"/>
  <c r="AP85" i="22"/>
  <c r="AQ85" i="22"/>
  <c r="AR85" i="22"/>
  <c r="AS85" i="22"/>
  <c r="AJ86" i="22"/>
  <c r="AK86" i="22"/>
  <c r="AL86" i="22"/>
  <c r="AM86" i="22"/>
  <c r="AN86" i="22"/>
  <c r="AO86" i="22"/>
  <c r="AP86" i="22"/>
  <c r="AQ86" i="22"/>
  <c r="AR86" i="22"/>
  <c r="AS86" i="22"/>
  <c r="AJ87" i="22"/>
  <c r="AK87" i="22"/>
  <c r="AL87" i="22"/>
  <c r="AM87" i="22"/>
  <c r="AN87" i="22"/>
  <c r="AO87" i="22"/>
  <c r="AP87" i="22"/>
  <c r="AQ87" i="22"/>
  <c r="AR87" i="22"/>
  <c r="AS87" i="22"/>
  <c r="AJ88" i="22"/>
  <c r="AK88" i="22"/>
  <c r="AL88" i="22"/>
  <c r="AM88" i="22"/>
  <c r="AN88" i="22"/>
  <c r="AO88" i="22"/>
  <c r="AP88" i="22"/>
  <c r="AQ88" i="22"/>
  <c r="AR88" i="22"/>
  <c r="AS88" i="22"/>
  <c r="AJ89" i="22"/>
  <c r="AK89" i="22"/>
  <c r="AL89" i="22"/>
  <c r="AM89" i="22"/>
  <c r="AN89" i="22"/>
  <c r="AO89" i="22"/>
  <c r="AP89" i="22"/>
  <c r="AQ89" i="22"/>
  <c r="AR89" i="22"/>
  <c r="AS89" i="22"/>
  <c r="AJ90" i="22"/>
  <c r="AK90" i="22"/>
  <c r="AL90" i="22"/>
  <c r="AM90" i="22"/>
  <c r="AN90" i="22"/>
  <c r="AO90" i="22"/>
  <c r="AP90" i="22"/>
  <c r="AQ90" i="22"/>
  <c r="AR90" i="22"/>
  <c r="AS90" i="22"/>
  <c r="AJ91" i="22"/>
  <c r="AK91" i="22"/>
  <c r="AL91" i="22"/>
  <c r="AM91" i="22"/>
  <c r="AN91" i="22"/>
  <c r="AO91" i="22"/>
  <c r="AP91" i="22"/>
  <c r="AQ91" i="22"/>
  <c r="AR91" i="22"/>
  <c r="AS91" i="22"/>
  <c r="AJ92" i="22"/>
  <c r="AK92" i="22"/>
  <c r="AL92" i="22"/>
  <c r="AM92" i="22"/>
  <c r="AN92" i="22"/>
  <c r="AO92" i="22"/>
  <c r="AP92" i="22"/>
  <c r="AQ92" i="22"/>
  <c r="AR92" i="22"/>
  <c r="AS92" i="22"/>
  <c r="AJ93" i="22"/>
  <c r="AK93" i="22"/>
  <c r="AL93" i="22"/>
  <c r="AM93" i="22"/>
  <c r="AN93" i="22"/>
  <c r="AO93" i="22"/>
  <c r="AP93" i="22"/>
  <c r="AQ93" i="22"/>
  <c r="AR93" i="22"/>
  <c r="AS93" i="22"/>
  <c r="AJ94" i="22"/>
  <c r="AK94" i="22"/>
  <c r="AL94" i="22"/>
  <c r="AM94" i="22"/>
  <c r="AN94" i="22"/>
  <c r="AO94" i="22"/>
  <c r="AP94" i="22"/>
  <c r="AQ94" i="22"/>
  <c r="AR94" i="22"/>
  <c r="AS94" i="22"/>
  <c r="AJ95" i="22"/>
  <c r="AK95" i="22"/>
  <c r="AL95" i="22"/>
  <c r="AM95" i="22"/>
  <c r="AN95" i="22"/>
  <c r="AO95" i="22"/>
  <c r="AP95" i="22"/>
  <c r="AQ95" i="22"/>
  <c r="AR95" i="22"/>
  <c r="AS95" i="22"/>
  <c r="AJ96" i="22"/>
  <c r="AK96" i="22"/>
  <c r="AL96" i="22"/>
  <c r="AM96" i="22"/>
  <c r="AN96" i="22"/>
  <c r="AO96" i="22"/>
  <c r="AP96" i="22"/>
  <c r="AQ96" i="22"/>
  <c r="AR96" i="22"/>
  <c r="AS96" i="22"/>
  <c r="AJ97" i="22"/>
  <c r="AK97" i="22"/>
  <c r="AL97" i="22"/>
  <c r="AM97" i="22"/>
  <c r="AN97" i="22"/>
  <c r="AO97" i="22"/>
  <c r="AP97" i="22"/>
  <c r="AQ97" i="22"/>
  <c r="AR97" i="22"/>
  <c r="AS97" i="22"/>
  <c r="AJ98" i="22"/>
  <c r="AK98" i="22"/>
  <c r="AL98" i="22"/>
  <c r="AM98" i="22"/>
  <c r="AN98" i="22"/>
  <c r="AO98" i="22"/>
  <c r="AP98" i="22"/>
  <c r="AQ98" i="22"/>
  <c r="AR98" i="22"/>
  <c r="AS98" i="22"/>
  <c r="AJ99" i="22"/>
  <c r="AK99" i="22"/>
  <c r="AL99" i="22"/>
  <c r="AM99" i="22"/>
  <c r="AN99" i="22"/>
  <c r="AO99" i="22"/>
  <c r="AP99" i="22"/>
  <c r="AQ99" i="22"/>
  <c r="AR99" i="22"/>
  <c r="AS99" i="22"/>
  <c r="AJ100" i="22"/>
  <c r="AK100" i="22"/>
  <c r="AL100" i="22"/>
  <c r="AM100" i="22"/>
  <c r="AN100" i="22"/>
  <c r="AO100" i="22"/>
  <c r="AP100" i="22"/>
  <c r="AQ100" i="22"/>
  <c r="AR100" i="22"/>
  <c r="AS100" i="22"/>
  <c r="AJ101" i="22"/>
  <c r="AK101" i="22"/>
  <c r="AL101" i="22"/>
  <c r="AM101" i="22"/>
  <c r="AN101" i="22"/>
  <c r="AO101" i="22"/>
  <c r="AP101" i="22"/>
  <c r="AQ101" i="22"/>
  <c r="AR101" i="22"/>
  <c r="AS101" i="22"/>
  <c r="AJ102" i="22"/>
  <c r="AK102" i="22"/>
  <c r="AL102" i="22"/>
  <c r="AM102" i="22"/>
  <c r="AN102" i="22"/>
  <c r="AO102" i="22"/>
  <c r="AP102" i="22"/>
  <c r="AQ102" i="22"/>
  <c r="AR102" i="22"/>
  <c r="AS102" i="22"/>
  <c r="AJ103" i="22"/>
  <c r="AK103" i="22"/>
  <c r="AL103" i="22"/>
  <c r="AM103" i="22"/>
  <c r="AN103" i="22"/>
  <c r="AO103" i="22"/>
  <c r="AP103" i="22"/>
  <c r="AQ103" i="22"/>
  <c r="AR103" i="22"/>
  <c r="AS103" i="22"/>
  <c r="AJ104" i="22"/>
  <c r="AK104" i="22"/>
  <c r="AL104" i="22"/>
  <c r="AM104" i="22"/>
  <c r="AN104" i="22"/>
  <c r="AO104" i="22"/>
  <c r="AP104" i="22"/>
  <c r="AQ104" i="22"/>
  <c r="AR104" i="22"/>
  <c r="AS104" i="22"/>
  <c r="AJ105" i="22"/>
  <c r="AK105" i="22"/>
  <c r="AL105" i="22"/>
  <c r="AM105" i="22"/>
  <c r="AN105" i="22"/>
  <c r="AO105" i="22"/>
  <c r="AP105" i="22"/>
  <c r="AQ105" i="22"/>
  <c r="AR105" i="22"/>
  <c r="AS105" i="22"/>
  <c r="AJ106" i="22"/>
  <c r="AK106" i="22"/>
  <c r="AL106" i="22"/>
  <c r="AM106" i="22"/>
  <c r="AN106" i="22"/>
  <c r="AO106" i="22"/>
  <c r="AP106" i="22"/>
  <c r="AQ106" i="22"/>
  <c r="AR106" i="22"/>
  <c r="AS106" i="22"/>
  <c r="AJ107" i="22"/>
  <c r="AK107" i="22"/>
  <c r="AL107" i="22"/>
  <c r="AM107" i="22"/>
  <c r="AN107" i="22"/>
  <c r="AO107" i="22"/>
  <c r="AP107" i="22"/>
  <c r="AQ107" i="22"/>
  <c r="AR107" i="22"/>
  <c r="AS107" i="22"/>
  <c r="AJ108" i="22"/>
  <c r="AK108" i="22"/>
  <c r="AL108" i="22"/>
  <c r="AM108" i="22"/>
  <c r="AN108" i="22"/>
  <c r="AO108" i="22"/>
  <c r="AP108" i="22"/>
  <c r="AQ108" i="22"/>
  <c r="AR108" i="22"/>
  <c r="AS108" i="22"/>
  <c r="AJ109" i="22"/>
  <c r="AK109" i="22"/>
  <c r="AL109" i="22"/>
  <c r="AM109" i="22"/>
  <c r="AN109" i="22"/>
  <c r="AO109" i="22"/>
  <c r="AP109" i="22"/>
  <c r="AQ109" i="22"/>
  <c r="AR109" i="22"/>
  <c r="AS109" i="22"/>
  <c r="AJ110" i="22"/>
  <c r="AK110" i="22"/>
  <c r="AL110" i="22"/>
  <c r="AM110" i="22"/>
  <c r="AN110" i="22"/>
  <c r="AO110" i="22"/>
  <c r="AP110" i="22"/>
  <c r="AQ110" i="22"/>
  <c r="AR110" i="22"/>
  <c r="AS110" i="22"/>
  <c r="AJ111" i="22"/>
  <c r="AK111" i="22"/>
  <c r="AL111" i="22"/>
  <c r="AM111" i="22"/>
  <c r="AN111" i="22"/>
  <c r="AO111" i="22"/>
  <c r="AP111" i="22"/>
  <c r="AQ111" i="22"/>
  <c r="AR111" i="22"/>
  <c r="AS111" i="22"/>
  <c r="AJ112" i="22"/>
  <c r="AK112" i="22"/>
  <c r="AL112" i="22"/>
  <c r="AM112" i="22"/>
  <c r="AN112" i="22"/>
  <c r="AO112" i="22"/>
  <c r="AP112" i="22"/>
  <c r="AQ112" i="22"/>
  <c r="AR112" i="22"/>
  <c r="AS112" i="22"/>
  <c r="AJ113" i="22"/>
  <c r="AK113" i="22"/>
  <c r="AL113" i="22"/>
  <c r="AM113" i="22"/>
  <c r="AN113" i="22"/>
  <c r="AO113" i="22"/>
  <c r="AP113" i="22"/>
  <c r="AQ113" i="22"/>
  <c r="AR113" i="22"/>
  <c r="AS113" i="22"/>
  <c r="AJ114" i="22"/>
  <c r="AK114" i="22"/>
  <c r="AL114" i="22"/>
  <c r="AM114" i="22"/>
  <c r="AN114" i="22"/>
  <c r="AO114" i="22"/>
  <c r="AP114" i="22"/>
  <c r="AQ114" i="22"/>
  <c r="AR114" i="22"/>
  <c r="AS114" i="22"/>
  <c r="AJ115" i="22"/>
  <c r="AK115" i="22"/>
  <c r="AL115" i="22"/>
  <c r="AM115" i="22"/>
  <c r="AN115" i="22"/>
  <c r="AO115" i="22"/>
  <c r="AP115" i="22"/>
  <c r="AQ115" i="22"/>
  <c r="AR115" i="22"/>
  <c r="AS115" i="22"/>
  <c r="AJ116" i="22"/>
  <c r="AK116" i="22"/>
  <c r="AL116" i="22"/>
  <c r="AM116" i="22"/>
  <c r="AN116" i="22"/>
  <c r="AO116" i="22"/>
  <c r="AP116" i="22"/>
  <c r="AQ116" i="22"/>
  <c r="AR116" i="22"/>
  <c r="AS116" i="22"/>
  <c r="AJ117" i="22"/>
  <c r="AK117" i="22"/>
  <c r="AL117" i="22"/>
  <c r="AM117" i="22"/>
  <c r="AN117" i="22"/>
  <c r="AO117" i="22"/>
  <c r="AP117" i="22"/>
  <c r="AQ117" i="22"/>
  <c r="AR117" i="22"/>
  <c r="AS117" i="22"/>
  <c r="AJ118" i="22"/>
  <c r="AK118" i="22"/>
  <c r="AL118" i="22"/>
  <c r="AM118" i="22"/>
  <c r="AN118" i="22"/>
  <c r="AO118" i="22"/>
  <c r="AP118" i="22"/>
  <c r="AQ118" i="22"/>
  <c r="AR118" i="22"/>
  <c r="AS118" i="22"/>
  <c r="AJ119" i="22"/>
  <c r="AK119" i="22"/>
  <c r="AL119" i="22"/>
  <c r="AM119" i="22"/>
  <c r="AN119" i="22"/>
  <c r="AO119" i="22"/>
  <c r="AP119" i="22"/>
  <c r="AQ119" i="22"/>
  <c r="AR119" i="22"/>
  <c r="AS119" i="22"/>
  <c r="AJ120" i="22"/>
  <c r="AK120" i="22"/>
  <c r="AL120" i="22"/>
  <c r="AM120" i="22"/>
  <c r="AN120" i="22"/>
  <c r="AO120" i="22"/>
  <c r="AP120" i="22"/>
  <c r="AQ120" i="22"/>
  <c r="AR120" i="22"/>
  <c r="AS120" i="22"/>
  <c r="AJ121" i="22"/>
  <c r="AK121" i="22"/>
  <c r="AL121" i="22"/>
  <c r="AM121" i="22"/>
  <c r="AN121" i="22"/>
  <c r="AO121" i="22"/>
  <c r="AP121" i="22"/>
  <c r="AQ121" i="22"/>
  <c r="AR121" i="22"/>
  <c r="AS121" i="22"/>
  <c r="AJ122" i="22"/>
  <c r="AK122" i="22"/>
  <c r="AL122" i="22"/>
  <c r="AM122" i="22"/>
  <c r="AN122" i="22"/>
  <c r="AO122" i="22"/>
  <c r="AP122" i="22"/>
  <c r="AQ122" i="22"/>
  <c r="AR122" i="22"/>
  <c r="AS122" i="22"/>
  <c r="AJ123" i="22"/>
  <c r="AK123" i="22"/>
  <c r="AL123" i="22"/>
  <c r="AM123" i="22"/>
  <c r="AN123" i="22"/>
  <c r="AO123" i="22"/>
  <c r="AP123" i="22"/>
  <c r="AQ123" i="22"/>
  <c r="AR123" i="22"/>
  <c r="AS123" i="22"/>
  <c r="AJ124" i="22"/>
  <c r="AK124" i="22"/>
  <c r="AL124" i="22"/>
  <c r="AM124" i="22"/>
  <c r="AN124" i="22"/>
  <c r="AO124" i="22"/>
  <c r="AP124" i="22"/>
  <c r="AQ124" i="22"/>
  <c r="AR124" i="22"/>
  <c r="AS124" i="22"/>
  <c r="AJ125" i="22"/>
  <c r="AK125" i="22"/>
  <c r="AL125" i="22"/>
  <c r="AM125" i="22"/>
  <c r="AN125" i="22"/>
  <c r="AO125" i="22"/>
  <c r="AP125" i="22"/>
  <c r="AQ125" i="22"/>
  <c r="AR125" i="22"/>
  <c r="AS125" i="22"/>
  <c r="AJ126" i="22"/>
  <c r="AK126" i="22"/>
  <c r="AL126" i="22"/>
  <c r="AM126" i="22"/>
  <c r="AN126" i="22"/>
  <c r="AO126" i="22"/>
  <c r="AP126" i="22"/>
  <c r="AQ126" i="22"/>
  <c r="AR126" i="22"/>
  <c r="AS126" i="22"/>
  <c r="AJ127" i="22"/>
  <c r="AK127" i="22"/>
  <c r="AL127" i="22"/>
  <c r="AM127" i="22"/>
  <c r="AN127" i="22"/>
  <c r="AO127" i="22"/>
  <c r="AP127" i="22"/>
  <c r="AQ127" i="22"/>
  <c r="AR127" i="22"/>
  <c r="AS127" i="22"/>
  <c r="AJ128" i="22"/>
  <c r="AK128" i="22"/>
  <c r="AL128" i="22"/>
  <c r="AM128" i="22"/>
  <c r="AN128" i="22"/>
  <c r="AO128" i="22"/>
  <c r="AP128" i="22"/>
  <c r="AQ128" i="22"/>
  <c r="AR128" i="22"/>
  <c r="AS128" i="22"/>
  <c r="AJ129" i="22"/>
  <c r="AK129" i="22"/>
  <c r="AL129" i="22"/>
  <c r="AM129" i="22"/>
  <c r="AN129" i="22"/>
  <c r="AO129" i="22"/>
  <c r="AP129" i="22"/>
  <c r="AQ129" i="22"/>
  <c r="AR129" i="22"/>
  <c r="AS129" i="22"/>
  <c r="AJ130" i="22"/>
  <c r="AK130" i="22"/>
  <c r="AL130" i="22"/>
  <c r="AM130" i="22"/>
  <c r="AN130" i="22"/>
  <c r="AO130" i="22"/>
  <c r="AP130" i="22"/>
  <c r="AQ130" i="22"/>
  <c r="AR130" i="22"/>
  <c r="AS130" i="22"/>
  <c r="AJ131" i="22"/>
  <c r="AK131" i="22"/>
  <c r="AL131" i="22"/>
  <c r="AM131" i="22"/>
  <c r="AN131" i="22"/>
  <c r="AO131" i="22"/>
  <c r="AP131" i="22"/>
  <c r="AQ131" i="22"/>
  <c r="AR131" i="22"/>
  <c r="AS131" i="22"/>
  <c r="AJ132" i="22"/>
  <c r="AK132" i="22"/>
  <c r="AL132" i="22"/>
  <c r="AM132" i="22"/>
  <c r="AN132" i="22"/>
  <c r="AO132" i="22"/>
  <c r="AP132" i="22"/>
  <c r="AQ132" i="22"/>
  <c r="AR132" i="22"/>
  <c r="AS132" i="22"/>
  <c r="AJ133" i="22"/>
  <c r="AK133" i="22"/>
  <c r="AL133" i="22"/>
  <c r="AM133" i="22"/>
  <c r="AN133" i="22"/>
  <c r="AO133" i="22"/>
  <c r="AP133" i="22"/>
  <c r="AQ133" i="22"/>
  <c r="AR133" i="22"/>
  <c r="AS133" i="22"/>
  <c r="AJ134" i="22"/>
  <c r="AK134" i="22"/>
  <c r="AL134" i="22"/>
  <c r="AM134" i="22"/>
  <c r="AN134" i="22"/>
  <c r="AO134" i="22"/>
  <c r="AP134" i="22"/>
  <c r="AQ134" i="22"/>
  <c r="AR134" i="22"/>
  <c r="AS134" i="22"/>
  <c r="AJ135" i="22"/>
  <c r="AK135" i="22"/>
  <c r="AL135" i="22"/>
  <c r="AM135" i="22"/>
  <c r="AN135" i="22"/>
  <c r="AO135" i="22"/>
  <c r="AP135" i="22"/>
  <c r="AQ135" i="22"/>
  <c r="AR135" i="22"/>
  <c r="AS135" i="22"/>
  <c r="AJ136" i="22"/>
  <c r="AK136" i="22"/>
  <c r="AL136" i="22"/>
  <c r="AM136" i="22"/>
  <c r="AN136" i="22"/>
  <c r="AO136" i="22"/>
  <c r="AP136" i="22"/>
  <c r="AQ136" i="22"/>
  <c r="AR136" i="22"/>
  <c r="AS136" i="22"/>
  <c r="AJ137" i="22"/>
  <c r="AK137" i="22"/>
  <c r="AL137" i="22"/>
  <c r="AM137" i="22"/>
  <c r="AN137" i="22"/>
  <c r="AO137" i="22"/>
  <c r="AP137" i="22"/>
  <c r="AQ137" i="22"/>
  <c r="AR137" i="22"/>
  <c r="AS137" i="22"/>
  <c r="AJ138" i="22"/>
  <c r="AK138" i="22"/>
  <c r="AL138" i="22"/>
  <c r="AM138" i="22"/>
  <c r="AN138" i="22"/>
  <c r="AO138" i="22"/>
  <c r="AP138" i="22"/>
  <c r="AQ138" i="22"/>
  <c r="AR138" i="22"/>
  <c r="AS138" i="22"/>
  <c r="AJ139" i="22"/>
  <c r="AK139" i="22"/>
  <c r="AL139" i="22"/>
  <c r="AM139" i="22"/>
  <c r="AN139" i="22"/>
  <c r="AO139" i="22"/>
  <c r="AP139" i="22"/>
  <c r="AQ139" i="22"/>
  <c r="AR139" i="22"/>
  <c r="AS139" i="22"/>
  <c r="AJ140" i="22"/>
  <c r="AK140" i="22"/>
  <c r="AL140" i="22"/>
  <c r="AM140" i="22"/>
  <c r="AN140" i="22"/>
  <c r="AO140" i="22"/>
  <c r="AP140" i="22"/>
  <c r="AQ140" i="22"/>
  <c r="AR140" i="22"/>
  <c r="AS140" i="22"/>
  <c r="AJ141" i="22"/>
  <c r="AK141" i="22"/>
  <c r="AL141" i="22"/>
  <c r="AM141" i="22"/>
  <c r="AN141" i="22"/>
  <c r="AO141" i="22"/>
  <c r="AP141" i="22"/>
  <c r="AQ141" i="22"/>
  <c r="AR141" i="22"/>
  <c r="AS141" i="22"/>
  <c r="AJ142" i="22"/>
  <c r="AK142" i="22"/>
  <c r="AL142" i="22"/>
  <c r="AM142" i="22"/>
  <c r="AN142" i="22"/>
  <c r="AO142" i="22"/>
  <c r="AP142" i="22"/>
  <c r="AQ142" i="22"/>
  <c r="AR142" i="22"/>
  <c r="AS142" i="22"/>
  <c r="AJ143" i="22"/>
  <c r="AK143" i="22"/>
  <c r="AL143" i="22"/>
  <c r="AM143" i="22"/>
  <c r="AN143" i="22"/>
  <c r="AO143" i="22"/>
  <c r="AP143" i="22"/>
  <c r="AQ143" i="22"/>
  <c r="AR143" i="22"/>
  <c r="AS143" i="22"/>
  <c r="AJ144" i="22"/>
  <c r="AK144" i="22"/>
  <c r="AL144" i="22"/>
  <c r="AM144" i="22"/>
  <c r="AN144" i="22"/>
  <c r="AO144" i="22"/>
  <c r="AP144" i="22"/>
  <c r="AQ144" i="22"/>
  <c r="AR144" i="22"/>
  <c r="AS144" i="22"/>
  <c r="AJ145" i="22"/>
  <c r="AK145" i="22"/>
  <c r="AL145" i="22"/>
  <c r="AM145" i="22"/>
  <c r="AN145" i="22"/>
  <c r="AO145" i="22"/>
  <c r="AP145" i="22"/>
  <c r="AQ145" i="22"/>
  <c r="AR145" i="22"/>
  <c r="AS145" i="22"/>
  <c r="AJ146" i="22"/>
  <c r="AK146" i="22"/>
  <c r="AL146" i="22"/>
  <c r="AM146" i="22"/>
  <c r="AN146" i="22"/>
  <c r="AO146" i="22"/>
  <c r="AP146" i="22"/>
  <c r="AQ146" i="22"/>
  <c r="AR146" i="22"/>
  <c r="AS146" i="22"/>
  <c r="AJ147" i="22"/>
  <c r="AK147" i="22"/>
  <c r="AL147" i="22"/>
  <c r="AM147" i="22"/>
  <c r="AN147" i="22"/>
  <c r="AO147" i="22"/>
  <c r="AP147" i="22"/>
  <c r="AQ147" i="22"/>
  <c r="AR147" i="22"/>
  <c r="AS147" i="22"/>
  <c r="AJ148" i="22"/>
  <c r="AK148" i="22"/>
  <c r="AL148" i="22"/>
  <c r="AM148" i="22"/>
  <c r="AN148" i="22"/>
  <c r="AO148" i="22"/>
  <c r="AP148" i="22"/>
  <c r="AQ148" i="22"/>
  <c r="AR148" i="22"/>
  <c r="AS148" i="22"/>
  <c r="AJ149" i="22"/>
  <c r="AK149" i="22"/>
  <c r="AL149" i="22"/>
  <c r="AM149" i="22"/>
  <c r="AN149" i="22"/>
  <c r="AO149" i="22"/>
  <c r="AP149" i="22"/>
  <c r="AQ149" i="22"/>
  <c r="AR149" i="22"/>
  <c r="AS149" i="22"/>
  <c r="AJ150" i="22"/>
  <c r="AK150" i="22"/>
  <c r="AL150" i="22"/>
  <c r="AM150" i="22"/>
  <c r="AN150" i="22"/>
  <c r="AO150" i="22"/>
  <c r="AP150" i="22"/>
  <c r="AQ150" i="22"/>
  <c r="AR150" i="22"/>
  <c r="AS150" i="22"/>
  <c r="AJ151" i="22"/>
  <c r="AK151" i="22"/>
  <c r="AL151" i="22"/>
  <c r="AM151" i="22"/>
  <c r="AN151" i="22"/>
  <c r="AO151" i="22"/>
  <c r="AP151" i="22"/>
  <c r="AQ151" i="22"/>
  <c r="AR151" i="22"/>
  <c r="AS151" i="22"/>
  <c r="AJ152" i="22"/>
  <c r="AK152" i="22"/>
  <c r="AL152" i="22"/>
  <c r="AM152" i="22"/>
  <c r="AN152" i="22"/>
  <c r="AO152" i="22"/>
  <c r="AP152" i="22"/>
  <c r="AQ152" i="22"/>
  <c r="AR152" i="22"/>
  <c r="AS152" i="22"/>
  <c r="AJ153" i="22"/>
  <c r="AK153" i="22"/>
  <c r="AL153" i="22"/>
  <c r="AM153" i="22"/>
  <c r="AN153" i="22"/>
  <c r="AO153" i="22"/>
  <c r="AP153" i="22"/>
  <c r="AQ153" i="22"/>
  <c r="AR153" i="22"/>
  <c r="AS153" i="22"/>
  <c r="AJ154" i="22"/>
  <c r="AK154" i="22"/>
  <c r="AL154" i="22"/>
  <c r="AM154" i="22"/>
  <c r="AN154" i="22"/>
  <c r="AO154" i="22"/>
  <c r="AP154" i="22"/>
  <c r="AQ154" i="22"/>
  <c r="AR154" i="22"/>
  <c r="AS154" i="22"/>
  <c r="AJ155" i="22"/>
  <c r="AK155" i="22"/>
  <c r="AL155" i="22"/>
  <c r="AM155" i="22"/>
  <c r="AN155" i="22"/>
  <c r="AO155" i="22"/>
  <c r="AP155" i="22"/>
  <c r="AQ155" i="22"/>
  <c r="AR155" i="22"/>
  <c r="AS155" i="22"/>
  <c r="AJ156" i="22"/>
  <c r="AK156" i="22"/>
  <c r="AL156" i="22"/>
  <c r="AM156" i="22"/>
  <c r="AN156" i="22"/>
  <c r="AO156" i="22"/>
  <c r="AP156" i="22"/>
  <c r="AQ156" i="22"/>
  <c r="AR156" i="22"/>
  <c r="AS156" i="22"/>
  <c r="AJ157" i="22"/>
  <c r="AK157" i="22"/>
  <c r="AL157" i="22"/>
  <c r="AM157" i="22"/>
  <c r="AN157" i="22"/>
  <c r="AO157" i="22"/>
  <c r="AP157" i="22"/>
  <c r="AQ157" i="22"/>
  <c r="AR157" i="22"/>
  <c r="AS157" i="22"/>
  <c r="AJ158" i="22"/>
  <c r="AK158" i="22"/>
  <c r="AL158" i="22"/>
  <c r="AM158" i="22"/>
  <c r="AN158" i="22"/>
  <c r="AO158" i="22"/>
  <c r="AP158" i="22"/>
  <c r="AQ158" i="22"/>
  <c r="AR158" i="22"/>
  <c r="AS158" i="22"/>
  <c r="AJ159" i="22"/>
  <c r="AK159" i="22"/>
  <c r="AL159" i="22"/>
  <c r="AM159" i="22"/>
  <c r="AN159" i="22"/>
  <c r="AO159" i="22"/>
  <c r="AP159" i="22"/>
  <c r="AQ159" i="22"/>
  <c r="AR159" i="22"/>
  <c r="AS159" i="22"/>
  <c r="AJ160" i="22"/>
  <c r="AK160" i="22"/>
  <c r="AL160" i="22"/>
  <c r="AM160" i="22"/>
  <c r="AN160" i="22"/>
  <c r="AO160" i="22"/>
  <c r="AP160" i="22"/>
  <c r="AQ160" i="22"/>
  <c r="AR160" i="22"/>
  <c r="AS160" i="22"/>
  <c r="AJ161" i="22"/>
  <c r="AK161" i="22"/>
  <c r="AL161" i="22"/>
  <c r="AM161" i="22"/>
  <c r="AN161" i="22"/>
  <c r="AO161" i="22"/>
  <c r="AP161" i="22"/>
  <c r="AQ161" i="22"/>
  <c r="AR161" i="22"/>
  <c r="AS161" i="22"/>
  <c r="AJ162" i="22"/>
  <c r="AK162" i="22"/>
  <c r="AL162" i="22"/>
  <c r="AM162" i="22"/>
  <c r="AN162" i="22"/>
  <c r="AO162" i="22"/>
  <c r="AP162" i="22"/>
  <c r="AQ162" i="22"/>
  <c r="AR162" i="22"/>
  <c r="AS162" i="22"/>
  <c r="AJ163" i="22"/>
  <c r="AK163" i="22"/>
  <c r="AL163" i="22"/>
  <c r="AM163" i="22"/>
  <c r="AN163" i="22"/>
  <c r="AO163" i="22"/>
  <c r="AP163" i="22"/>
  <c r="AQ163" i="22"/>
  <c r="AR163" i="22"/>
  <c r="AS163" i="22"/>
  <c r="AJ164" i="22"/>
  <c r="AK164" i="22"/>
  <c r="AL164" i="22"/>
  <c r="AM164" i="22"/>
  <c r="AN164" i="22"/>
  <c r="AO164" i="22"/>
  <c r="AP164" i="22"/>
  <c r="AQ164" i="22"/>
  <c r="AR164" i="22"/>
  <c r="AS164" i="22"/>
  <c r="AJ165" i="22"/>
  <c r="AK165" i="22"/>
  <c r="AL165" i="22"/>
  <c r="AM165" i="22"/>
  <c r="AN165" i="22"/>
  <c r="AO165" i="22"/>
  <c r="AP165" i="22"/>
  <c r="AQ165" i="22"/>
  <c r="AR165" i="22"/>
  <c r="AS165" i="22"/>
  <c r="AJ166" i="22"/>
  <c r="AK166" i="22"/>
  <c r="AL166" i="22"/>
  <c r="AM166" i="22"/>
  <c r="AN166" i="22"/>
  <c r="AO166" i="22"/>
  <c r="AP166" i="22"/>
  <c r="AQ166" i="22"/>
  <c r="AR166" i="22"/>
  <c r="AS166" i="22"/>
  <c r="AJ167" i="22"/>
  <c r="AK167" i="22"/>
  <c r="AL167" i="22"/>
  <c r="AM167" i="22"/>
  <c r="AN167" i="22"/>
  <c r="AO167" i="22"/>
  <c r="AP167" i="22"/>
  <c r="AQ167" i="22"/>
  <c r="AR167" i="22"/>
  <c r="AS167" i="22"/>
  <c r="AJ168" i="22"/>
  <c r="AK168" i="22"/>
  <c r="AL168" i="22"/>
  <c r="AM168" i="22"/>
  <c r="AN168" i="22"/>
  <c r="AO168" i="22"/>
  <c r="AP168" i="22"/>
  <c r="AQ168" i="22"/>
  <c r="AR168" i="22"/>
  <c r="AS168" i="22"/>
  <c r="AJ169" i="22"/>
  <c r="AK169" i="22"/>
  <c r="AL169" i="22"/>
  <c r="AM169" i="22"/>
  <c r="AN169" i="22"/>
  <c r="AO169" i="22"/>
  <c r="AP169" i="22"/>
  <c r="AQ169" i="22"/>
  <c r="AR169" i="22"/>
  <c r="AS169" i="22"/>
  <c r="AJ170" i="22"/>
  <c r="AK170" i="22"/>
  <c r="AL170" i="22"/>
  <c r="AM170" i="22"/>
  <c r="AN170" i="22"/>
  <c r="AO170" i="22"/>
  <c r="AP170" i="22"/>
  <c r="AQ170" i="22"/>
  <c r="AR170" i="22"/>
  <c r="AS170" i="22"/>
  <c r="AJ171" i="22"/>
  <c r="AK171" i="22"/>
  <c r="AL171" i="22"/>
  <c r="AM171" i="22"/>
  <c r="AN171" i="22"/>
  <c r="AO171" i="22"/>
  <c r="AP171" i="22"/>
  <c r="AQ171" i="22"/>
  <c r="AR171" i="22"/>
  <c r="AS171" i="22"/>
  <c r="AJ172" i="22"/>
  <c r="AK172" i="22"/>
  <c r="AL172" i="22"/>
  <c r="AM172" i="22"/>
  <c r="AN172" i="22"/>
  <c r="AO172" i="22"/>
  <c r="AP172" i="22"/>
  <c r="AQ172" i="22"/>
  <c r="AR172" i="22"/>
  <c r="AS172" i="22"/>
  <c r="AJ173" i="22"/>
  <c r="AK173" i="22"/>
  <c r="AL173" i="22"/>
  <c r="AM173" i="22"/>
  <c r="AN173" i="22"/>
  <c r="AO173" i="22"/>
  <c r="AP173" i="22"/>
  <c r="AQ173" i="22"/>
  <c r="AR173" i="22"/>
  <c r="AS173" i="22"/>
  <c r="AJ174" i="22"/>
  <c r="AK174" i="22"/>
  <c r="AL174" i="22"/>
  <c r="AM174" i="22"/>
  <c r="AN174" i="22"/>
  <c r="AO174" i="22"/>
  <c r="AP174" i="22"/>
  <c r="AQ174" i="22"/>
  <c r="AR174" i="22"/>
  <c r="AS174" i="22"/>
  <c r="AJ175" i="22"/>
  <c r="AK175" i="22"/>
  <c r="AL175" i="22"/>
  <c r="AM175" i="22"/>
  <c r="AN175" i="22"/>
  <c r="AO175" i="22"/>
  <c r="AP175" i="22"/>
  <c r="AQ175" i="22"/>
  <c r="AR175" i="22"/>
  <c r="AS175" i="22"/>
  <c r="AJ176" i="22"/>
  <c r="AK176" i="22"/>
  <c r="AL176" i="22"/>
  <c r="AM176" i="22"/>
  <c r="AN176" i="22"/>
  <c r="AO176" i="22"/>
  <c r="AP176" i="22"/>
  <c r="AQ176" i="22"/>
  <c r="AR176" i="22"/>
  <c r="AS176" i="22"/>
  <c r="AJ177" i="22"/>
  <c r="AK177" i="22"/>
  <c r="AL177" i="22"/>
  <c r="AM177" i="22"/>
  <c r="AN177" i="22"/>
  <c r="AO177" i="22"/>
  <c r="AP177" i="22"/>
  <c r="AQ177" i="22"/>
  <c r="AR177" i="22"/>
  <c r="AS177" i="22"/>
  <c r="AJ178" i="22"/>
  <c r="AK178" i="22"/>
  <c r="AL178" i="22"/>
  <c r="AM178" i="22"/>
  <c r="AN178" i="22"/>
  <c r="AO178" i="22"/>
  <c r="AP178" i="22"/>
  <c r="AQ178" i="22"/>
  <c r="AR178" i="22"/>
  <c r="AS178" i="22"/>
  <c r="AJ179" i="22"/>
  <c r="AK179" i="22"/>
  <c r="AL179" i="22"/>
  <c r="AM179" i="22"/>
  <c r="AN179" i="22"/>
  <c r="AO179" i="22"/>
  <c r="AP179" i="22"/>
  <c r="AQ179" i="22"/>
  <c r="AR179" i="22"/>
  <c r="AS179" i="22"/>
  <c r="AJ180" i="22"/>
  <c r="AK180" i="22"/>
  <c r="AL180" i="22"/>
  <c r="AM180" i="22"/>
  <c r="AN180" i="22"/>
  <c r="AO180" i="22"/>
  <c r="AP180" i="22"/>
  <c r="AQ180" i="22"/>
  <c r="AR180" i="22"/>
  <c r="AS180" i="22"/>
  <c r="AJ181" i="22"/>
  <c r="AK181" i="22"/>
  <c r="AL181" i="22"/>
  <c r="AM181" i="22"/>
  <c r="AN181" i="22"/>
  <c r="AO181" i="22"/>
  <c r="AP181" i="22"/>
  <c r="AQ181" i="22"/>
  <c r="AR181" i="22"/>
  <c r="AS181" i="22"/>
  <c r="AJ182" i="22"/>
  <c r="AK182" i="22"/>
  <c r="AL182" i="22"/>
  <c r="AM182" i="22"/>
  <c r="AN182" i="22"/>
  <c r="AO182" i="22"/>
  <c r="AP182" i="22"/>
  <c r="AQ182" i="22"/>
  <c r="AR182" i="22"/>
  <c r="AS182" i="22"/>
  <c r="AJ183" i="22"/>
  <c r="AK183" i="22"/>
  <c r="AL183" i="22"/>
  <c r="AM183" i="22"/>
  <c r="AN183" i="22"/>
  <c r="AO183" i="22"/>
  <c r="AP183" i="22"/>
  <c r="AQ183" i="22"/>
  <c r="AR183" i="22"/>
  <c r="AS183" i="22"/>
  <c r="AJ184" i="22"/>
  <c r="AK184" i="22"/>
  <c r="AL184" i="22"/>
  <c r="AM184" i="22"/>
  <c r="AN184" i="22"/>
  <c r="AO184" i="22"/>
  <c r="AP184" i="22"/>
  <c r="AQ184" i="22"/>
  <c r="AR184" i="22"/>
  <c r="AS184" i="22"/>
  <c r="AJ185" i="22"/>
  <c r="AK185" i="22"/>
  <c r="AL185" i="22"/>
  <c r="AM185" i="22"/>
  <c r="AN185" i="22"/>
  <c r="AO185" i="22"/>
  <c r="AP185" i="22"/>
  <c r="AQ185" i="22"/>
  <c r="AR185" i="22"/>
  <c r="AS185" i="22"/>
  <c r="AJ186" i="22"/>
  <c r="AK186" i="22"/>
  <c r="AL186" i="22"/>
  <c r="AM186" i="22"/>
  <c r="AN186" i="22"/>
  <c r="AO186" i="22"/>
  <c r="AP186" i="22"/>
  <c r="AQ186" i="22"/>
  <c r="AR186" i="22"/>
  <c r="AS186" i="22"/>
  <c r="AJ187" i="22"/>
  <c r="AK187" i="22"/>
  <c r="AL187" i="22"/>
  <c r="AM187" i="22"/>
  <c r="AN187" i="22"/>
  <c r="AO187" i="22"/>
  <c r="AP187" i="22"/>
  <c r="AQ187" i="22"/>
  <c r="AR187" i="22"/>
  <c r="AS187" i="22"/>
  <c r="AJ188" i="22"/>
  <c r="AK188" i="22"/>
  <c r="AL188" i="22"/>
  <c r="AM188" i="22"/>
  <c r="AN188" i="22"/>
  <c r="AO188" i="22"/>
  <c r="AP188" i="22"/>
  <c r="AQ188" i="22"/>
  <c r="AR188" i="22"/>
  <c r="AS188" i="22"/>
  <c r="AJ189" i="22"/>
  <c r="AK189" i="22"/>
  <c r="AL189" i="22"/>
  <c r="AM189" i="22"/>
  <c r="AN189" i="22"/>
  <c r="AO189" i="22"/>
  <c r="AP189" i="22"/>
  <c r="AQ189" i="22"/>
  <c r="AR189" i="22"/>
  <c r="AS189" i="22"/>
  <c r="AJ190" i="22"/>
  <c r="AK190" i="22"/>
  <c r="AL190" i="22"/>
  <c r="AM190" i="22"/>
  <c r="AN190" i="22"/>
  <c r="AO190" i="22"/>
  <c r="AP190" i="22"/>
  <c r="AQ190" i="22"/>
  <c r="AR190" i="22"/>
  <c r="AS190" i="22"/>
  <c r="AJ191" i="22"/>
  <c r="AK191" i="22"/>
  <c r="AL191" i="22"/>
  <c r="AM191" i="22"/>
  <c r="AN191" i="22"/>
  <c r="AO191" i="22"/>
  <c r="AP191" i="22"/>
  <c r="AQ191" i="22"/>
  <c r="AR191" i="22"/>
  <c r="AS191" i="22"/>
  <c r="AJ192" i="22"/>
  <c r="AK192" i="22"/>
  <c r="AL192" i="22"/>
  <c r="AM192" i="22"/>
  <c r="AN192" i="22"/>
  <c r="AO192" i="22"/>
  <c r="AP192" i="22"/>
  <c r="AQ192" i="22"/>
  <c r="AR192" i="22"/>
  <c r="AS192" i="22"/>
  <c r="AJ193" i="22"/>
  <c r="AK193" i="22"/>
  <c r="AL193" i="22"/>
  <c r="AM193" i="22"/>
  <c r="AN193" i="22"/>
  <c r="AO193" i="22"/>
  <c r="AP193" i="22"/>
  <c r="AQ193" i="22"/>
  <c r="AR193" i="22"/>
  <c r="AS193" i="22"/>
  <c r="AJ194" i="22"/>
  <c r="AK194" i="22"/>
  <c r="AL194" i="22"/>
  <c r="AM194" i="22"/>
  <c r="AN194" i="22"/>
  <c r="AO194" i="22"/>
  <c r="AP194" i="22"/>
  <c r="AQ194" i="22"/>
  <c r="AR194" i="22"/>
  <c r="AS194" i="22"/>
  <c r="AJ195" i="22"/>
  <c r="AK195" i="22"/>
  <c r="AL195" i="22"/>
  <c r="AM195" i="22"/>
  <c r="AN195" i="22"/>
  <c r="AO195" i="22"/>
  <c r="AP195" i="22"/>
  <c r="AQ195" i="22"/>
  <c r="AR195" i="22"/>
  <c r="AS195" i="22"/>
  <c r="AJ196" i="22"/>
  <c r="AK196" i="22"/>
  <c r="AL196" i="22"/>
  <c r="AM196" i="22"/>
  <c r="AN196" i="22"/>
  <c r="AO196" i="22"/>
  <c r="AP196" i="22"/>
  <c r="AQ196" i="22"/>
  <c r="AR196" i="22"/>
  <c r="AS196" i="22"/>
  <c r="AJ197" i="22"/>
  <c r="AK197" i="22"/>
  <c r="AL197" i="22"/>
  <c r="AM197" i="22"/>
  <c r="AN197" i="22"/>
  <c r="AO197" i="22"/>
  <c r="AP197" i="22"/>
  <c r="AQ197" i="22"/>
  <c r="AR197" i="22"/>
  <c r="AS197" i="22"/>
  <c r="AJ198" i="22"/>
  <c r="AK198" i="22"/>
  <c r="AL198" i="22"/>
  <c r="AM198" i="22"/>
  <c r="AN198" i="22"/>
  <c r="AO198" i="22"/>
  <c r="AP198" i="22"/>
  <c r="AQ198" i="22"/>
  <c r="AR198" i="22"/>
  <c r="AS198" i="22"/>
  <c r="AJ199" i="22"/>
  <c r="AK199" i="22"/>
  <c r="AL199" i="22"/>
  <c r="AM199" i="22"/>
  <c r="AN199" i="22"/>
  <c r="AO199" i="22"/>
  <c r="AP199" i="22"/>
  <c r="AQ199" i="22"/>
  <c r="AR199" i="22"/>
  <c r="AS199" i="22"/>
  <c r="AJ200" i="22"/>
  <c r="AK200" i="22"/>
  <c r="AL200" i="22"/>
  <c r="AM200" i="22"/>
  <c r="AN200" i="22"/>
  <c r="AO200" i="22"/>
  <c r="AP200" i="22"/>
  <c r="AQ200" i="22"/>
  <c r="AR200" i="22"/>
  <c r="AS200" i="22"/>
  <c r="AJ201" i="22"/>
  <c r="AK201" i="22"/>
  <c r="AL201" i="22"/>
  <c r="AM201" i="22"/>
  <c r="AN201" i="22"/>
  <c r="AO201" i="22"/>
  <c r="AP201" i="22"/>
  <c r="AQ201" i="22"/>
  <c r="AR201" i="22"/>
  <c r="AS201" i="22"/>
  <c r="AJ202" i="22"/>
  <c r="AK202" i="22"/>
  <c r="AL202" i="22"/>
  <c r="AM202" i="22"/>
  <c r="AN202" i="22"/>
  <c r="AO202" i="22"/>
  <c r="AP202" i="22"/>
  <c r="AQ202" i="22"/>
  <c r="AR202" i="22"/>
  <c r="AS202" i="22"/>
  <c r="AJ203" i="22"/>
  <c r="AK203" i="22"/>
  <c r="AL203" i="22"/>
  <c r="AM203" i="22"/>
  <c r="AN203" i="22"/>
  <c r="AO203" i="22"/>
  <c r="AP203" i="22"/>
  <c r="AQ203" i="22"/>
  <c r="AR203" i="22"/>
  <c r="AS203" i="22"/>
  <c r="AJ204" i="22"/>
  <c r="AK204" i="22"/>
  <c r="AL204" i="22"/>
  <c r="AM204" i="22"/>
  <c r="AN204" i="22"/>
  <c r="AO204" i="22"/>
  <c r="AP204" i="22"/>
  <c r="AQ204" i="22"/>
  <c r="AR204" i="22"/>
  <c r="AS204" i="22"/>
  <c r="AJ205" i="22"/>
  <c r="AK205" i="22"/>
  <c r="AL205" i="22"/>
  <c r="AM205" i="22"/>
  <c r="AN205" i="22"/>
  <c r="AO205" i="22"/>
  <c r="AP205" i="22"/>
  <c r="AQ205" i="22"/>
  <c r="AR205" i="22"/>
  <c r="AS205" i="22"/>
  <c r="AJ206" i="22"/>
  <c r="AK206" i="22"/>
  <c r="AL206" i="22"/>
  <c r="AM206" i="22"/>
  <c r="AN206" i="22"/>
  <c r="AO206" i="22"/>
  <c r="AP206" i="22"/>
  <c r="AQ206" i="22"/>
  <c r="AR206" i="22"/>
  <c r="AS206" i="22"/>
  <c r="AJ207" i="22"/>
  <c r="AK207" i="22"/>
  <c r="AL207" i="22"/>
  <c r="AM207" i="22"/>
  <c r="AN207" i="22"/>
  <c r="AO207" i="22"/>
  <c r="AP207" i="22"/>
  <c r="AQ207" i="22"/>
  <c r="AR207" i="22"/>
  <c r="AS207" i="22"/>
  <c r="AJ208" i="22"/>
  <c r="AK208" i="22"/>
  <c r="AL208" i="22"/>
  <c r="AM208" i="22"/>
  <c r="AN208" i="22"/>
  <c r="AO208" i="22"/>
  <c r="AP208" i="22"/>
  <c r="AQ208" i="22"/>
  <c r="AR208" i="22"/>
  <c r="AS208" i="22"/>
  <c r="AJ209" i="22"/>
  <c r="AK209" i="22"/>
  <c r="AL209" i="22"/>
  <c r="AM209" i="22"/>
  <c r="AN209" i="22"/>
  <c r="AO209" i="22"/>
  <c r="AP209" i="22"/>
  <c r="AQ209" i="22"/>
  <c r="AR209" i="22"/>
  <c r="AS209" i="22"/>
  <c r="AJ210" i="22"/>
  <c r="AK210" i="22"/>
  <c r="AL210" i="22"/>
  <c r="AM210" i="22"/>
  <c r="AN210" i="22"/>
  <c r="AO210" i="22"/>
  <c r="AP210" i="22"/>
  <c r="AQ210" i="22"/>
  <c r="AR210" i="22"/>
  <c r="AS210" i="22"/>
  <c r="AJ211" i="22"/>
  <c r="AK211" i="22"/>
  <c r="AL211" i="22"/>
  <c r="AM211" i="22"/>
  <c r="AN211" i="22"/>
  <c r="AO211" i="22"/>
  <c r="AP211" i="22"/>
  <c r="AQ211" i="22"/>
  <c r="AR211" i="22"/>
  <c r="AS211" i="22"/>
  <c r="AJ212" i="22"/>
  <c r="AK212" i="22"/>
  <c r="AL212" i="22"/>
  <c r="AM212" i="22"/>
  <c r="AN212" i="22"/>
  <c r="AO212" i="22"/>
  <c r="AP212" i="22"/>
  <c r="AQ212" i="22"/>
  <c r="AR212" i="22"/>
  <c r="AS212" i="22"/>
  <c r="AJ213" i="22"/>
  <c r="AK213" i="22"/>
  <c r="AL213" i="22"/>
  <c r="AM213" i="22"/>
  <c r="AN213" i="22"/>
  <c r="AO213" i="22"/>
  <c r="AP213" i="22"/>
  <c r="AQ213" i="22"/>
  <c r="AR213" i="22"/>
  <c r="AS213" i="22"/>
  <c r="AJ214" i="22"/>
  <c r="AK214" i="22"/>
  <c r="AL214" i="22"/>
  <c r="AM214" i="22"/>
  <c r="AN214" i="22"/>
  <c r="AO214" i="22"/>
  <c r="AP214" i="22"/>
  <c r="AQ214" i="22"/>
  <c r="AR214" i="22"/>
  <c r="AS214" i="22"/>
  <c r="AJ215" i="22"/>
  <c r="AK215" i="22"/>
  <c r="AL215" i="22"/>
  <c r="AM215" i="22"/>
  <c r="AN215" i="22"/>
  <c r="AO215" i="22"/>
  <c r="AP215" i="22"/>
  <c r="AQ215" i="22"/>
  <c r="AR215" i="22"/>
  <c r="AS215" i="22"/>
  <c r="AJ216" i="22"/>
  <c r="AK216" i="22"/>
  <c r="AL216" i="22"/>
  <c r="AM216" i="22"/>
  <c r="AN216" i="22"/>
  <c r="AO216" i="22"/>
  <c r="AP216" i="22"/>
  <c r="AQ216" i="22"/>
  <c r="AR216" i="22"/>
  <c r="AS216" i="22"/>
  <c r="AJ217" i="22"/>
  <c r="AK217" i="22"/>
  <c r="AL217" i="22"/>
  <c r="AM217" i="22"/>
  <c r="AN217" i="22"/>
  <c r="AO217" i="22"/>
  <c r="AP217" i="22"/>
  <c r="AQ217" i="22"/>
  <c r="AR217" i="22"/>
  <c r="AS217" i="22"/>
  <c r="AJ218" i="22"/>
  <c r="AK218" i="22"/>
  <c r="AL218" i="22"/>
  <c r="AM218" i="22"/>
  <c r="AN218" i="22"/>
  <c r="AO218" i="22"/>
  <c r="AP218" i="22"/>
  <c r="AQ218" i="22"/>
  <c r="AR218" i="22"/>
  <c r="AS218" i="22"/>
  <c r="AJ219" i="22"/>
  <c r="AK219" i="22"/>
  <c r="AL219" i="22"/>
  <c r="AM219" i="22"/>
  <c r="AN219" i="22"/>
  <c r="AO219" i="22"/>
  <c r="AP219" i="22"/>
  <c r="AQ219" i="22"/>
  <c r="AR219" i="22"/>
  <c r="AS219" i="22"/>
  <c r="AJ220" i="22"/>
  <c r="AK220" i="22"/>
  <c r="AL220" i="22"/>
  <c r="AM220" i="22"/>
  <c r="AN220" i="22"/>
  <c r="AO220" i="22"/>
  <c r="AP220" i="22"/>
  <c r="AQ220" i="22"/>
  <c r="AR220" i="22"/>
  <c r="AS220" i="22"/>
  <c r="AJ221" i="22"/>
  <c r="AK221" i="22"/>
  <c r="AL221" i="22"/>
  <c r="AM221" i="22"/>
  <c r="AN221" i="22"/>
  <c r="AO221" i="22"/>
  <c r="AP221" i="22"/>
  <c r="AQ221" i="22"/>
  <c r="AR221" i="22"/>
  <c r="AS221" i="22"/>
  <c r="AJ222" i="22"/>
  <c r="AK222" i="22"/>
  <c r="AL222" i="22"/>
  <c r="AM222" i="22"/>
  <c r="AN222" i="22"/>
  <c r="AO222" i="22"/>
  <c r="AP222" i="22"/>
  <c r="AQ222" i="22"/>
  <c r="AR222" i="22"/>
  <c r="AS222" i="22"/>
  <c r="AJ223" i="22"/>
  <c r="AK223" i="22"/>
  <c r="AL223" i="22"/>
  <c r="AM223" i="22"/>
  <c r="AN223" i="22"/>
  <c r="AO223" i="22"/>
  <c r="AP223" i="22"/>
  <c r="AQ223" i="22"/>
  <c r="AR223" i="22"/>
  <c r="AS223" i="22"/>
  <c r="AJ224" i="22"/>
  <c r="AK224" i="22"/>
  <c r="AL224" i="22"/>
  <c r="AM224" i="22"/>
  <c r="AN224" i="22"/>
  <c r="AO224" i="22"/>
  <c r="AP224" i="22"/>
  <c r="AQ224" i="22"/>
  <c r="AR224" i="22"/>
  <c r="AS224" i="22"/>
  <c r="AJ225" i="22"/>
  <c r="AK225" i="22"/>
  <c r="AL225" i="22"/>
  <c r="AM225" i="22"/>
  <c r="AN225" i="22"/>
  <c r="AO225" i="22"/>
  <c r="AP225" i="22"/>
  <c r="AQ225" i="22"/>
  <c r="AR225" i="22"/>
  <c r="AS225" i="22"/>
  <c r="AJ226" i="22"/>
  <c r="AK226" i="22"/>
  <c r="AL226" i="22"/>
  <c r="AM226" i="22"/>
  <c r="AN226" i="22"/>
  <c r="AO226" i="22"/>
  <c r="AP226" i="22"/>
  <c r="AQ226" i="22"/>
  <c r="AR226" i="22"/>
  <c r="AS226" i="22"/>
  <c r="AJ227" i="22"/>
  <c r="AK227" i="22"/>
  <c r="AL227" i="22"/>
  <c r="AM227" i="22"/>
  <c r="AN227" i="22"/>
  <c r="AO227" i="22"/>
  <c r="AP227" i="22"/>
  <c r="AQ227" i="22"/>
  <c r="AR227" i="22"/>
  <c r="AS227" i="22"/>
  <c r="AJ228" i="22"/>
  <c r="AK228" i="22"/>
  <c r="AL228" i="22"/>
  <c r="AM228" i="22"/>
  <c r="AN228" i="22"/>
  <c r="AO228" i="22"/>
  <c r="AP228" i="22"/>
  <c r="AQ228" i="22"/>
  <c r="AR228" i="22"/>
  <c r="AS228" i="22"/>
  <c r="AJ229" i="22"/>
  <c r="AK229" i="22"/>
  <c r="AL229" i="22"/>
  <c r="AM229" i="22"/>
  <c r="AN229" i="22"/>
  <c r="AO229" i="22"/>
  <c r="AP229" i="22"/>
  <c r="AQ229" i="22"/>
  <c r="AR229" i="22"/>
  <c r="AS229" i="22"/>
  <c r="AJ230" i="22"/>
  <c r="AK230" i="22"/>
  <c r="AL230" i="22"/>
  <c r="AM230" i="22"/>
  <c r="AN230" i="22"/>
  <c r="AO230" i="22"/>
  <c r="AP230" i="22"/>
  <c r="AQ230" i="22"/>
  <c r="AR230" i="22"/>
  <c r="AS230" i="22"/>
  <c r="AJ231" i="22"/>
  <c r="AK231" i="22"/>
  <c r="AL231" i="22"/>
  <c r="AM231" i="22"/>
  <c r="AN231" i="22"/>
  <c r="AO231" i="22"/>
  <c r="AP231" i="22"/>
  <c r="AQ231" i="22"/>
  <c r="AR231" i="22"/>
  <c r="AS231" i="22"/>
  <c r="AJ232" i="22"/>
  <c r="AK232" i="22"/>
  <c r="AL232" i="22"/>
  <c r="AM232" i="22"/>
  <c r="AN232" i="22"/>
  <c r="AO232" i="22"/>
  <c r="AP232" i="22"/>
  <c r="AQ232" i="22"/>
  <c r="AR232" i="22"/>
  <c r="AS232" i="22"/>
  <c r="AJ233" i="22"/>
  <c r="AK233" i="22"/>
  <c r="AL233" i="22"/>
  <c r="AM233" i="22"/>
  <c r="AN233" i="22"/>
  <c r="AO233" i="22"/>
  <c r="AP233" i="22"/>
  <c r="AQ233" i="22"/>
  <c r="AR233" i="22"/>
  <c r="AS233" i="22"/>
  <c r="AJ234" i="22"/>
  <c r="AK234" i="22"/>
  <c r="AL234" i="22"/>
  <c r="AM234" i="22"/>
  <c r="AN234" i="22"/>
  <c r="AO234" i="22"/>
  <c r="AP234" i="22"/>
  <c r="AQ234" i="22"/>
  <c r="AR234" i="22"/>
  <c r="AS234" i="22"/>
  <c r="AJ235" i="22"/>
  <c r="AK235" i="22"/>
  <c r="AL235" i="22"/>
  <c r="AM235" i="22"/>
  <c r="AN235" i="22"/>
  <c r="AO235" i="22"/>
  <c r="AP235" i="22"/>
  <c r="AQ235" i="22"/>
  <c r="AR235" i="22"/>
  <c r="AS235" i="22"/>
  <c r="AJ236" i="22"/>
  <c r="AK236" i="22"/>
  <c r="AL236" i="22"/>
  <c r="AM236" i="22"/>
  <c r="AN236" i="22"/>
  <c r="AO236" i="22"/>
  <c r="AP236" i="22"/>
  <c r="AQ236" i="22"/>
  <c r="AR236" i="22"/>
  <c r="AS236" i="22"/>
  <c r="AJ237" i="22"/>
  <c r="AK237" i="22"/>
  <c r="AL237" i="22"/>
  <c r="AM237" i="22"/>
  <c r="AN237" i="22"/>
  <c r="AO237" i="22"/>
  <c r="AP237" i="22"/>
  <c r="AQ237" i="22"/>
  <c r="AR237" i="22"/>
  <c r="AS237" i="22"/>
  <c r="AJ238" i="22"/>
  <c r="AK238" i="22"/>
  <c r="AL238" i="22"/>
  <c r="AM238" i="22"/>
  <c r="AN238" i="22"/>
  <c r="AO238" i="22"/>
  <c r="AP238" i="22"/>
  <c r="AQ238" i="22"/>
  <c r="AR238" i="22"/>
  <c r="AS238" i="22"/>
  <c r="AJ239" i="22"/>
  <c r="AK239" i="22"/>
  <c r="AL239" i="22"/>
  <c r="AM239" i="22"/>
  <c r="AN239" i="22"/>
  <c r="AO239" i="22"/>
  <c r="AP239" i="22"/>
  <c r="AQ239" i="22"/>
  <c r="AR239" i="22"/>
  <c r="AS239" i="22"/>
  <c r="AJ240" i="22"/>
  <c r="AK240" i="22"/>
  <c r="AL240" i="22"/>
  <c r="AM240" i="22"/>
  <c r="AN240" i="22"/>
  <c r="AO240" i="22"/>
  <c r="AP240" i="22"/>
  <c r="AQ240" i="22"/>
  <c r="AR240" i="22"/>
  <c r="AS240" i="22"/>
  <c r="AJ241" i="22"/>
  <c r="AK241" i="22"/>
  <c r="AL241" i="22"/>
  <c r="AM241" i="22"/>
  <c r="AN241" i="22"/>
  <c r="AO241" i="22"/>
  <c r="AP241" i="22"/>
  <c r="AQ241" i="22"/>
  <c r="AR241" i="22"/>
  <c r="AS241" i="22"/>
  <c r="AJ242" i="22"/>
  <c r="AK242" i="22"/>
  <c r="AL242" i="22"/>
  <c r="AM242" i="22"/>
  <c r="AN242" i="22"/>
  <c r="AO242" i="22"/>
  <c r="AP242" i="22"/>
  <c r="AQ242" i="22"/>
  <c r="AR242" i="22"/>
  <c r="AS242" i="22"/>
  <c r="AJ243" i="22"/>
  <c r="AK243" i="22"/>
  <c r="AL243" i="22"/>
  <c r="AM243" i="22"/>
  <c r="AN243" i="22"/>
  <c r="AO243" i="22"/>
  <c r="AP243" i="22"/>
  <c r="AQ243" i="22"/>
  <c r="AR243" i="22"/>
  <c r="AS243" i="22"/>
  <c r="AJ244" i="22"/>
  <c r="AK244" i="22"/>
  <c r="AL244" i="22"/>
  <c r="AM244" i="22"/>
  <c r="AN244" i="22"/>
  <c r="AO244" i="22"/>
  <c r="AP244" i="22"/>
  <c r="AQ244" i="22"/>
  <c r="AR244" i="22"/>
  <c r="AS244" i="22"/>
  <c r="AJ245" i="22"/>
  <c r="AK245" i="22"/>
  <c r="AL245" i="22"/>
  <c r="AM245" i="22"/>
  <c r="AN245" i="22"/>
  <c r="AO245" i="22"/>
  <c r="AP245" i="22"/>
  <c r="AQ245" i="22"/>
  <c r="AR245" i="22"/>
  <c r="AS245" i="22"/>
  <c r="AJ246" i="22"/>
  <c r="AK246" i="22"/>
  <c r="AL246" i="22"/>
  <c r="AM246" i="22"/>
  <c r="AN246" i="22"/>
  <c r="AO246" i="22"/>
  <c r="AP246" i="22"/>
  <c r="AQ246" i="22"/>
  <c r="AR246" i="22"/>
  <c r="AS246" i="22"/>
  <c r="AJ247" i="22"/>
  <c r="AK247" i="22"/>
  <c r="AL247" i="22"/>
  <c r="AM247" i="22"/>
  <c r="AN247" i="22"/>
  <c r="AO247" i="22"/>
  <c r="AP247" i="22"/>
  <c r="AQ247" i="22"/>
  <c r="AR247" i="22"/>
  <c r="AS247" i="22"/>
  <c r="AJ248" i="22"/>
  <c r="AK248" i="22"/>
  <c r="AL248" i="22"/>
  <c r="AM248" i="22"/>
  <c r="AN248" i="22"/>
  <c r="AO248" i="22"/>
  <c r="AP248" i="22"/>
  <c r="AQ248" i="22"/>
  <c r="AR248" i="22"/>
  <c r="AS248" i="22"/>
  <c r="AJ249" i="22"/>
  <c r="AK249" i="22"/>
  <c r="AL249" i="22"/>
  <c r="AM249" i="22"/>
  <c r="AN249" i="22"/>
  <c r="AO249" i="22"/>
  <c r="AP249" i="22"/>
  <c r="AQ249" i="22"/>
  <c r="AR249" i="22"/>
  <c r="AS249" i="22"/>
  <c r="AJ250" i="22"/>
  <c r="AK250" i="22"/>
  <c r="AL250" i="22"/>
  <c r="AM250" i="22"/>
  <c r="AN250" i="22"/>
  <c r="AO250" i="22"/>
  <c r="AP250" i="22"/>
  <c r="AQ250" i="22"/>
  <c r="AR250" i="22"/>
  <c r="AS250" i="22"/>
  <c r="AJ251" i="22"/>
  <c r="AK251" i="22"/>
  <c r="AL251" i="22"/>
  <c r="AM251" i="22"/>
  <c r="AN251" i="22"/>
  <c r="AO251" i="22"/>
  <c r="AP251" i="22"/>
  <c r="AQ251" i="22"/>
  <c r="AR251" i="22"/>
  <c r="AS251" i="22"/>
  <c r="AJ252" i="22"/>
  <c r="AK252" i="22"/>
  <c r="AL252" i="22"/>
  <c r="AM252" i="22"/>
  <c r="AN252" i="22"/>
  <c r="AO252" i="22"/>
  <c r="AP252" i="22"/>
  <c r="AQ252" i="22"/>
  <c r="AR252" i="22"/>
  <c r="AS252" i="22"/>
  <c r="AJ253" i="22"/>
  <c r="AK253" i="22"/>
  <c r="AL253" i="22"/>
  <c r="AM253" i="22"/>
  <c r="AN253" i="22"/>
  <c r="AO253" i="22"/>
  <c r="AP253" i="22"/>
  <c r="AQ253" i="22"/>
  <c r="AR253" i="22"/>
  <c r="AS253" i="22"/>
  <c r="AJ254" i="22"/>
  <c r="AK254" i="22"/>
  <c r="AL254" i="22"/>
  <c r="AM254" i="22"/>
  <c r="AN254" i="22"/>
  <c r="AO254" i="22"/>
  <c r="AP254" i="22"/>
  <c r="AQ254" i="22"/>
  <c r="AR254" i="22"/>
  <c r="AS254" i="22"/>
  <c r="AJ255" i="22"/>
  <c r="AK255" i="22"/>
  <c r="AL255" i="22"/>
  <c r="AM255" i="22"/>
  <c r="AN255" i="22"/>
  <c r="AO255" i="22"/>
  <c r="AP255" i="22"/>
  <c r="AQ255" i="22"/>
  <c r="AR255" i="22"/>
  <c r="AS255" i="22"/>
  <c r="AJ256" i="22"/>
  <c r="AK256" i="22"/>
  <c r="AL256" i="22"/>
  <c r="AM256" i="22"/>
  <c r="AN256" i="22"/>
  <c r="AO256" i="22"/>
  <c r="AP256" i="22"/>
  <c r="AQ256" i="22"/>
  <c r="AR256" i="22"/>
  <c r="AS256" i="22"/>
  <c r="AJ257" i="22"/>
  <c r="AK257" i="22"/>
  <c r="AL257" i="22"/>
  <c r="AM257" i="22"/>
  <c r="AN257" i="22"/>
  <c r="AO257" i="22"/>
  <c r="AP257" i="22"/>
  <c r="AQ257" i="22"/>
  <c r="AR257" i="22"/>
  <c r="AS257" i="22"/>
  <c r="AJ258" i="22"/>
  <c r="AK258" i="22"/>
  <c r="AL258" i="22"/>
  <c r="AM258" i="22"/>
  <c r="AN258" i="22"/>
  <c r="AO258" i="22"/>
  <c r="AP258" i="22"/>
  <c r="AQ258" i="22"/>
  <c r="AR258" i="22"/>
  <c r="AS258" i="22"/>
  <c r="AJ259" i="22"/>
  <c r="AK259" i="22"/>
  <c r="AL259" i="22"/>
  <c r="AM259" i="22"/>
  <c r="AN259" i="22"/>
  <c r="AO259" i="22"/>
  <c r="AP259" i="22"/>
  <c r="AQ259" i="22"/>
  <c r="AR259" i="22"/>
  <c r="AS259" i="22"/>
  <c r="AJ260" i="22"/>
  <c r="AK260" i="22"/>
  <c r="AL260" i="22"/>
  <c r="AM260" i="22"/>
  <c r="AN260" i="22"/>
  <c r="AO260" i="22"/>
  <c r="AP260" i="22"/>
  <c r="AQ260" i="22"/>
  <c r="AR260" i="22"/>
  <c r="AS260" i="22"/>
  <c r="AJ261" i="22"/>
  <c r="AK261" i="22"/>
  <c r="AL261" i="22"/>
  <c r="AM261" i="22"/>
  <c r="AN261" i="22"/>
  <c r="AO261" i="22"/>
  <c r="AP261" i="22"/>
  <c r="AQ261" i="22"/>
  <c r="AR261" i="22"/>
  <c r="AS261" i="22"/>
  <c r="AJ262" i="22"/>
  <c r="AK262" i="22"/>
  <c r="AL262" i="22"/>
  <c r="AM262" i="22"/>
  <c r="AN262" i="22"/>
  <c r="AO262" i="22"/>
  <c r="AP262" i="22"/>
  <c r="AQ262" i="22"/>
  <c r="AR262" i="22"/>
  <c r="AS262" i="22"/>
  <c r="AJ263" i="22"/>
  <c r="AK263" i="22"/>
  <c r="AL263" i="22"/>
  <c r="AM263" i="22"/>
  <c r="AN263" i="22"/>
  <c r="AO263" i="22"/>
  <c r="AP263" i="22"/>
  <c r="AQ263" i="22"/>
  <c r="AR263" i="22"/>
  <c r="AS263" i="22"/>
  <c r="AJ264" i="22"/>
  <c r="AK264" i="22"/>
  <c r="AL264" i="22"/>
  <c r="AM264" i="22"/>
  <c r="AN264" i="22"/>
  <c r="AO264" i="22"/>
  <c r="AP264" i="22"/>
  <c r="AQ264" i="22"/>
  <c r="AR264" i="22"/>
  <c r="AS264" i="22"/>
  <c r="AJ265" i="22"/>
  <c r="AK265" i="22"/>
  <c r="AL265" i="22"/>
  <c r="AM265" i="22"/>
  <c r="AN265" i="22"/>
  <c r="AO265" i="22"/>
  <c r="AP265" i="22"/>
  <c r="AQ265" i="22"/>
  <c r="AR265" i="22"/>
  <c r="AS265" i="22"/>
  <c r="AJ266" i="22"/>
  <c r="AK266" i="22"/>
  <c r="AL266" i="22"/>
  <c r="AM266" i="22"/>
  <c r="AN266" i="22"/>
  <c r="AO266" i="22"/>
  <c r="AP266" i="22"/>
  <c r="AQ266" i="22"/>
  <c r="AR266" i="22"/>
  <c r="AS266" i="22"/>
  <c r="AJ267" i="22"/>
  <c r="AK267" i="22"/>
  <c r="AL267" i="22"/>
  <c r="AM267" i="22"/>
  <c r="AN267" i="22"/>
  <c r="AO267" i="22"/>
  <c r="AP267" i="22"/>
  <c r="AQ267" i="22"/>
  <c r="AR267" i="22"/>
  <c r="AS267" i="22"/>
  <c r="AJ268" i="22"/>
  <c r="AK268" i="22"/>
  <c r="AL268" i="22"/>
  <c r="AM268" i="22"/>
  <c r="AN268" i="22"/>
  <c r="AO268" i="22"/>
  <c r="AP268" i="22"/>
  <c r="AQ268" i="22"/>
  <c r="AR268" i="22"/>
  <c r="AS268" i="22"/>
  <c r="AJ269" i="22"/>
  <c r="AK269" i="22"/>
  <c r="AL269" i="22"/>
  <c r="AM269" i="22"/>
  <c r="AN269" i="22"/>
  <c r="AO269" i="22"/>
  <c r="AP269" i="22"/>
  <c r="AQ269" i="22"/>
  <c r="AR269" i="22"/>
  <c r="AS269" i="22"/>
  <c r="AJ270" i="22"/>
  <c r="AK270" i="22"/>
  <c r="AL270" i="22"/>
  <c r="AM270" i="22"/>
  <c r="AN270" i="22"/>
  <c r="AO270" i="22"/>
  <c r="AP270" i="22"/>
  <c r="AQ270" i="22"/>
  <c r="AR270" i="22"/>
  <c r="AS270" i="22"/>
  <c r="AJ271" i="22"/>
  <c r="AK271" i="22"/>
  <c r="AL271" i="22"/>
  <c r="AM271" i="22"/>
  <c r="AN271" i="22"/>
  <c r="AO271" i="22"/>
  <c r="AP271" i="22"/>
  <c r="AQ271" i="22"/>
  <c r="AR271" i="22"/>
  <c r="AS271" i="22"/>
  <c r="AJ272" i="22"/>
  <c r="AK272" i="22"/>
  <c r="AL272" i="22"/>
  <c r="AM272" i="22"/>
  <c r="AN272" i="22"/>
  <c r="AO272" i="22"/>
  <c r="AP272" i="22"/>
  <c r="AQ272" i="22"/>
  <c r="AR272" i="22"/>
  <c r="AS272" i="22"/>
  <c r="AJ273" i="22"/>
  <c r="AK273" i="22"/>
  <c r="AL273" i="22"/>
  <c r="AM273" i="22"/>
  <c r="AN273" i="22"/>
  <c r="AO273" i="22"/>
  <c r="AP273" i="22"/>
  <c r="AQ273" i="22"/>
  <c r="AR273" i="22"/>
  <c r="AS273" i="22"/>
  <c r="AJ274" i="22"/>
  <c r="AK274" i="22"/>
  <c r="AL274" i="22"/>
  <c r="AM274" i="22"/>
  <c r="AN274" i="22"/>
  <c r="AO274" i="22"/>
  <c r="AP274" i="22"/>
  <c r="AQ274" i="22"/>
  <c r="AR274" i="22"/>
  <c r="AS274" i="22"/>
  <c r="AJ275" i="22"/>
  <c r="AK275" i="22"/>
  <c r="AL275" i="22"/>
  <c r="AM275" i="22"/>
  <c r="AN275" i="22"/>
  <c r="AO275" i="22"/>
  <c r="AP275" i="22"/>
  <c r="AQ275" i="22"/>
  <c r="AR275" i="22"/>
  <c r="AS275" i="22"/>
  <c r="AJ276" i="22"/>
  <c r="AK276" i="22"/>
  <c r="AL276" i="22"/>
  <c r="AM276" i="22"/>
  <c r="AN276" i="22"/>
  <c r="AO276" i="22"/>
  <c r="AP276" i="22"/>
  <c r="AQ276" i="22"/>
  <c r="AR276" i="22"/>
  <c r="AS276" i="22"/>
  <c r="AJ277" i="22"/>
  <c r="AK277" i="22"/>
  <c r="AL277" i="22"/>
  <c r="AM277" i="22"/>
  <c r="AN277" i="22"/>
  <c r="AO277" i="22"/>
  <c r="AP277" i="22"/>
  <c r="AQ277" i="22"/>
  <c r="AR277" i="22"/>
  <c r="AS277" i="22"/>
  <c r="AJ278" i="22"/>
  <c r="AK278" i="22"/>
  <c r="AL278" i="22"/>
  <c r="AM278" i="22"/>
  <c r="AN278" i="22"/>
  <c r="AO278" i="22"/>
  <c r="AP278" i="22"/>
  <c r="AQ278" i="22"/>
  <c r="AR278" i="22"/>
  <c r="AS278" i="22"/>
  <c r="AJ279" i="22"/>
  <c r="AK279" i="22"/>
  <c r="AL279" i="22"/>
  <c r="AM279" i="22"/>
  <c r="AN279" i="22"/>
  <c r="AO279" i="22"/>
  <c r="AP279" i="22"/>
  <c r="AQ279" i="22"/>
  <c r="AR279" i="22"/>
  <c r="AS279" i="22"/>
  <c r="AJ280" i="22"/>
  <c r="AK280" i="22"/>
  <c r="AL280" i="22"/>
  <c r="AM280" i="22"/>
  <c r="AN280" i="22"/>
  <c r="AO280" i="22"/>
  <c r="AP280" i="22"/>
  <c r="AQ280" i="22"/>
  <c r="AR280" i="22"/>
  <c r="AS280" i="22"/>
  <c r="AJ281" i="22"/>
  <c r="AK281" i="22"/>
  <c r="AL281" i="22"/>
  <c r="AM281" i="22"/>
  <c r="AN281" i="22"/>
  <c r="AO281" i="22"/>
  <c r="AP281" i="22"/>
  <c r="AQ281" i="22"/>
  <c r="AR281" i="22"/>
  <c r="AS281" i="22"/>
  <c r="AJ282" i="22"/>
  <c r="AK282" i="22"/>
  <c r="AL282" i="22"/>
  <c r="AM282" i="22"/>
  <c r="AN282" i="22"/>
  <c r="AO282" i="22"/>
  <c r="AP282" i="22"/>
  <c r="AQ282" i="22"/>
  <c r="AR282" i="22"/>
  <c r="AS282" i="22"/>
  <c r="AJ283" i="22"/>
  <c r="AK283" i="22"/>
  <c r="AL283" i="22"/>
  <c r="AM283" i="22"/>
  <c r="AN283" i="22"/>
  <c r="AO283" i="22"/>
  <c r="AP283" i="22"/>
  <c r="AQ283" i="22"/>
  <c r="AR283" i="22"/>
  <c r="AS283" i="22"/>
  <c r="AJ284" i="22"/>
  <c r="AK284" i="22"/>
  <c r="AL284" i="22"/>
  <c r="AM284" i="22"/>
  <c r="AN284" i="22"/>
  <c r="AO284" i="22"/>
  <c r="AP284" i="22"/>
  <c r="AQ284" i="22"/>
  <c r="AR284" i="22"/>
  <c r="AS284" i="22"/>
  <c r="AJ285" i="22"/>
  <c r="AK285" i="22"/>
  <c r="AL285" i="22"/>
  <c r="AM285" i="22"/>
  <c r="AN285" i="22"/>
  <c r="AO285" i="22"/>
  <c r="AP285" i="22"/>
  <c r="AQ285" i="22"/>
  <c r="AR285" i="22"/>
  <c r="AS285" i="22"/>
  <c r="AJ286" i="22"/>
  <c r="AK286" i="22"/>
  <c r="AL286" i="22"/>
  <c r="AM286" i="22"/>
  <c r="AN286" i="22"/>
  <c r="AO286" i="22"/>
  <c r="AP286" i="22"/>
  <c r="AQ286" i="22"/>
  <c r="AR286" i="22"/>
  <c r="AS286" i="22"/>
  <c r="AJ287" i="22"/>
  <c r="AK287" i="22"/>
  <c r="AL287" i="22"/>
  <c r="AM287" i="22"/>
  <c r="AN287" i="22"/>
  <c r="AO287" i="22"/>
  <c r="AP287" i="22"/>
  <c r="AQ287" i="22"/>
  <c r="AR287" i="22"/>
  <c r="AS287" i="22"/>
  <c r="AJ288" i="22"/>
  <c r="AK288" i="22"/>
  <c r="AL288" i="22"/>
  <c r="AM288" i="22"/>
  <c r="AN288" i="22"/>
  <c r="AO288" i="22"/>
  <c r="AP288" i="22"/>
  <c r="AQ288" i="22"/>
  <c r="AR288" i="22"/>
  <c r="AS288" i="22"/>
  <c r="AJ289" i="22"/>
  <c r="AK289" i="22"/>
  <c r="AL289" i="22"/>
  <c r="AM289" i="22"/>
  <c r="AN289" i="22"/>
  <c r="AO289" i="22"/>
  <c r="AP289" i="22"/>
  <c r="AQ289" i="22"/>
  <c r="AR289" i="22"/>
  <c r="AS289" i="22"/>
  <c r="AJ290" i="22"/>
  <c r="AK290" i="22"/>
  <c r="AL290" i="22"/>
  <c r="AM290" i="22"/>
  <c r="AN290" i="22"/>
  <c r="AO290" i="22"/>
  <c r="AP290" i="22"/>
  <c r="AQ290" i="22"/>
  <c r="AR290" i="22"/>
  <c r="AS290" i="22"/>
  <c r="AJ291" i="22"/>
  <c r="AK291" i="22"/>
  <c r="AL291" i="22"/>
  <c r="AM291" i="22"/>
  <c r="AN291" i="22"/>
  <c r="AO291" i="22"/>
  <c r="AP291" i="22"/>
  <c r="AQ291" i="22"/>
  <c r="AR291" i="22"/>
  <c r="AS291" i="22"/>
  <c r="AJ292" i="22"/>
  <c r="AK292" i="22"/>
  <c r="AL292" i="22"/>
  <c r="AM292" i="22"/>
  <c r="AN292" i="22"/>
  <c r="AO292" i="22"/>
  <c r="AP292" i="22"/>
  <c r="AQ292" i="22"/>
  <c r="AR292" i="22"/>
  <c r="AS292" i="22"/>
  <c r="AJ293" i="22"/>
  <c r="AK293" i="22"/>
  <c r="AL293" i="22"/>
  <c r="AM293" i="22"/>
  <c r="AN293" i="22"/>
  <c r="AO293" i="22"/>
  <c r="AP293" i="22"/>
  <c r="AQ293" i="22"/>
  <c r="AR293" i="22"/>
  <c r="AS293" i="22"/>
  <c r="AJ294" i="22"/>
  <c r="AK294" i="22"/>
  <c r="AL294" i="22"/>
  <c r="AM294" i="22"/>
  <c r="AN294" i="22"/>
  <c r="AO294" i="22"/>
  <c r="AP294" i="22"/>
  <c r="AQ294" i="22"/>
  <c r="AR294" i="22"/>
  <c r="AS294" i="22"/>
  <c r="AJ295" i="22"/>
  <c r="AK295" i="22"/>
  <c r="AL295" i="22"/>
  <c r="AM295" i="22"/>
  <c r="AN295" i="22"/>
  <c r="AO295" i="22"/>
  <c r="AP295" i="22"/>
  <c r="AQ295" i="22"/>
  <c r="AR295" i="22"/>
  <c r="AS295" i="22"/>
  <c r="AJ296" i="22"/>
  <c r="AK296" i="22"/>
  <c r="AL296" i="22"/>
  <c r="AM296" i="22"/>
  <c r="AN296" i="22"/>
  <c r="AO296" i="22"/>
  <c r="AP296" i="22"/>
  <c r="AQ296" i="22"/>
  <c r="AR296" i="22"/>
  <c r="AS296" i="22"/>
  <c r="AJ297" i="22"/>
  <c r="AK297" i="22"/>
  <c r="AL297" i="22"/>
  <c r="AM297" i="22"/>
  <c r="AN297" i="22"/>
  <c r="AO297" i="22"/>
  <c r="AP297" i="22"/>
  <c r="AQ297" i="22"/>
  <c r="AR297" i="22"/>
  <c r="AS297" i="22"/>
  <c r="AJ298" i="22"/>
  <c r="AK298" i="22"/>
  <c r="AL298" i="22"/>
  <c r="AM298" i="22"/>
  <c r="AN298" i="22"/>
  <c r="AO298" i="22"/>
  <c r="AP298" i="22"/>
  <c r="AQ298" i="22"/>
  <c r="AR298" i="22"/>
  <c r="AS298" i="22"/>
  <c r="AJ299" i="22"/>
  <c r="AK299" i="22"/>
  <c r="AL299" i="22"/>
  <c r="AM299" i="22"/>
  <c r="AN299" i="22"/>
  <c r="AO299" i="22"/>
  <c r="AP299" i="22"/>
  <c r="AQ299" i="22"/>
  <c r="AR299" i="22"/>
  <c r="AS299" i="22"/>
  <c r="AJ300" i="22"/>
  <c r="AK300" i="22"/>
  <c r="AL300" i="22"/>
  <c r="AM300" i="22"/>
  <c r="AN300" i="22"/>
  <c r="AO300" i="22"/>
  <c r="AP300" i="22"/>
  <c r="AQ300" i="22"/>
  <c r="AR300" i="22"/>
  <c r="AS300" i="22"/>
  <c r="AJ301" i="22"/>
  <c r="AK301" i="22"/>
  <c r="AL301" i="22"/>
  <c r="AM301" i="22"/>
  <c r="AN301" i="22"/>
  <c r="AO301" i="22"/>
  <c r="AP301" i="22"/>
  <c r="AQ301" i="22"/>
  <c r="AR301" i="22"/>
  <c r="AS301" i="22"/>
  <c r="AJ302" i="22"/>
  <c r="AK302" i="22"/>
  <c r="AL302" i="22"/>
  <c r="AM302" i="22"/>
  <c r="AN302" i="22"/>
  <c r="AO302" i="22"/>
  <c r="AP302" i="22"/>
  <c r="AQ302" i="22"/>
  <c r="AR302" i="22"/>
  <c r="AS302" i="22"/>
  <c r="AJ303" i="22"/>
  <c r="AK303" i="22"/>
  <c r="AL303" i="22"/>
  <c r="AM303" i="22"/>
  <c r="AN303" i="22"/>
  <c r="AO303" i="22"/>
  <c r="AP303" i="22"/>
  <c r="AQ303" i="22"/>
  <c r="AR303" i="22"/>
  <c r="AS303" i="22"/>
  <c r="AJ304" i="22"/>
  <c r="AK304" i="22"/>
  <c r="AL304" i="22"/>
  <c r="AM304" i="22"/>
  <c r="AN304" i="22"/>
  <c r="AO304" i="22"/>
  <c r="AP304" i="22"/>
  <c r="AQ304" i="22"/>
  <c r="AR304" i="22"/>
  <c r="AS304" i="22"/>
  <c r="AJ305" i="22"/>
  <c r="AK305" i="22"/>
  <c r="AL305" i="22"/>
  <c r="AM305" i="22"/>
  <c r="AN305" i="22"/>
  <c r="AO305" i="22"/>
  <c r="AP305" i="22"/>
  <c r="AQ305" i="22"/>
  <c r="AR305" i="22"/>
  <c r="AS305" i="22"/>
  <c r="AJ306" i="22"/>
  <c r="AK306" i="22"/>
  <c r="AL306" i="22"/>
  <c r="AM306" i="22"/>
  <c r="AN306" i="22"/>
  <c r="AO306" i="22"/>
  <c r="AP306" i="22"/>
  <c r="AQ306" i="22"/>
  <c r="AR306" i="22"/>
  <c r="AS306" i="22"/>
  <c r="AJ307" i="22"/>
  <c r="AK307" i="22"/>
  <c r="AL307" i="22"/>
  <c r="AM307" i="22"/>
  <c r="AN307" i="22"/>
  <c r="AO307" i="22"/>
  <c r="AP307" i="22"/>
  <c r="AQ307" i="22"/>
  <c r="AR307" i="22"/>
  <c r="AS307" i="22"/>
  <c r="AJ308" i="22"/>
  <c r="AK308" i="22"/>
  <c r="AL308" i="22"/>
  <c r="AM308" i="22"/>
  <c r="AN308" i="22"/>
  <c r="AO308" i="22"/>
  <c r="AP308" i="22"/>
  <c r="AQ308" i="22"/>
  <c r="AR308" i="22"/>
  <c r="AS308" i="22"/>
  <c r="AJ309" i="22"/>
  <c r="AK309" i="22"/>
  <c r="AL309" i="22"/>
  <c r="AM309" i="22"/>
  <c r="AN309" i="22"/>
  <c r="AO309" i="22"/>
  <c r="AP309" i="22"/>
  <c r="AQ309" i="22"/>
  <c r="AR309" i="22"/>
  <c r="AS309" i="22"/>
  <c r="AK10" i="22"/>
  <c r="AL10" i="22"/>
  <c r="AM10" i="22"/>
  <c r="AN10" i="22"/>
  <c r="AO10" i="22"/>
  <c r="AP10" i="22"/>
  <c r="AQ10" i="22"/>
  <c r="AR10" i="22"/>
  <c r="AS10" i="22"/>
  <c r="AJ10" i="22"/>
  <c r="B2" i="22"/>
  <c r="C2" i="22"/>
  <c r="D2" i="22"/>
  <c r="E2" i="22"/>
  <c r="F2" i="22"/>
  <c r="G2" i="22"/>
  <c r="H2" i="22"/>
  <c r="I2" i="22"/>
  <c r="J2" i="22"/>
  <c r="K2" i="22"/>
  <c r="R2" i="22"/>
  <c r="S2" i="22"/>
  <c r="T2" i="22"/>
  <c r="U2" i="22"/>
  <c r="V2" i="22"/>
  <c r="W2" i="22"/>
  <c r="X2" i="22"/>
  <c r="Y2" i="22"/>
  <c r="Z2" i="22"/>
  <c r="AA2" i="22"/>
  <c r="AB2" i="22"/>
  <c r="AI2" i="22"/>
  <c r="AJ2" i="22"/>
  <c r="AK2" i="22"/>
  <c r="AL2" i="22"/>
  <c r="AM2" i="22"/>
  <c r="AN2" i="22"/>
  <c r="AO2" i="22"/>
  <c r="AP2" i="22"/>
  <c r="AQ2" i="22"/>
  <c r="AR2" i="22"/>
  <c r="AS2" i="22"/>
  <c r="AZ2" i="22"/>
  <c r="BA2" i="22"/>
  <c r="BB2" i="22"/>
  <c r="BC2" i="22"/>
  <c r="BD2" i="22"/>
  <c r="BE2" i="22"/>
  <c r="BF2" i="22"/>
  <c r="BG2" i="22"/>
  <c r="BH2" i="22"/>
  <c r="BI2" i="22"/>
  <c r="BJ2" i="22"/>
  <c r="B3" i="22"/>
  <c r="C3" i="22"/>
  <c r="D3" i="22"/>
  <c r="E3" i="22"/>
  <c r="F3" i="22"/>
  <c r="G3" i="22"/>
  <c r="H3" i="22"/>
  <c r="I3" i="22"/>
  <c r="J3" i="22"/>
  <c r="K3" i="22"/>
  <c r="R3" i="22"/>
  <c r="S3" i="22"/>
  <c r="T3" i="22"/>
  <c r="U3" i="22"/>
  <c r="V3" i="22"/>
  <c r="W3" i="22"/>
  <c r="X3" i="22"/>
  <c r="Y3" i="22"/>
  <c r="Z3" i="22"/>
  <c r="AA3" i="22"/>
  <c r="AB3" i="22"/>
  <c r="AI3" i="22"/>
  <c r="AJ3" i="22"/>
  <c r="AK3" i="22"/>
  <c r="AL3" i="22"/>
  <c r="AM3" i="22"/>
  <c r="AN3" i="22"/>
  <c r="AO3" i="22"/>
  <c r="AP3" i="22"/>
  <c r="AQ3" i="22"/>
  <c r="AR3" i="22"/>
  <c r="AS3" i="22"/>
  <c r="AZ3" i="22"/>
  <c r="BA3" i="22"/>
  <c r="BB3" i="22"/>
  <c r="BC3" i="22"/>
  <c r="BD3" i="22"/>
  <c r="BE3" i="22"/>
  <c r="BF3" i="22"/>
  <c r="BG3" i="22"/>
  <c r="BH3" i="22"/>
  <c r="BI3" i="22"/>
  <c r="BJ3" i="22"/>
  <c r="B4" i="22"/>
  <c r="C4" i="22"/>
  <c r="D4" i="22"/>
  <c r="E4" i="22"/>
  <c r="F4" i="22"/>
  <c r="G4" i="22"/>
  <c r="H4" i="22"/>
  <c r="I4" i="22"/>
  <c r="J4" i="22"/>
  <c r="K4" i="22"/>
  <c r="R4" i="22"/>
  <c r="S4" i="22"/>
  <c r="T4" i="22"/>
  <c r="U4" i="22"/>
  <c r="V4" i="22"/>
  <c r="W4" i="22"/>
  <c r="X4" i="22"/>
  <c r="Y4" i="22"/>
  <c r="Z4" i="22"/>
  <c r="AA4" i="22"/>
  <c r="AB4" i="22"/>
  <c r="AI4" i="22"/>
  <c r="AJ4" i="22"/>
  <c r="AK4" i="22"/>
  <c r="AL4" i="22"/>
  <c r="AM4" i="22"/>
  <c r="AN4" i="22"/>
  <c r="AO4" i="22"/>
  <c r="AP4" i="22"/>
  <c r="AQ4" i="22"/>
  <c r="AR4" i="22"/>
  <c r="AS4" i="22"/>
  <c r="AZ4" i="22"/>
  <c r="BA4" i="22"/>
  <c r="BB4" i="22"/>
  <c r="BC4" i="22"/>
  <c r="BD4" i="22"/>
  <c r="BE4" i="22"/>
  <c r="BF4" i="22"/>
  <c r="BG4" i="22"/>
  <c r="BH4" i="22"/>
  <c r="BI4" i="22"/>
  <c r="BJ4" i="22"/>
  <c r="B5" i="22"/>
  <c r="C5" i="22"/>
  <c r="D5" i="22"/>
  <c r="E5" i="22"/>
  <c r="F5" i="22"/>
  <c r="G5" i="22"/>
  <c r="H5" i="22"/>
  <c r="I5" i="22"/>
  <c r="J5" i="22"/>
  <c r="K5" i="22"/>
  <c r="R5" i="22"/>
  <c r="S5" i="22"/>
  <c r="T5" i="22"/>
  <c r="U5" i="22"/>
  <c r="V5" i="22"/>
  <c r="W5" i="22"/>
  <c r="X5" i="22"/>
  <c r="Y5" i="22"/>
  <c r="Z5" i="22"/>
  <c r="AA5" i="22"/>
  <c r="AB5" i="22"/>
  <c r="AI5" i="22"/>
  <c r="AJ5" i="22"/>
  <c r="AK5" i="22"/>
  <c r="AL5" i="22"/>
  <c r="AM5" i="22"/>
  <c r="AN5" i="22"/>
  <c r="AO5" i="22"/>
  <c r="AP5" i="22"/>
  <c r="AQ5" i="22"/>
  <c r="AR5" i="22"/>
  <c r="AS5" i="22"/>
  <c r="AZ5" i="22"/>
  <c r="BA5" i="22"/>
  <c r="BB5" i="22"/>
  <c r="BC5" i="22"/>
  <c r="BD5" i="22"/>
  <c r="BE5" i="22"/>
  <c r="BF5" i="22"/>
  <c r="BG5" i="22"/>
  <c r="BH5" i="22"/>
  <c r="BI5" i="22"/>
  <c r="BJ5" i="22"/>
  <c r="B6" i="22"/>
  <c r="C6" i="22"/>
  <c r="D6" i="22"/>
  <c r="E6" i="22"/>
  <c r="F6" i="22"/>
  <c r="G6" i="22"/>
  <c r="H6" i="22"/>
  <c r="I6" i="22"/>
  <c r="J6" i="22"/>
  <c r="K6" i="22"/>
  <c r="R6" i="22"/>
  <c r="S6" i="22"/>
  <c r="T6" i="22"/>
  <c r="U6" i="22"/>
  <c r="V6" i="22"/>
  <c r="W6" i="22"/>
  <c r="X6" i="22"/>
  <c r="Y6" i="22"/>
  <c r="Z6" i="22"/>
  <c r="AA6" i="22"/>
  <c r="AB6" i="22"/>
  <c r="AI6" i="22"/>
  <c r="AJ6" i="22"/>
  <c r="AK6" i="22"/>
  <c r="AL6" i="22"/>
  <c r="AM6" i="22"/>
  <c r="AN6" i="22"/>
  <c r="AO6" i="22"/>
  <c r="AP6" i="22"/>
  <c r="AQ6" i="22"/>
  <c r="AR6" i="22"/>
  <c r="AS6" i="22"/>
  <c r="AZ6" i="22"/>
  <c r="BA6" i="22"/>
  <c r="BB6" i="22"/>
  <c r="BC6" i="22"/>
  <c r="BD6" i="22"/>
  <c r="BE6" i="22"/>
  <c r="BF6" i="22"/>
  <c r="BG6" i="22"/>
  <c r="BH6" i="22"/>
  <c r="BI6" i="22"/>
  <c r="BJ6" i="22"/>
  <c r="B7" i="22"/>
  <c r="C7" i="22"/>
  <c r="D7" i="22"/>
  <c r="E7" i="22"/>
  <c r="F7" i="22"/>
  <c r="G7" i="22"/>
  <c r="H7" i="22"/>
  <c r="I7" i="22"/>
  <c r="J7" i="22"/>
  <c r="K7" i="22"/>
  <c r="R7" i="22"/>
  <c r="S7" i="22"/>
  <c r="T7" i="22"/>
  <c r="U7" i="22"/>
  <c r="V7" i="22"/>
  <c r="W7" i="22"/>
  <c r="X7" i="22"/>
  <c r="Y7" i="22"/>
  <c r="Z7" i="22"/>
  <c r="AA7" i="22"/>
  <c r="AB7" i="22"/>
  <c r="AI7" i="22"/>
  <c r="AJ7" i="22"/>
  <c r="AK7" i="22"/>
  <c r="AL7" i="22"/>
  <c r="AM7" i="22"/>
  <c r="AN7" i="22"/>
  <c r="AO7" i="22"/>
  <c r="AP7" i="22"/>
  <c r="AQ7" i="22"/>
  <c r="AR7" i="22"/>
  <c r="AS7" i="22"/>
  <c r="AZ7" i="22"/>
  <c r="BA7" i="22"/>
  <c r="BB7" i="22"/>
  <c r="BC7" i="22"/>
  <c r="BD7" i="22"/>
  <c r="BE7" i="22"/>
  <c r="BF7" i="22"/>
  <c r="BG7" i="22"/>
  <c r="BH7" i="22"/>
  <c r="BI7" i="22"/>
  <c r="BJ7" i="22"/>
  <c r="B8" i="22"/>
  <c r="C8" i="22"/>
  <c r="D8" i="22"/>
  <c r="E8" i="22"/>
  <c r="F8" i="22"/>
  <c r="G8" i="22"/>
  <c r="H8" i="22"/>
  <c r="I8" i="22"/>
  <c r="J8" i="22"/>
  <c r="K8" i="22"/>
  <c r="R8" i="22"/>
  <c r="S8" i="22"/>
  <c r="T8" i="22"/>
  <c r="U8" i="22"/>
  <c r="V8" i="22"/>
  <c r="W8" i="22"/>
  <c r="X8" i="22"/>
  <c r="Y8" i="22"/>
  <c r="Z8" i="22"/>
  <c r="AA8" i="22"/>
  <c r="AB8" i="22"/>
  <c r="AI8" i="22"/>
  <c r="AJ8" i="22"/>
  <c r="AK8" i="22"/>
  <c r="AL8" i="22"/>
  <c r="AM8" i="22"/>
  <c r="AN8" i="22"/>
  <c r="AO8" i="22"/>
  <c r="AP8" i="22"/>
  <c r="AQ8" i="22"/>
  <c r="AR8" i="22"/>
  <c r="AS8" i="22"/>
  <c r="AZ8" i="22"/>
  <c r="BA8" i="22"/>
  <c r="BB8" i="22"/>
  <c r="BC8" i="22"/>
  <c r="BD8" i="22"/>
  <c r="BE8" i="22"/>
  <c r="BF8" i="22"/>
  <c r="BG8" i="22"/>
  <c r="BH8" i="22"/>
  <c r="BI8" i="22"/>
  <c r="BJ8" i="22"/>
  <c r="A9" i="22"/>
  <c r="B9" i="22"/>
  <c r="C9" i="22"/>
  <c r="D9" i="22"/>
  <c r="E9" i="22"/>
  <c r="F9" i="22"/>
  <c r="G9" i="22"/>
  <c r="H9" i="22"/>
  <c r="I9" i="22"/>
  <c r="J9" i="22"/>
  <c r="K9" i="22"/>
  <c r="R9" i="22"/>
  <c r="S9" i="22"/>
  <c r="T9" i="22"/>
  <c r="U9" i="22"/>
  <c r="V9" i="22"/>
  <c r="W9" i="22"/>
  <c r="X9" i="22"/>
  <c r="Y9" i="22"/>
  <c r="Z9" i="22"/>
  <c r="AA9" i="22"/>
  <c r="AB9" i="22"/>
  <c r="AI9" i="22"/>
  <c r="AJ9" i="22"/>
  <c r="AK9" i="22"/>
  <c r="AL9" i="22"/>
  <c r="AM9" i="22"/>
  <c r="AN9" i="22"/>
  <c r="AO9" i="22"/>
  <c r="AP9" i="22"/>
  <c r="AQ9" i="22"/>
  <c r="AR9" i="22"/>
  <c r="AS9" i="22"/>
  <c r="AZ9" i="22"/>
  <c r="BA9" i="22"/>
  <c r="BB9" i="22"/>
  <c r="BC9" i="22"/>
  <c r="BD9" i="22"/>
  <c r="BE9" i="22"/>
  <c r="BF9" i="22"/>
  <c r="BG9" i="22"/>
  <c r="BH9" i="22"/>
  <c r="BI9" i="22"/>
  <c r="BJ9" i="22"/>
  <c r="B10" i="22"/>
  <c r="C10" i="22"/>
  <c r="D10" i="22"/>
  <c r="E10" i="22"/>
  <c r="F10" i="22"/>
  <c r="G10" i="22"/>
  <c r="H10" i="22"/>
  <c r="I10" i="22"/>
  <c r="J10" i="22"/>
  <c r="K10" i="22"/>
  <c r="R10" i="22"/>
  <c r="S10" i="22"/>
  <c r="T10" i="22"/>
  <c r="U10" i="22"/>
  <c r="V10" i="22"/>
  <c r="W10" i="22"/>
  <c r="X10" i="22"/>
  <c r="Y10" i="22"/>
  <c r="Z10" i="22"/>
  <c r="AA10" i="22"/>
  <c r="AB10" i="22"/>
  <c r="AI10" i="22"/>
  <c r="AZ10" i="22"/>
  <c r="B11" i="22"/>
  <c r="C11" i="22"/>
  <c r="D11" i="22"/>
  <c r="E11" i="22"/>
  <c r="F11" i="22"/>
  <c r="G11" i="22"/>
  <c r="H11" i="22"/>
  <c r="I11" i="22"/>
  <c r="J11" i="22"/>
  <c r="K11" i="22"/>
  <c r="R11" i="22"/>
  <c r="S11" i="22"/>
  <c r="T11" i="22"/>
  <c r="U11" i="22"/>
  <c r="V11" i="22"/>
  <c r="W11" i="22"/>
  <c r="X11" i="22"/>
  <c r="Y11" i="22"/>
  <c r="Z11" i="22"/>
  <c r="AA11" i="22"/>
  <c r="AB11" i="22"/>
  <c r="AI11" i="22"/>
  <c r="AZ11" i="22"/>
  <c r="B12" i="22"/>
  <c r="C12" i="22"/>
  <c r="D12" i="22"/>
  <c r="E12" i="22"/>
  <c r="F12" i="22"/>
  <c r="G12" i="22"/>
  <c r="H12" i="22"/>
  <c r="I12" i="22"/>
  <c r="J12" i="22"/>
  <c r="K12" i="22"/>
  <c r="R12" i="22"/>
  <c r="S12" i="22"/>
  <c r="T12" i="22"/>
  <c r="U12" i="22"/>
  <c r="V12" i="22"/>
  <c r="W12" i="22"/>
  <c r="X12" i="22"/>
  <c r="Y12" i="22"/>
  <c r="Z12" i="22"/>
  <c r="AA12" i="22"/>
  <c r="AB12" i="22"/>
  <c r="AI12" i="22"/>
  <c r="AZ12" i="22"/>
  <c r="B13" i="22"/>
  <c r="C13" i="22"/>
  <c r="D13" i="22"/>
  <c r="E13" i="22"/>
  <c r="F13" i="22"/>
  <c r="G13" i="22"/>
  <c r="H13" i="22"/>
  <c r="I13" i="22"/>
  <c r="J13" i="22"/>
  <c r="K13" i="22"/>
  <c r="R13" i="22"/>
  <c r="S13" i="22"/>
  <c r="T13" i="22"/>
  <c r="U13" i="22"/>
  <c r="V13" i="22"/>
  <c r="W13" i="22"/>
  <c r="X13" i="22"/>
  <c r="Y13" i="22"/>
  <c r="Z13" i="22"/>
  <c r="AA13" i="22"/>
  <c r="AB13" i="22"/>
  <c r="AI13" i="22"/>
  <c r="AZ13" i="22"/>
  <c r="B14" i="22"/>
  <c r="C14" i="22"/>
  <c r="D14" i="22"/>
  <c r="E14" i="22"/>
  <c r="F14" i="22"/>
  <c r="G14" i="22"/>
  <c r="H14" i="22"/>
  <c r="I14" i="22"/>
  <c r="J14" i="22"/>
  <c r="K14" i="22"/>
  <c r="R14" i="22"/>
  <c r="S14" i="22"/>
  <c r="T14" i="22"/>
  <c r="U14" i="22"/>
  <c r="V14" i="22"/>
  <c r="W14" i="22"/>
  <c r="X14" i="22"/>
  <c r="Y14" i="22"/>
  <c r="Z14" i="22"/>
  <c r="AA14" i="22"/>
  <c r="AB14" i="22"/>
  <c r="AI14" i="22"/>
  <c r="AZ14" i="22"/>
  <c r="B15" i="22"/>
  <c r="C15" i="22"/>
  <c r="D15" i="22"/>
  <c r="E15" i="22"/>
  <c r="F15" i="22"/>
  <c r="G15" i="22"/>
  <c r="H15" i="22"/>
  <c r="I15" i="22"/>
  <c r="J15" i="22"/>
  <c r="K15" i="22"/>
  <c r="R15" i="22"/>
  <c r="S15" i="22"/>
  <c r="T15" i="22"/>
  <c r="U15" i="22"/>
  <c r="V15" i="22"/>
  <c r="W15" i="22"/>
  <c r="X15" i="22"/>
  <c r="Y15" i="22"/>
  <c r="Z15" i="22"/>
  <c r="AA15" i="22"/>
  <c r="AB15" i="22"/>
  <c r="AI15" i="22"/>
  <c r="AZ15" i="22"/>
  <c r="B16" i="22"/>
  <c r="C16" i="22"/>
  <c r="D16" i="22"/>
  <c r="E16" i="22"/>
  <c r="F16" i="22"/>
  <c r="G16" i="22"/>
  <c r="H16" i="22"/>
  <c r="I16" i="22"/>
  <c r="J16" i="22"/>
  <c r="K16" i="22"/>
  <c r="R16" i="22"/>
  <c r="S16" i="22"/>
  <c r="T16" i="22"/>
  <c r="U16" i="22"/>
  <c r="V16" i="22"/>
  <c r="W16" i="22"/>
  <c r="X16" i="22"/>
  <c r="Y16" i="22"/>
  <c r="Z16" i="22"/>
  <c r="AA16" i="22"/>
  <c r="AB16" i="22"/>
  <c r="AI16" i="22"/>
  <c r="AZ16" i="22"/>
  <c r="B17" i="22"/>
  <c r="C17" i="22"/>
  <c r="D17" i="22"/>
  <c r="E17" i="22"/>
  <c r="F17" i="22"/>
  <c r="G17" i="22"/>
  <c r="H17" i="22"/>
  <c r="I17" i="22"/>
  <c r="J17" i="22"/>
  <c r="K17" i="22"/>
  <c r="R17" i="22"/>
  <c r="S17" i="22"/>
  <c r="T17" i="22"/>
  <c r="U17" i="22"/>
  <c r="V17" i="22"/>
  <c r="W17" i="22"/>
  <c r="X17" i="22"/>
  <c r="Y17" i="22"/>
  <c r="Z17" i="22"/>
  <c r="AA17" i="22"/>
  <c r="AB17" i="22"/>
  <c r="AI17" i="22"/>
  <c r="AZ17" i="22"/>
  <c r="B18" i="22"/>
  <c r="C18" i="22"/>
  <c r="D18" i="22"/>
  <c r="E18" i="22"/>
  <c r="F18" i="22"/>
  <c r="G18" i="22"/>
  <c r="H18" i="22"/>
  <c r="I18" i="22"/>
  <c r="J18" i="22"/>
  <c r="K18" i="22"/>
  <c r="R18" i="22"/>
  <c r="S18" i="22"/>
  <c r="T18" i="22"/>
  <c r="U18" i="22"/>
  <c r="V18" i="22"/>
  <c r="W18" i="22"/>
  <c r="X18" i="22"/>
  <c r="Y18" i="22"/>
  <c r="Z18" i="22"/>
  <c r="AA18" i="22"/>
  <c r="AB18" i="22"/>
  <c r="AI18" i="22"/>
  <c r="AZ18" i="22"/>
  <c r="B19" i="22"/>
  <c r="C19" i="22"/>
  <c r="D19" i="22"/>
  <c r="E19" i="22"/>
  <c r="F19" i="22"/>
  <c r="G19" i="22"/>
  <c r="H19" i="22"/>
  <c r="I19" i="22"/>
  <c r="J19" i="22"/>
  <c r="K19" i="22"/>
  <c r="R19" i="22"/>
  <c r="S19" i="22"/>
  <c r="T19" i="22"/>
  <c r="U19" i="22"/>
  <c r="V19" i="22"/>
  <c r="W19" i="22"/>
  <c r="X19" i="22"/>
  <c r="Y19" i="22"/>
  <c r="Z19" i="22"/>
  <c r="AA19" i="22"/>
  <c r="AB19" i="22"/>
  <c r="AI19" i="22"/>
  <c r="AZ19" i="22"/>
  <c r="B20" i="22"/>
  <c r="C20" i="22"/>
  <c r="D20" i="22"/>
  <c r="E20" i="22"/>
  <c r="F20" i="22"/>
  <c r="G20" i="22"/>
  <c r="H20" i="22"/>
  <c r="I20" i="22"/>
  <c r="J20" i="22"/>
  <c r="K20" i="22"/>
  <c r="R20" i="22"/>
  <c r="S20" i="22"/>
  <c r="T20" i="22"/>
  <c r="U20" i="22"/>
  <c r="V20" i="22"/>
  <c r="W20" i="22"/>
  <c r="X20" i="22"/>
  <c r="Y20" i="22"/>
  <c r="Z20" i="22"/>
  <c r="AA20" i="22"/>
  <c r="AB20" i="22"/>
  <c r="AI20" i="22"/>
  <c r="AZ20" i="22"/>
  <c r="B21" i="22"/>
  <c r="C21" i="22"/>
  <c r="D21" i="22"/>
  <c r="E21" i="22"/>
  <c r="F21" i="22"/>
  <c r="G21" i="22"/>
  <c r="H21" i="22"/>
  <c r="I21" i="22"/>
  <c r="J21" i="22"/>
  <c r="K21" i="22"/>
  <c r="R21" i="22"/>
  <c r="S21" i="22"/>
  <c r="T21" i="22"/>
  <c r="U21" i="22"/>
  <c r="V21" i="22"/>
  <c r="W21" i="22"/>
  <c r="X21" i="22"/>
  <c r="Y21" i="22"/>
  <c r="Z21" i="22"/>
  <c r="AA21" i="22"/>
  <c r="AB21" i="22"/>
  <c r="AI21" i="22"/>
  <c r="AZ21" i="22"/>
  <c r="B22" i="22"/>
  <c r="C22" i="22"/>
  <c r="D22" i="22"/>
  <c r="E22" i="22"/>
  <c r="F22" i="22"/>
  <c r="G22" i="22"/>
  <c r="H22" i="22"/>
  <c r="I22" i="22"/>
  <c r="J22" i="22"/>
  <c r="K22" i="22"/>
  <c r="R22" i="22"/>
  <c r="S22" i="22"/>
  <c r="T22" i="22"/>
  <c r="U22" i="22"/>
  <c r="V22" i="22"/>
  <c r="W22" i="22"/>
  <c r="X22" i="22"/>
  <c r="Y22" i="22"/>
  <c r="Z22" i="22"/>
  <c r="AA22" i="22"/>
  <c r="AB22" i="22"/>
  <c r="AI22" i="22"/>
  <c r="AZ22" i="22"/>
  <c r="B23" i="22"/>
  <c r="C23" i="22"/>
  <c r="D23" i="22"/>
  <c r="E23" i="22"/>
  <c r="F23" i="22"/>
  <c r="G23" i="22"/>
  <c r="H23" i="22"/>
  <c r="I23" i="22"/>
  <c r="J23" i="22"/>
  <c r="K23" i="22"/>
  <c r="R23" i="22"/>
  <c r="S23" i="22"/>
  <c r="T23" i="22"/>
  <c r="U23" i="22"/>
  <c r="V23" i="22"/>
  <c r="W23" i="22"/>
  <c r="X23" i="22"/>
  <c r="Y23" i="22"/>
  <c r="Z23" i="22"/>
  <c r="AA23" i="22"/>
  <c r="AB23" i="22"/>
  <c r="AI23" i="22"/>
  <c r="AZ23" i="22"/>
  <c r="B24" i="22"/>
  <c r="C24" i="22"/>
  <c r="D24" i="22"/>
  <c r="E24" i="22"/>
  <c r="F24" i="22"/>
  <c r="G24" i="22"/>
  <c r="H24" i="22"/>
  <c r="I24" i="22"/>
  <c r="J24" i="22"/>
  <c r="K24" i="22"/>
  <c r="R24" i="22"/>
  <c r="S24" i="22"/>
  <c r="T24" i="22"/>
  <c r="U24" i="22"/>
  <c r="V24" i="22"/>
  <c r="W24" i="22"/>
  <c r="X24" i="22"/>
  <c r="Y24" i="22"/>
  <c r="Z24" i="22"/>
  <c r="AA24" i="22"/>
  <c r="AB24" i="22"/>
  <c r="AI24" i="22"/>
  <c r="AZ24" i="22"/>
  <c r="B25" i="22"/>
  <c r="C25" i="22"/>
  <c r="D25" i="22"/>
  <c r="E25" i="22"/>
  <c r="F25" i="22"/>
  <c r="G25" i="22"/>
  <c r="H25" i="22"/>
  <c r="I25" i="22"/>
  <c r="J25" i="22"/>
  <c r="K25" i="22"/>
  <c r="R25" i="22"/>
  <c r="S25" i="22"/>
  <c r="T25" i="22"/>
  <c r="U25" i="22"/>
  <c r="V25" i="22"/>
  <c r="W25" i="22"/>
  <c r="X25" i="22"/>
  <c r="Y25" i="22"/>
  <c r="Z25" i="22"/>
  <c r="AA25" i="22"/>
  <c r="AB25" i="22"/>
  <c r="AI25" i="22"/>
  <c r="AZ25" i="22"/>
  <c r="B26" i="22"/>
  <c r="C26" i="22"/>
  <c r="D26" i="22"/>
  <c r="E26" i="22"/>
  <c r="F26" i="22"/>
  <c r="G26" i="22"/>
  <c r="H26" i="22"/>
  <c r="I26" i="22"/>
  <c r="J26" i="22"/>
  <c r="K26" i="22"/>
  <c r="R26" i="22"/>
  <c r="S26" i="22"/>
  <c r="T26" i="22"/>
  <c r="U26" i="22"/>
  <c r="V26" i="22"/>
  <c r="W26" i="22"/>
  <c r="X26" i="22"/>
  <c r="Y26" i="22"/>
  <c r="Z26" i="22"/>
  <c r="AA26" i="22"/>
  <c r="AB26" i="22"/>
  <c r="AI26" i="22"/>
  <c r="AZ26" i="22"/>
  <c r="B27" i="22"/>
  <c r="C27" i="22"/>
  <c r="D27" i="22"/>
  <c r="E27" i="22"/>
  <c r="F27" i="22"/>
  <c r="G27" i="22"/>
  <c r="H27" i="22"/>
  <c r="I27" i="22"/>
  <c r="J27" i="22"/>
  <c r="K27" i="22"/>
  <c r="R27" i="22"/>
  <c r="S27" i="22"/>
  <c r="T27" i="22"/>
  <c r="U27" i="22"/>
  <c r="V27" i="22"/>
  <c r="W27" i="22"/>
  <c r="X27" i="22"/>
  <c r="Y27" i="22"/>
  <c r="Z27" i="22"/>
  <c r="AA27" i="22"/>
  <c r="AB27" i="22"/>
  <c r="AI27" i="22"/>
  <c r="AZ27" i="22"/>
  <c r="B28" i="22"/>
  <c r="C28" i="22"/>
  <c r="D28" i="22"/>
  <c r="E28" i="22"/>
  <c r="F28" i="22"/>
  <c r="G28" i="22"/>
  <c r="H28" i="22"/>
  <c r="I28" i="22"/>
  <c r="J28" i="22"/>
  <c r="K28" i="22"/>
  <c r="R28" i="22"/>
  <c r="S28" i="22"/>
  <c r="T28" i="22"/>
  <c r="U28" i="22"/>
  <c r="V28" i="22"/>
  <c r="W28" i="22"/>
  <c r="X28" i="22"/>
  <c r="Y28" i="22"/>
  <c r="Z28" i="22"/>
  <c r="AA28" i="22"/>
  <c r="AB28" i="22"/>
  <c r="AI28" i="22"/>
  <c r="AZ28" i="22"/>
  <c r="B29" i="22"/>
  <c r="C29" i="22"/>
  <c r="D29" i="22"/>
  <c r="E29" i="22"/>
  <c r="F29" i="22"/>
  <c r="G29" i="22"/>
  <c r="H29" i="22"/>
  <c r="I29" i="22"/>
  <c r="J29" i="22"/>
  <c r="K29" i="22"/>
  <c r="R29" i="22"/>
  <c r="S29" i="22"/>
  <c r="T29" i="22"/>
  <c r="U29" i="22"/>
  <c r="V29" i="22"/>
  <c r="W29" i="22"/>
  <c r="X29" i="22"/>
  <c r="Y29" i="22"/>
  <c r="Z29" i="22"/>
  <c r="AA29" i="22"/>
  <c r="AB29" i="22"/>
  <c r="AI29" i="22"/>
  <c r="AZ29" i="22"/>
  <c r="B30" i="22"/>
  <c r="C30" i="22"/>
  <c r="D30" i="22"/>
  <c r="E30" i="22"/>
  <c r="F30" i="22"/>
  <c r="G30" i="22"/>
  <c r="H30" i="22"/>
  <c r="I30" i="22"/>
  <c r="J30" i="22"/>
  <c r="K30" i="22"/>
  <c r="R30" i="22"/>
  <c r="S30" i="22"/>
  <c r="T30" i="22"/>
  <c r="U30" i="22"/>
  <c r="V30" i="22"/>
  <c r="W30" i="22"/>
  <c r="X30" i="22"/>
  <c r="Y30" i="22"/>
  <c r="Z30" i="22"/>
  <c r="AA30" i="22"/>
  <c r="AB30" i="22"/>
  <c r="AI30" i="22"/>
  <c r="AZ30" i="22"/>
  <c r="B31" i="22"/>
  <c r="C31" i="22"/>
  <c r="D31" i="22"/>
  <c r="E31" i="22"/>
  <c r="F31" i="22"/>
  <c r="G31" i="22"/>
  <c r="H31" i="22"/>
  <c r="I31" i="22"/>
  <c r="J31" i="22"/>
  <c r="K31" i="22"/>
  <c r="R31" i="22"/>
  <c r="S31" i="22"/>
  <c r="T31" i="22"/>
  <c r="U31" i="22"/>
  <c r="V31" i="22"/>
  <c r="W31" i="22"/>
  <c r="X31" i="22"/>
  <c r="Y31" i="22"/>
  <c r="Z31" i="22"/>
  <c r="AA31" i="22"/>
  <c r="AB31" i="22"/>
  <c r="AI31" i="22"/>
  <c r="AZ31" i="22"/>
  <c r="B32" i="22"/>
  <c r="C32" i="22"/>
  <c r="D32" i="22"/>
  <c r="E32" i="22"/>
  <c r="F32" i="22"/>
  <c r="G32" i="22"/>
  <c r="H32" i="22"/>
  <c r="I32" i="22"/>
  <c r="J32" i="22"/>
  <c r="K32" i="22"/>
  <c r="R32" i="22"/>
  <c r="S32" i="22"/>
  <c r="T32" i="22"/>
  <c r="U32" i="22"/>
  <c r="V32" i="22"/>
  <c r="W32" i="22"/>
  <c r="X32" i="22"/>
  <c r="Y32" i="22"/>
  <c r="Z32" i="22"/>
  <c r="AA32" i="22"/>
  <c r="AB32" i="22"/>
  <c r="AI32" i="22"/>
  <c r="AZ32" i="22"/>
  <c r="B33" i="22"/>
  <c r="C33" i="22"/>
  <c r="D33" i="22"/>
  <c r="E33" i="22"/>
  <c r="F33" i="22"/>
  <c r="G33" i="22"/>
  <c r="H33" i="22"/>
  <c r="I33" i="22"/>
  <c r="J33" i="22"/>
  <c r="K33" i="22"/>
  <c r="R33" i="22"/>
  <c r="S33" i="22"/>
  <c r="T33" i="22"/>
  <c r="U33" i="22"/>
  <c r="V33" i="22"/>
  <c r="W33" i="22"/>
  <c r="X33" i="22"/>
  <c r="Y33" i="22"/>
  <c r="Z33" i="22"/>
  <c r="AA33" i="22"/>
  <c r="AB33" i="22"/>
  <c r="AI33" i="22"/>
  <c r="AZ33" i="22"/>
  <c r="B34" i="22"/>
  <c r="C34" i="22"/>
  <c r="D34" i="22"/>
  <c r="E34" i="22"/>
  <c r="F34" i="22"/>
  <c r="G34" i="22"/>
  <c r="H34" i="22"/>
  <c r="I34" i="22"/>
  <c r="J34" i="22"/>
  <c r="K34" i="22"/>
  <c r="R34" i="22"/>
  <c r="S34" i="22"/>
  <c r="T34" i="22"/>
  <c r="U34" i="22"/>
  <c r="V34" i="22"/>
  <c r="W34" i="22"/>
  <c r="X34" i="22"/>
  <c r="Y34" i="22"/>
  <c r="Z34" i="22"/>
  <c r="AA34" i="22"/>
  <c r="AB34" i="22"/>
  <c r="AI34" i="22"/>
  <c r="AZ34" i="22"/>
  <c r="B35" i="22"/>
  <c r="C35" i="22"/>
  <c r="D35" i="22"/>
  <c r="E35" i="22"/>
  <c r="F35" i="22"/>
  <c r="G35" i="22"/>
  <c r="H35" i="22"/>
  <c r="I35" i="22"/>
  <c r="J35" i="22"/>
  <c r="K35" i="22"/>
  <c r="R35" i="22"/>
  <c r="S35" i="22"/>
  <c r="T35" i="22"/>
  <c r="U35" i="22"/>
  <c r="V35" i="22"/>
  <c r="W35" i="22"/>
  <c r="X35" i="22"/>
  <c r="Y35" i="22"/>
  <c r="Z35" i="22"/>
  <c r="AA35" i="22"/>
  <c r="AB35" i="22"/>
  <c r="AI35" i="22"/>
  <c r="AZ35" i="22"/>
  <c r="B36" i="22"/>
  <c r="C36" i="22"/>
  <c r="D36" i="22"/>
  <c r="E36" i="22"/>
  <c r="F36" i="22"/>
  <c r="G36" i="22"/>
  <c r="H36" i="22"/>
  <c r="I36" i="22"/>
  <c r="J36" i="22"/>
  <c r="K36" i="22"/>
  <c r="R36" i="22"/>
  <c r="S36" i="22"/>
  <c r="T36" i="22"/>
  <c r="U36" i="22"/>
  <c r="V36" i="22"/>
  <c r="W36" i="22"/>
  <c r="X36" i="22"/>
  <c r="Y36" i="22"/>
  <c r="Z36" i="22"/>
  <c r="AA36" i="22"/>
  <c r="AB36" i="22"/>
  <c r="AI36" i="22"/>
  <c r="AZ36" i="22"/>
  <c r="B37" i="22"/>
  <c r="C37" i="22"/>
  <c r="D37" i="22"/>
  <c r="E37" i="22"/>
  <c r="F37" i="22"/>
  <c r="G37" i="22"/>
  <c r="H37" i="22"/>
  <c r="I37" i="22"/>
  <c r="J37" i="22"/>
  <c r="K37" i="22"/>
  <c r="R37" i="22"/>
  <c r="S37" i="22"/>
  <c r="T37" i="22"/>
  <c r="U37" i="22"/>
  <c r="V37" i="22"/>
  <c r="W37" i="22"/>
  <c r="X37" i="22"/>
  <c r="Y37" i="22"/>
  <c r="Z37" i="22"/>
  <c r="AA37" i="22"/>
  <c r="AB37" i="22"/>
  <c r="AI37" i="22"/>
  <c r="AZ37" i="22"/>
  <c r="B38" i="22"/>
  <c r="C38" i="22"/>
  <c r="D38" i="22"/>
  <c r="E38" i="22"/>
  <c r="F38" i="22"/>
  <c r="G38" i="22"/>
  <c r="H38" i="22"/>
  <c r="I38" i="22"/>
  <c r="J38" i="22"/>
  <c r="K38" i="22"/>
  <c r="R38" i="22"/>
  <c r="S38" i="22"/>
  <c r="T38" i="22"/>
  <c r="U38" i="22"/>
  <c r="V38" i="22"/>
  <c r="W38" i="22"/>
  <c r="X38" i="22"/>
  <c r="Y38" i="22"/>
  <c r="Z38" i="22"/>
  <c r="AA38" i="22"/>
  <c r="AB38" i="22"/>
  <c r="AI38" i="22"/>
  <c r="AZ38" i="22"/>
  <c r="B39" i="22"/>
  <c r="C39" i="22"/>
  <c r="D39" i="22"/>
  <c r="E39" i="22"/>
  <c r="F39" i="22"/>
  <c r="G39" i="22"/>
  <c r="H39" i="22"/>
  <c r="I39" i="22"/>
  <c r="J39" i="22"/>
  <c r="K39" i="22"/>
  <c r="R39" i="22"/>
  <c r="S39" i="22"/>
  <c r="T39" i="22"/>
  <c r="U39" i="22"/>
  <c r="V39" i="22"/>
  <c r="W39" i="22"/>
  <c r="X39" i="22"/>
  <c r="Y39" i="22"/>
  <c r="Z39" i="22"/>
  <c r="AA39" i="22"/>
  <c r="AB39" i="22"/>
  <c r="AI39" i="22"/>
  <c r="AZ39" i="22"/>
  <c r="B40" i="22"/>
  <c r="C40" i="22"/>
  <c r="D40" i="22"/>
  <c r="E40" i="22"/>
  <c r="F40" i="22"/>
  <c r="G40" i="22"/>
  <c r="H40" i="22"/>
  <c r="I40" i="22"/>
  <c r="J40" i="22"/>
  <c r="K40" i="22"/>
  <c r="R40" i="22"/>
  <c r="S40" i="22"/>
  <c r="T40" i="22"/>
  <c r="U40" i="22"/>
  <c r="V40" i="22"/>
  <c r="W40" i="22"/>
  <c r="X40" i="22"/>
  <c r="Y40" i="22"/>
  <c r="Z40" i="22"/>
  <c r="AA40" i="22"/>
  <c r="AB40" i="22"/>
  <c r="AI40" i="22"/>
  <c r="AZ40" i="22"/>
  <c r="B41" i="22"/>
  <c r="C41" i="22"/>
  <c r="D41" i="22"/>
  <c r="E41" i="22"/>
  <c r="F41" i="22"/>
  <c r="G41" i="22"/>
  <c r="H41" i="22"/>
  <c r="I41" i="22"/>
  <c r="J41" i="22"/>
  <c r="K41" i="22"/>
  <c r="R41" i="22"/>
  <c r="S41" i="22"/>
  <c r="T41" i="22"/>
  <c r="U41" i="22"/>
  <c r="V41" i="22"/>
  <c r="W41" i="22"/>
  <c r="X41" i="22"/>
  <c r="Y41" i="22"/>
  <c r="Z41" i="22"/>
  <c r="AA41" i="22"/>
  <c r="AB41" i="22"/>
  <c r="AI41" i="22"/>
  <c r="AZ41" i="22"/>
  <c r="B42" i="22"/>
  <c r="C42" i="22"/>
  <c r="D42" i="22"/>
  <c r="E42" i="22"/>
  <c r="F42" i="22"/>
  <c r="G42" i="22"/>
  <c r="H42" i="22"/>
  <c r="I42" i="22"/>
  <c r="J42" i="22"/>
  <c r="K42" i="22"/>
  <c r="R42" i="22"/>
  <c r="S42" i="22"/>
  <c r="T42" i="22"/>
  <c r="U42" i="22"/>
  <c r="V42" i="22"/>
  <c r="W42" i="22"/>
  <c r="X42" i="22"/>
  <c r="Y42" i="22"/>
  <c r="Z42" i="22"/>
  <c r="AA42" i="22"/>
  <c r="AB42" i="22"/>
  <c r="AI42" i="22"/>
  <c r="AZ42" i="22"/>
  <c r="B43" i="22"/>
  <c r="C43" i="22"/>
  <c r="D43" i="22"/>
  <c r="E43" i="22"/>
  <c r="F43" i="22"/>
  <c r="G43" i="22"/>
  <c r="H43" i="22"/>
  <c r="I43" i="22"/>
  <c r="J43" i="22"/>
  <c r="K43" i="22"/>
  <c r="R43" i="22"/>
  <c r="S43" i="22"/>
  <c r="T43" i="22"/>
  <c r="U43" i="22"/>
  <c r="V43" i="22"/>
  <c r="W43" i="22"/>
  <c r="X43" i="22"/>
  <c r="Y43" i="22"/>
  <c r="Z43" i="22"/>
  <c r="AA43" i="22"/>
  <c r="AB43" i="22"/>
  <c r="AI43" i="22"/>
  <c r="AZ43" i="22"/>
  <c r="B44" i="22"/>
  <c r="C44" i="22"/>
  <c r="D44" i="22"/>
  <c r="E44" i="22"/>
  <c r="F44" i="22"/>
  <c r="G44" i="22"/>
  <c r="H44" i="22"/>
  <c r="I44" i="22"/>
  <c r="J44" i="22"/>
  <c r="K44" i="22"/>
  <c r="R44" i="22"/>
  <c r="S44" i="22"/>
  <c r="T44" i="22"/>
  <c r="U44" i="22"/>
  <c r="V44" i="22"/>
  <c r="W44" i="22"/>
  <c r="X44" i="22"/>
  <c r="Y44" i="22"/>
  <c r="Z44" i="22"/>
  <c r="AA44" i="22"/>
  <c r="AB44" i="22"/>
  <c r="AI44" i="22"/>
  <c r="AZ44" i="22"/>
  <c r="B45" i="22"/>
  <c r="C45" i="22"/>
  <c r="D45" i="22"/>
  <c r="E45" i="22"/>
  <c r="F45" i="22"/>
  <c r="G45" i="22"/>
  <c r="H45" i="22"/>
  <c r="I45" i="22"/>
  <c r="J45" i="22"/>
  <c r="K45" i="22"/>
  <c r="R45" i="22"/>
  <c r="S45" i="22"/>
  <c r="T45" i="22"/>
  <c r="U45" i="22"/>
  <c r="V45" i="22"/>
  <c r="W45" i="22"/>
  <c r="X45" i="22"/>
  <c r="Y45" i="22"/>
  <c r="Z45" i="22"/>
  <c r="AA45" i="22"/>
  <c r="AB45" i="22"/>
  <c r="AI45" i="22"/>
  <c r="AZ45" i="22"/>
  <c r="B46" i="22"/>
  <c r="C46" i="22"/>
  <c r="D46" i="22"/>
  <c r="E46" i="22"/>
  <c r="F46" i="22"/>
  <c r="G46" i="22"/>
  <c r="H46" i="22"/>
  <c r="I46" i="22"/>
  <c r="J46" i="22"/>
  <c r="K46" i="22"/>
  <c r="R46" i="22"/>
  <c r="S46" i="22"/>
  <c r="T46" i="22"/>
  <c r="U46" i="22"/>
  <c r="V46" i="22"/>
  <c r="W46" i="22"/>
  <c r="X46" i="22"/>
  <c r="Y46" i="22"/>
  <c r="Z46" i="22"/>
  <c r="AA46" i="22"/>
  <c r="AB46" i="22"/>
  <c r="AI46" i="22"/>
  <c r="AZ46" i="22"/>
  <c r="B47" i="22"/>
  <c r="C47" i="22"/>
  <c r="D47" i="22"/>
  <c r="E47" i="22"/>
  <c r="F47" i="22"/>
  <c r="G47" i="22"/>
  <c r="H47" i="22"/>
  <c r="I47" i="22"/>
  <c r="J47" i="22"/>
  <c r="K47" i="22"/>
  <c r="R47" i="22"/>
  <c r="S47" i="22"/>
  <c r="T47" i="22"/>
  <c r="U47" i="22"/>
  <c r="V47" i="22"/>
  <c r="W47" i="22"/>
  <c r="X47" i="22"/>
  <c r="Y47" i="22"/>
  <c r="Z47" i="22"/>
  <c r="AA47" i="22"/>
  <c r="AB47" i="22"/>
  <c r="AI47" i="22"/>
  <c r="AZ47" i="22"/>
  <c r="B48" i="22"/>
  <c r="C48" i="22"/>
  <c r="D48" i="22"/>
  <c r="E48" i="22"/>
  <c r="F48" i="22"/>
  <c r="G48" i="22"/>
  <c r="H48" i="22"/>
  <c r="I48" i="22"/>
  <c r="J48" i="22"/>
  <c r="K48" i="22"/>
  <c r="R48" i="22"/>
  <c r="S48" i="22"/>
  <c r="T48" i="22"/>
  <c r="U48" i="22"/>
  <c r="V48" i="22"/>
  <c r="W48" i="22"/>
  <c r="X48" i="22"/>
  <c r="Y48" i="22"/>
  <c r="Z48" i="22"/>
  <c r="AA48" i="22"/>
  <c r="AB48" i="22"/>
  <c r="AI48" i="22"/>
  <c r="AZ48" i="22"/>
  <c r="B49" i="22"/>
  <c r="C49" i="22"/>
  <c r="D49" i="22"/>
  <c r="E49" i="22"/>
  <c r="F49" i="22"/>
  <c r="G49" i="22"/>
  <c r="H49" i="22"/>
  <c r="I49" i="22"/>
  <c r="J49" i="22"/>
  <c r="K49" i="22"/>
  <c r="R49" i="22"/>
  <c r="S49" i="22"/>
  <c r="T49" i="22"/>
  <c r="U49" i="22"/>
  <c r="V49" i="22"/>
  <c r="W49" i="22"/>
  <c r="X49" i="22"/>
  <c r="Y49" i="22"/>
  <c r="Z49" i="22"/>
  <c r="AA49" i="22"/>
  <c r="AB49" i="22"/>
  <c r="AI49" i="22"/>
  <c r="AZ49" i="22"/>
  <c r="B50" i="22"/>
  <c r="C50" i="22"/>
  <c r="D50" i="22"/>
  <c r="E50" i="22"/>
  <c r="F50" i="22"/>
  <c r="G50" i="22"/>
  <c r="H50" i="22"/>
  <c r="I50" i="22"/>
  <c r="J50" i="22"/>
  <c r="K50" i="22"/>
  <c r="R50" i="22"/>
  <c r="S50" i="22"/>
  <c r="T50" i="22"/>
  <c r="U50" i="22"/>
  <c r="V50" i="22"/>
  <c r="W50" i="22"/>
  <c r="X50" i="22"/>
  <c r="Y50" i="22"/>
  <c r="Z50" i="22"/>
  <c r="AA50" i="22"/>
  <c r="AB50" i="22"/>
  <c r="AI50" i="22"/>
  <c r="AZ50" i="22"/>
  <c r="B51" i="22"/>
  <c r="C51" i="22"/>
  <c r="D51" i="22"/>
  <c r="E51" i="22"/>
  <c r="F51" i="22"/>
  <c r="G51" i="22"/>
  <c r="H51" i="22"/>
  <c r="I51" i="22"/>
  <c r="J51" i="22"/>
  <c r="K51" i="22"/>
  <c r="R51" i="22"/>
  <c r="S51" i="22"/>
  <c r="T51" i="22"/>
  <c r="U51" i="22"/>
  <c r="V51" i="22"/>
  <c r="W51" i="22"/>
  <c r="X51" i="22"/>
  <c r="Y51" i="22"/>
  <c r="Z51" i="22"/>
  <c r="AA51" i="22"/>
  <c r="AB51" i="22"/>
  <c r="AI51" i="22"/>
  <c r="AZ51" i="22"/>
  <c r="B52" i="22"/>
  <c r="C52" i="22"/>
  <c r="D52" i="22"/>
  <c r="E52" i="22"/>
  <c r="F52" i="22"/>
  <c r="G52" i="22"/>
  <c r="H52" i="22"/>
  <c r="I52" i="22"/>
  <c r="J52" i="22"/>
  <c r="K52" i="22"/>
  <c r="R52" i="22"/>
  <c r="S52" i="22"/>
  <c r="T52" i="22"/>
  <c r="U52" i="22"/>
  <c r="V52" i="22"/>
  <c r="W52" i="22"/>
  <c r="X52" i="22"/>
  <c r="Y52" i="22"/>
  <c r="Z52" i="22"/>
  <c r="AA52" i="22"/>
  <c r="AB52" i="22"/>
  <c r="AI52" i="22"/>
  <c r="AZ52" i="22"/>
  <c r="B53" i="22"/>
  <c r="C53" i="22"/>
  <c r="D53" i="22"/>
  <c r="E53" i="22"/>
  <c r="F53" i="22"/>
  <c r="G53" i="22"/>
  <c r="H53" i="22"/>
  <c r="I53" i="22"/>
  <c r="J53" i="22"/>
  <c r="K53" i="22"/>
  <c r="R53" i="22"/>
  <c r="S53" i="22"/>
  <c r="T53" i="22"/>
  <c r="U53" i="22"/>
  <c r="V53" i="22"/>
  <c r="W53" i="22"/>
  <c r="X53" i="22"/>
  <c r="Y53" i="22"/>
  <c r="Z53" i="22"/>
  <c r="AA53" i="22"/>
  <c r="AB53" i="22"/>
  <c r="AI53" i="22"/>
  <c r="AZ53" i="22"/>
  <c r="B54" i="22"/>
  <c r="C54" i="22"/>
  <c r="D54" i="22"/>
  <c r="E54" i="22"/>
  <c r="F54" i="22"/>
  <c r="G54" i="22"/>
  <c r="H54" i="22"/>
  <c r="I54" i="22"/>
  <c r="J54" i="22"/>
  <c r="K54" i="22"/>
  <c r="R54" i="22"/>
  <c r="S54" i="22"/>
  <c r="T54" i="22"/>
  <c r="U54" i="22"/>
  <c r="V54" i="22"/>
  <c r="W54" i="22"/>
  <c r="X54" i="22"/>
  <c r="Y54" i="22"/>
  <c r="Z54" i="22"/>
  <c r="AA54" i="22"/>
  <c r="AB54" i="22"/>
  <c r="AI54" i="22"/>
  <c r="AZ54" i="22"/>
  <c r="B55" i="22"/>
  <c r="C55" i="22"/>
  <c r="D55" i="22"/>
  <c r="E55" i="22"/>
  <c r="F55" i="22"/>
  <c r="G55" i="22"/>
  <c r="H55" i="22"/>
  <c r="I55" i="22"/>
  <c r="J55" i="22"/>
  <c r="K55" i="22"/>
  <c r="R55" i="22"/>
  <c r="S55" i="22"/>
  <c r="T55" i="22"/>
  <c r="U55" i="22"/>
  <c r="V55" i="22"/>
  <c r="W55" i="22"/>
  <c r="X55" i="22"/>
  <c r="Y55" i="22"/>
  <c r="Z55" i="22"/>
  <c r="AA55" i="22"/>
  <c r="AB55" i="22"/>
  <c r="AI55" i="22"/>
  <c r="AZ55" i="22"/>
  <c r="B56" i="22"/>
  <c r="C56" i="22"/>
  <c r="D56" i="22"/>
  <c r="E56" i="22"/>
  <c r="F56" i="22"/>
  <c r="G56" i="22"/>
  <c r="H56" i="22"/>
  <c r="I56" i="22"/>
  <c r="J56" i="22"/>
  <c r="K56" i="22"/>
  <c r="R56" i="22"/>
  <c r="S56" i="22"/>
  <c r="T56" i="22"/>
  <c r="U56" i="22"/>
  <c r="V56" i="22"/>
  <c r="W56" i="22"/>
  <c r="X56" i="22"/>
  <c r="Y56" i="22"/>
  <c r="Z56" i="22"/>
  <c r="AA56" i="22"/>
  <c r="AB56" i="22"/>
  <c r="AI56" i="22"/>
  <c r="AZ56" i="22"/>
  <c r="B57" i="22"/>
  <c r="C57" i="22"/>
  <c r="D57" i="22"/>
  <c r="E57" i="22"/>
  <c r="F57" i="22"/>
  <c r="G57" i="22"/>
  <c r="H57" i="22"/>
  <c r="I57" i="22"/>
  <c r="J57" i="22"/>
  <c r="K57" i="22"/>
  <c r="R57" i="22"/>
  <c r="S57" i="22"/>
  <c r="T57" i="22"/>
  <c r="U57" i="22"/>
  <c r="V57" i="22"/>
  <c r="W57" i="22"/>
  <c r="X57" i="22"/>
  <c r="Y57" i="22"/>
  <c r="Z57" i="22"/>
  <c r="AA57" i="22"/>
  <c r="AB57" i="22"/>
  <c r="AI57" i="22"/>
  <c r="AZ57" i="22"/>
  <c r="B58" i="22"/>
  <c r="C58" i="22"/>
  <c r="D58" i="22"/>
  <c r="E58" i="22"/>
  <c r="F58" i="22"/>
  <c r="G58" i="22"/>
  <c r="H58" i="22"/>
  <c r="I58" i="22"/>
  <c r="J58" i="22"/>
  <c r="K58" i="22"/>
  <c r="R58" i="22"/>
  <c r="S58" i="22"/>
  <c r="T58" i="22"/>
  <c r="U58" i="22"/>
  <c r="V58" i="22"/>
  <c r="W58" i="22"/>
  <c r="X58" i="22"/>
  <c r="Y58" i="22"/>
  <c r="Z58" i="22"/>
  <c r="AA58" i="22"/>
  <c r="AB58" i="22"/>
  <c r="AI58" i="22"/>
  <c r="AZ58" i="22"/>
  <c r="B59" i="22"/>
  <c r="C59" i="22"/>
  <c r="D59" i="22"/>
  <c r="E59" i="22"/>
  <c r="F59" i="22"/>
  <c r="G59" i="22"/>
  <c r="H59" i="22"/>
  <c r="I59" i="22"/>
  <c r="J59" i="22"/>
  <c r="K59" i="22"/>
  <c r="R59" i="22"/>
  <c r="S59" i="22"/>
  <c r="T59" i="22"/>
  <c r="U59" i="22"/>
  <c r="V59" i="22"/>
  <c r="W59" i="22"/>
  <c r="X59" i="22"/>
  <c r="Y59" i="22"/>
  <c r="Z59" i="22"/>
  <c r="AA59" i="22"/>
  <c r="AB59" i="22"/>
  <c r="AI59" i="22"/>
  <c r="AZ59" i="22"/>
  <c r="B60" i="22"/>
  <c r="C60" i="22"/>
  <c r="D60" i="22"/>
  <c r="E60" i="22"/>
  <c r="F60" i="22"/>
  <c r="G60" i="22"/>
  <c r="H60" i="22"/>
  <c r="I60" i="22"/>
  <c r="J60" i="22"/>
  <c r="K60" i="22"/>
  <c r="R60" i="22"/>
  <c r="S60" i="22"/>
  <c r="T60" i="22"/>
  <c r="U60" i="22"/>
  <c r="V60" i="22"/>
  <c r="W60" i="22"/>
  <c r="X60" i="22"/>
  <c r="Y60" i="22"/>
  <c r="Z60" i="22"/>
  <c r="AA60" i="22"/>
  <c r="AB60" i="22"/>
  <c r="AI60" i="22"/>
  <c r="AZ60" i="22"/>
  <c r="B61" i="22"/>
  <c r="C61" i="22"/>
  <c r="D61" i="22"/>
  <c r="E61" i="22"/>
  <c r="F61" i="22"/>
  <c r="G61" i="22"/>
  <c r="H61" i="22"/>
  <c r="I61" i="22"/>
  <c r="J61" i="22"/>
  <c r="K61" i="22"/>
  <c r="R61" i="22"/>
  <c r="S61" i="22"/>
  <c r="T61" i="22"/>
  <c r="U61" i="22"/>
  <c r="V61" i="22"/>
  <c r="W61" i="22"/>
  <c r="X61" i="22"/>
  <c r="Y61" i="22"/>
  <c r="Z61" i="22"/>
  <c r="AA61" i="22"/>
  <c r="AB61" i="22"/>
  <c r="AI61" i="22"/>
  <c r="AZ61" i="22"/>
  <c r="B62" i="22"/>
  <c r="C62" i="22"/>
  <c r="D62" i="22"/>
  <c r="E62" i="22"/>
  <c r="F62" i="22"/>
  <c r="G62" i="22"/>
  <c r="H62" i="22"/>
  <c r="I62" i="22"/>
  <c r="J62" i="22"/>
  <c r="K62" i="22"/>
  <c r="R62" i="22"/>
  <c r="S62" i="22"/>
  <c r="T62" i="22"/>
  <c r="U62" i="22"/>
  <c r="V62" i="22"/>
  <c r="W62" i="22"/>
  <c r="X62" i="22"/>
  <c r="Y62" i="22"/>
  <c r="Z62" i="22"/>
  <c r="AA62" i="22"/>
  <c r="AB62" i="22"/>
  <c r="AI62" i="22"/>
  <c r="AZ62" i="22"/>
  <c r="B63" i="22"/>
  <c r="C63" i="22"/>
  <c r="D63" i="22"/>
  <c r="E63" i="22"/>
  <c r="F63" i="22"/>
  <c r="G63" i="22"/>
  <c r="H63" i="22"/>
  <c r="I63" i="22"/>
  <c r="J63" i="22"/>
  <c r="K63" i="22"/>
  <c r="R63" i="22"/>
  <c r="S63" i="22"/>
  <c r="T63" i="22"/>
  <c r="U63" i="22"/>
  <c r="V63" i="22"/>
  <c r="W63" i="22"/>
  <c r="X63" i="22"/>
  <c r="Y63" i="22"/>
  <c r="Z63" i="22"/>
  <c r="AA63" i="22"/>
  <c r="AB63" i="22"/>
  <c r="AI63" i="22"/>
  <c r="AZ63" i="22"/>
  <c r="B64" i="22"/>
  <c r="C64" i="22"/>
  <c r="D64" i="22"/>
  <c r="E64" i="22"/>
  <c r="F64" i="22"/>
  <c r="G64" i="22"/>
  <c r="H64" i="22"/>
  <c r="I64" i="22"/>
  <c r="J64" i="22"/>
  <c r="K64" i="22"/>
  <c r="R64" i="22"/>
  <c r="S64" i="22"/>
  <c r="T64" i="22"/>
  <c r="U64" i="22"/>
  <c r="V64" i="22"/>
  <c r="W64" i="22"/>
  <c r="X64" i="22"/>
  <c r="Y64" i="22"/>
  <c r="Z64" i="22"/>
  <c r="AA64" i="22"/>
  <c r="AB64" i="22"/>
  <c r="AI64" i="22"/>
  <c r="AZ64" i="22"/>
  <c r="B65" i="22"/>
  <c r="C65" i="22"/>
  <c r="D65" i="22"/>
  <c r="E65" i="22"/>
  <c r="F65" i="22"/>
  <c r="G65" i="22"/>
  <c r="H65" i="22"/>
  <c r="I65" i="22"/>
  <c r="J65" i="22"/>
  <c r="K65" i="22"/>
  <c r="R65" i="22"/>
  <c r="S65" i="22"/>
  <c r="T65" i="22"/>
  <c r="U65" i="22"/>
  <c r="V65" i="22"/>
  <c r="W65" i="22"/>
  <c r="X65" i="22"/>
  <c r="Y65" i="22"/>
  <c r="Z65" i="22"/>
  <c r="AA65" i="22"/>
  <c r="AB65" i="22"/>
  <c r="AI65" i="22"/>
  <c r="AZ65" i="22"/>
  <c r="B66" i="22"/>
  <c r="C66" i="22"/>
  <c r="D66" i="22"/>
  <c r="E66" i="22"/>
  <c r="F66" i="22"/>
  <c r="G66" i="22"/>
  <c r="H66" i="22"/>
  <c r="I66" i="22"/>
  <c r="J66" i="22"/>
  <c r="K66" i="22"/>
  <c r="R66" i="22"/>
  <c r="S66" i="22"/>
  <c r="T66" i="22"/>
  <c r="U66" i="22"/>
  <c r="V66" i="22"/>
  <c r="W66" i="22"/>
  <c r="X66" i="22"/>
  <c r="Y66" i="22"/>
  <c r="Z66" i="22"/>
  <c r="AA66" i="22"/>
  <c r="AB66" i="22"/>
  <c r="AI66" i="22"/>
  <c r="AZ66" i="22"/>
  <c r="B67" i="22"/>
  <c r="C67" i="22"/>
  <c r="D67" i="22"/>
  <c r="E67" i="22"/>
  <c r="F67" i="22"/>
  <c r="G67" i="22"/>
  <c r="H67" i="22"/>
  <c r="I67" i="22"/>
  <c r="J67" i="22"/>
  <c r="K67" i="22"/>
  <c r="R67" i="22"/>
  <c r="S67" i="22"/>
  <c r="T67" i="22"/>
  <c r="U67" i="22"/>
  <c r="V67" i="22"/>
  <c r="W67" i="22"/>
  <c r="X67" i="22"/>
  <c r="Y67" i="22"/>
  <c r="Z67" i="22"/>
  <c r="AA67" i="22"/>
  <c r="AB67" i="22"/>
  <c r="AI67" i="22"/>
  <c r="AZ67" i="22"/>
  <c r="B68" i="22"/>
  <c r="C68" i="22"/>
  <c r="D68" i="22"/>
  <c r="E68" i="22"/>
  <c r="F68" i="22"/>
  <c r="G68" i="22"/>
  <c r="H68" i="22"/>
  <c r="I68" i="22"/>
  <c r="J68" i="22"/>
  <c r="K68" i="22"/>
  <c r="R68" i="22"/>
  <c r="S68" i="22"/>
  <c r="T68" i="22"/>
  <c r="U68" i="22"/>
  <c r="V68" i="22"/>
  <c r="W68" i="22"/>
  <c r="X68" i="22"/>
  <c r="Y68" i="22"/>
  <c r="Z68" i="22"/>
  <c r="AA68" i="22"/>
  <c r="AB68" i="22"/>
  <c r="AI68" i="22"/>
  <c r="AZ68" i="22"/>
  <c r="B69" i="22"/>
  <c r="C69" i="22"/>
  <c r="D69" i="22"/>
  <c r="E69" i="22"/>
  <c r="F69" i="22"/>
  <c r="G69" i="22"/>
  <c r="H69" i="22"/>
  <c r="I69" i="22"/>
  <c r="J69" i="22"/>
  <c r="K69" i="22"/>
  <c r="R69" i="22"/>
  <c r="S69" i="22"/>
  <c r="T69" i="22"/>
  <c r="U69" i="22"/>
  <c r="V69" i="22"/>
  <c r="W69" i="22"/>
  <c r="X69" i="22"/>
  <c r="Y69" i="22"/>
  <c r="Z69" i="22"/>
  <c r="AA69" i="22"/>
  <c r="AB69" i="22"/>
  <c r="AI69" i="22"/>
  <c r="AZ69" i="22"/>
  <c r="B70" i="22"/>
  <c r="C70" i="22"/>
  <c r="D70" i="22"/>
  <c r="E70" i="22"/>
  <c r="F70" i="22"/>
  <c r="G70" i="22"/>
  <c r="H70" i="22"/>
  <c r="I70" i="22"/>
  <c r="J70" i="22"/>
  <c r="K70" i="22"/>
  <c r="R70" i="22"/>
  <c r="S70" i="22"/>
  <c r="T70" i="22"/>
  <c r="U70" i="22"/>
  <c r="V70" i="22"/>
  <c r="W70" i="22"/>
  <c r="X70" i="22"/>
  <c r="Y70" i="22"/>
  <c r="Z70" i="22"/>
  <c r="AA70" i="22"/>
  <c r="AB70" i="22"/>
  <c r="AI70" i="22"/>
  <c r="AZ70" i="22"/>
  <c r="B71" i="22"/>
  <c r="C71" i="22"/>
  <c r="D71" i="22"/>
  <c r="E71" i="22"/>
  <c r="F71" i="22"/>
  <c r="G71" i="22"/>
  <c r="H71" i="22"/>
  <c r="I71" i="22"/>
  <c r="J71" i="22"/>
  <c r="K71" i="22"/>
  <c r="R71" i="22"/>
  <c r="S71" i="22"/>
  <c r="T71" i="22"/>
  <c r="U71" i="22"/>
  <c r="V71" i="22"/>
  <c r="W71" i="22"/>
  <c r="X71" i="22"/>
  <c r="Y71" i="22"/>
  <c r="Z71" i="22"/>
  <c r="AA71" i="22"/>
  <c r="AB71" i="22"/>
  <c r="AI71" i="22"/>
  <c r="AZ71" i="22"/>
  <c r="B72" i="22"/>
  <c r="C72" i="22"/>
  <c r="D72" i="22"/>
  <c r="E72" i="22"/>
  <c r="F72" i="22"/>
  <c r="G72" i="22"/>
  <c r="H72" i="22"/>
  <c r="I72" i="22"/>
  <c r="J72" i="22"/>
  <c r="K72" i="22"/>
  <c r="R72" i="22"/>
  <c r="S72" i="22"/>
  <c r="T72" i="22"/>
  <c r="U72" i="22"/>
  <c r="V72" i="22"/>
  <c r="W72" i="22"/>
  <c r="X72" i="22"/>
  <c r="Y72" i="22"/>
  <c r="Z72" i="22"/>
  <c r="AA72" i="22"/>
  <c r="AB72" i="22"/>
  <c r="AI72" i="22"/>
  <c r="AZ72" i="22"/>
  <c r="B73" i="22"/>
  <c r="C73" i="22"/>
  <c r="D73" i="22"/>
  <c r="E73" i="22"/>
  <c r="F73" i="22"/>
  <c r="G73" i="22"/>
  <c r="H73" i="22"/>
  <c r="I73" i="22"/>
  <c r="J73" i="22"/>
  <c r="K73" i="22"/>
  <c r="R73" i="22"/>
  <c r="S73" i="22"/>
  <c r="T73" i="22"/>
  <c r="U73" i="22"/>
  <c r="V73" i="22"/>
  <c r="W73" i="22"/>
  <c r="X73" i="22"/>
  <c r="Y73" i="22"/>
  <c r="Z73" i="22"/>
  <c r="AA73" i="22"/>
  <c r="AB73" i="22"/>
  <c r="AI73" i="22"/>
  <c r="AZ73" i="22"/>
  <c r="B74" i="22"/>
  <c r="C74" i="22"/>
  <c r="D74" i="22"/>
  <c r="E74" i="22"/>
  <c r="F74" i="22"/>
  <c r="G74" i="22"/>
  <c r="H74" i="22"/>
  <c r="I74" i="22"/>
  <c r="J74" i="22"/>
  <c r="K74" i="22"/>
  <c r="R74" i="22"/>
  <c r="S74" i="22"/>
  <c r="T74" i="22"/>
  <c r="U74" i="22"/>
  <c r="V74" i="22"/>
  <c r="W74" i="22"/>
  <c r="X74" i="22"/>
  <c r="Y74" i="22"/>
  <c r="Z74" i="22"/>
  <c r="AA74" i="22"/>
  <c r="AB74" i="22"/>
  <c r="AI74" i="22"/>
  <c r="AZ74" i="22"/>
  <c r="B75" i="22"/>
  <c r="C75" i="22"/>
  <c r="D75" i="22"/>
  <c r="E75" i="22"/>
  <c r="F75" i="22"/>
  <c r="G75" i="22"/>
  <c r="H75" i="22"/>
  <c r="I75" i="22"/>
  <c r="J75" i="22"/>
  <c r="K75" i="22"/>
  <c r="R75" i="22"/>
  <c r="S75" i="22"/>
  <c r="T75" i="22"/>
  <c r="U75" i="22"/>
  <c r="V75" i="22"/>
  <c r="W75" i="22"/>
  <c r="X75" i="22"/>
  <c r="Y75" i="22"/>
  <c r="Z75" i="22"/>
  <c r="AA75" i="22"/>
  <c r="AB75" i="22"/>
  <c r="AI75" i="22"/>
  <c r="AZ75" i="22"/>
  <c r="B76" i="22"/>
  <c r="C76" i="22"/>
  <c r="D76" i="22"/>
  <c r="E76" i="22"/>
  <c r="F76" i="22"/>
  <c r="G76" i="22"/>
  <c r="H76" i="22"/>
  <c r="I76" i="22"/>
  <c r="J76" i="22"/>
  <c r="K76" i="22"/>
  <c r="R76" i="22"/>
  <c r="S76" i="22"/>
  <c r="T76" i="22"/>
  <c r="U76" i="22"/>
  <c r="V76" i="22"/>
  <c r="W76" i="22"/>
  <c r="X76" i="22"/>
  <c r="Y76" i="22"/>
  <c r="Z76" i="22"/>
  <c r="AA76" i="22"/>
  <c r="AB76" i="22"/>
  <c r="AI76" i="22"/>
  <c r="AZ76" i="22"/>
  <c r="B77" i="22"/>
  <c r="C77" i="22"/>
  <c r="D77" i="22"/>
  <c r="E77" i="22"/>
  <c r="F77" i="22"/>
  <c r="G77" i="22"/>
  <c r="H77" i="22"/>
  <c r="I77" i="22"/>
  <c r="J77" i="22"/>
  <c r="K77" i="22"/>
  <c r="R77" i="22"/>
  <c r="S77" i="22"/>
  <c r="T77" i="22"/>
  <c r="U77" i="22"/>
  <c r="V77" i="22"/>
  <c r="W77" i="22"/>
  <c r="X77" i="22"/>
  <c r="Y77" i="22"/>
  <c r="Z77" i="22"/>
  <c r="AA77" i="22"/>
  <c r="AB77" i="22"/>
  <c r="AI77" i="22"/>
  <c r="AZ77" i="22"/>
  <c r="B78" i="22"/>
  <c r="C78" i="22"/>
  <c r="D78" i="22"/>
  <c r="E78" i="22"/>
  <c r="F78" i="22"/>
  <c r="G78" i="22"/>
  <c r="H78" i="22"/>
  <c r="I78" i="22"/>
  <c r="J78" i="22"/>
  <c r="K78" i="22"/>
  <c r="R78" i="22"/>
  <c r="S78" i="22"/>
  <c r="T78" i="22"/>
  <c r="U78" i="22"/>
  <c r="V78" i="22"/>
  <c r="W78" i="22"/>
  <c r="X78" i="22"/>
  <c r="Y78" i="22"/>
  <c r="Z78" i="22"/>
  <c r="AA78" i="22"/>
  <c r="AB78" i="22"/>
  <c r="AI78" i="22"/>
  <c r="AZ78" i="22"/>
  <c r="B79" i="22"/>
  <c r="C79" i="22"/>
  <c r="D79" i="22"/>
  <c r="E79" i="22"/>
  <c r="F79" i="22"/>
  <c r="G79" i="22"/>
  <c r="H79" i="22"/>
  <c r="I79" i="22"/>
  <c r="J79" i="22"/>
  <c r="K79" i="22"/>
  <c r="R79" i="22"/>
  <c r="S79" i="22"/>
  <c r="T79" i="22"/>
  <c r="U79" i="22"/>
  <c r="V79" i="22"/>
  <c r="W79" i="22"/>
  <c r="X79" i="22"/>
  <c r="Y79" i="22"/>
  <c r="Z79" i="22"/>
  <c r="AA79" i="22"/>
  <c r="AB79" i="22"/>
  <c r="AI79" i="22"/>
  <c r="AZ79" i="22"/>
  <c r="B80" i="22"/>
  <c r="C80" i="22"/>
  <c r="D80" i="22"/>
  <c r="E80" i="22"/>
  <c r="F80" i="22"/>
  <c r="G80" i="22"/>
  <c r="H80" i="22"/>
  <c r="I80" i="22"/>
  <c r="J80" i="22"/>
  <c r="K80" i="22"/>
  <c r="R80" i="22"/>
  <c r="S80" i="22"/>
  <c r="T80" i="22"/>
  <c r="U80" i="22"/>
  <c r="V80" i="22"/>
  <c r="W80" i="22"/>
  <c r="X80" i="22"/>
  <c r="Y80" i="22"/>
  <c r="Z80" i="22"/>
  <c r="AA80" i="22"/>
  <c r="AB80" i="22"/>
  <c r="AI80" i="22"/>
  <c r="AZ80" i="22"/>
  <c r="B81" i="22"/>
  <c r="C81" i="22"/>
  <c r="D81" i="22"/>
  <c r="E81" i="22"/>
  <c r="F81" i="22"/>
  <c r="G81" i="22"/>
  <c r="H81" i="22"/>
  <c r="I81" i="22"/>
  <c r="J81" i="22"/>
  <c r="K81" i="22"/>
  <c r="R81" i="22"/>
  <c r="S81" i="22"/>
  <c r="T81" i="22"/>
  <c r="U81" i="22"/>
  <c r="V81" i="22"/>
  <c r="W81" i="22"/>
  <c r="X81" i="22"/>
  <c r="Y81" i="22"/>
  <c r="Z81" i="22"/>
  <c r="AA81" i="22"/>
  <c r="AB81" i="22"/>
  <c r="AI81" i="22"/>
  <c r="AZ81" i="22"/>
  <c r="B82" i="22"/>
  <c r="C82" i="22"/>
  <c r="D82" i="22"/>
  <c r="E82" i="22"/>
  <c r="F82" i="22"/>
  <c r="G82" i="22"/>
  <c r="H82" i="22"/>
  <c r="I82" i="22"/>
  <c r="J82" i="22"/>
  <c r="K82" i="22"/>
  <c r="R82" i="22"/>
  <c r="S82" i="22"/>
  <c r="T82" i="22"/>
  <c r="U82" i="22"/>
  <c r="V82" i="22"/>
  <c r="W82" i="22"/>
  <c r="X82" i="22"/>
  <c r="Y82" i="22"/>
  <c r="Z82" i="22"/>
  <c r="AA82" i="22"/>
  <c r="AB82" i="22"/>
  <c r="AI82" i="22"/>
  <c r="AZ82" i="22"/>
  <c r="B83" i="22"/>
  <c r="C83" i="22"/>
  <c r="D83" i="22"/>
  <c r="E83" i="22"/>
  <c r="F83" i="22"/>
  <c r="G83" i="22"/>
  <c r="H83" i="22"/>
  <c r="I83" i="22"/>
  <c r="J83" i="22"/>
  <c r="K83" i="22"/>
  <c r="R83" i="22"/>
  <c r="S83" i="22"/>
  <c r="T83" i="22"/>
  <c r="U83" i="22"/>
  <c r="V83" i="22"/>
  <c r="W83" i="22"/>
  <c r="X83" i="22"/>
  <c r="Y83" i="22"/>
  <c r="Z83" i="22"/>
  <c r="AA83" i="22"/>
  <c r="AB83" i="22"/>
  <c r="AI83" i="22"/>
  <c r="AZ83" i="22"/>
  <c r="B84" i="22"/>
  <c r="C84" i="22"/>
  <c r="D84" i="22"/>
  <c r="E84" i="22"/>
  <c r="F84" i="22"/>
  <c r="G84" i="22"/>
  <c r="H84" i="22"/>
  <c r="I84" i="22"/>
  <c r="J84" i="22"/>
  <c r="K84" i="22"/>
  <c r="R84" i="22"/>
  <c r="S84" i="22"/>
  <c r="T84" i="22"/>
  <c r="U84" i="22"/>
  <c r="V84" i="22"/>
  <c r="W84" i="22"/>
  <c r="X84" i="22"/>
  <c r="Y84" i="22"/>
  <c r="Z84" i="22"/>
  <c r="AA84" i="22"/>
  <c r="AB84" i="22"/>
  <c r="AI84" i="22"/>
  <c r="AZ84" i="22"/>
  <c r="B85" i="22"/>
  <c r="C85" i="22"/>
  <c r="D85" i="22"/>
  <c r="E85" i="22"/>
  <c r="F85" i="22"/>
  <c r="G85" i="22"/>
  <c r="H85" i="22"/>
  <c r="I85" i="22"/>
  <c r="J85" i="22"/>
  <c r="K85" i="22"/>
  <c r="R85" i="22"/>
  <c r="S85" i="22"/>
  <c r="T85" i="22"/>
  <c r="U85" i="22"/>
  <c r="V85" i="22"/>
  <c r="W85" i="22"/>
  <c r="X85" i="22"/>
  <c r="Y85" i="22"/>
  <c r="Z85" i="22"/>
  <c r="AA85" i="22"/>
  <c r="AB85" i="22"/>
  <c r="AI85" i="22"/>
  <c r="AZ85" i="22"/>
  <c r="B86" i="22"/>
  <c r="C86" i="22"/>
  <c r="D86" i="22"/>
  <c r="E86" i="22"/>
  <c r="F86" i="22"/>
  <c r="G86" i="22"/>
  <c r="H86" i="22"/>
  <c r="I86" i="22"/>
  <c r="J86" i="22"/>
  <c r="K86" i="22"/>
  <c r="R86" i="22"/>
  <c r="S86" i="22"/>
  <c r="T86" i="22"/>
  <c r="U86" i="22"/>
  <c r="V86" i="22"/>
  <c r="W86" i="22"/>
  <c r="X86" i="22"/>
  <c r="Y86" i="22"/>
  <c r="Z86" i="22"/>
  <c r="AA86" i="22"/>
  <c r="AB86" i="22"/>
  <c r="AI86" i="22"/>
  <c r="AZ86" i="22"/>
  <c r="B87" i="22"/>
  <c r="C87" i="22"/>
  <c r="D87" i="22"/>
  <c r="E87" i="22"/>
  <c r="F87" i="22"/>
  <c r="G87" i="22"/>
  <c r="H87" i="22"/>
  <c r="I87" i="22"/>
  <c r="J87" i="22"/>
  <c r="K87" i="22"/>
  <c r="R87" i="22"/>
  <c r="S87" i="22"/>
  <c r="T87" i="22"/>
  <c r="U87" i="22"/>
  <c r="V87" i="22"/>
  <c r="W87" i="22"/>
  <c r="X87" i="22"/>
  <c r="Y87" i="22"/>
  <c r="Z87" i="22"/>
  <c r="AA87" i="22"/>
  <c r="AB87" i="22"/>
  <c r="AI87" i="22"/>
  <c r="AZ87" i="22"/>
  <c r="B88" i="22"/>
  <c r="C88" i="22"/>
  <c r="D88" i="22"/>
  <c r="E88" i="22"/>
  <c r="F88" i="22"/>
  <c r="G88" i="22"/>
  <c r="H88" i="22"/>
  <c r="I88" i="22"/>
  <c r="J88" i="22"/>
  <c r="K88" i="22"/>
  <c r="R88" i="22"/>
  <c r="S88" i="22"/>
  <c r="T88" i="22"/>
  <c r="U88" i="22"/>
  <c r="V88" i="22"/>
  <c r="W88" i="22"/>
  <c r="X88" i="22"/>
  <c r="Y88" i="22"/>
  <c r="Z88" i="22"/>
  <c r="AA88" i="22"/>
  <c r="AB88" i="22"/>
  <c r="AI88" i="22"/>
  <c r="AZ88" i="22"/>
  <c r="B89" i="22"/>
  <c r="C89" i="22"/>
  <c r="D89" i="22"/>
  <c r="E89" i="22"/>
  <c r="F89" i="22"/>
  <c r="G89" i="22"/>
  <c r="H89" i="22"/>
  <c r="I89" i="22"/>
  <c r="J89" i="22"/>
  <c r="K89" i="22"/>
  <c r="R89" i="22"/>
  <c r="S89" i="22"/>
  <c r="T89" i="22"/>
  <c r="U89" i="22"/>
  <c r="V89" i="22"/>
  <c r="W89" i="22"/>
  <c r="X89" i="22"/>
  <c r="Y89" i="22"/>
  <c r="Z89" i="22"/>
  <c r="AA89" i="22"/>
  <c r="AB89" i="22"/>
  <c r="AI89" i="22"/>
  <c r="AZ89" i="22"/>
  <c r="B90" i="22"/>
  <c r="C90" i="22"/>
  <c r="D90" i="22"/>
  <c r="E90" i="22"/>
  <c r="F90" i="22"/>
  <c r="G90" i="22"/>
  <c r="H90" i="22"/>
  <c r="I90" i="22"/>
  <c r="J90" i="22"/>
  <c r="K90" i="22"/>
  <c r="R90" i="22"/>
  <c r="S90" i="22"/>
  <c r="T90" i="22"/>
  <c r="U90" i="22"/>
  <c r="V90" i="22"/>
  <c r="W90" i="22"/>
  <c r="X90" i="22"/>
  <c r="Y90" i="22"/>
  <c r="Z90" i="22"/>
  <c r="AA90" i="22"/>
  <c r="AB90" i="22"/>
  <c r="AI90" i="22"/>
  <c r="AZ90" i="22"/>
  <c r="B91" i="22"/>
  <c r="C91" i="22"/>
  <c r="D91" i="22"/>
  <c r="E91" i="22"/>
  <c r="F91" i="22"/>
  <c r="G91" i="22"/>
  <c r="H91" i="22"/>
  <c r="I91" i="22"/>
  <c r="J91" i="22"/>
  <c r="K91" i="22"/>
  <c r="R91" i="22"/>
  <c r="S91" i="22"/>
  <c r="T91" i="22"/>
  <c r="U91" i="22"/>
  <c r="V91" i="22"/>
  <c r="W91" i="22"/>
  <c r="X91" i="22"/>
  <c r="Y91" i="22"/>
  <c r="Z91" i="22"/>
  <c r="AA91" i="22"/>
  <c r="AB91" i="22"/>
  <c r="AI91" i="22"/>
  <c r="AZ91" i="22"/>
  <c r="B92" i="22"/>
  <c r="C92" i="22"/>
  <c r="D92" i="22"/>
  <c r="E92" i="22"/>
  <c r="F92" i="22"/>
  <c r="G92" i="22"/>
  <c r="H92" i="22"/>
  <c r="I92" i="22"/>
  <c r="J92" i="22"/>
  <c r="K92" i="22"/>
  <c r="R92" i="22"/>
  <c r="S92" i="22"/>
  <c r="T92" i="22"/>
  <c r="U92" i="22"/>
  <c r="V92" i="22"/>
  <c r="W92" i="22"/>
  <c r="X92" i="22"/>
  <c r="Y92" i="22"/>
  <c r="Z92" i="22"/>
  <c r="AA92" i="22"/>
  <c r="AB92" i="22"/>
  <c r="AI92" i="22"/>
  <c r="AZ92" i="22"/>
  <c r="B93" i="22"/>
  <c r="C93" i="22"/>
  <c r="D93" i="22"/>
  <c r="E93" i="22"/>
  <c r="F93" i="22"/>
  <c r="G93" i="22"/>
  <c r="H93" i="22"/>
  <c r="I93" i="22"/>
  <c r="J93" i="22"/>
  <c r="K93" i="22"/>
  <c r="R93" i="22"/>
  <c r="S93" i="22"/>
  <c r="T93" i="22"/>
  <c r="U93" i="22"/>
  <c r="V93" i="22"/>
  <c r="W93" i="22"/>
  <c r="X93" i="22"/>
  <c r="Y93" i="22"/>
  <c r="Z93" i="22"/>
  <c r="AA93" i="22"/>
  <c r="AB93" i="22"/>
  <c r="AI93" i="22"/>
  <c r="AZ93" i="22"/>
  <c r="B94" i="22"/>
  <c r="C94" i="22"/>
  <c r="D94" i="22"/>
  <c r="E94" i="22"/>
  <c r="F94" i="22"/>
  <c r="G94" i="22"/>
  <c r="H94" i="22"/>
  <c r="I94" i="22"/>
  <c r="J94" i="22"/>
  <c r="K94" i="22"/>
  <c r="R94" i="22"/>
  <c r="S94" i="22"/>
  <c r="T94" i="22"/>
  <c r="U94" i="22"/>
  <c r="V94" i="22"/>
  <c r="W94" i="22"/>
  <c r="X94" i="22"/>
  <c r="Y94" i="22"/>
  <c r="Z94" i="22"/>
  <c r="AA94" i="22"/>
  <c r="AB94" i="22"/>
  <c r="AI94" i="22"/>
  <c r="AZ94" i="22"/>
  <c r="B95" i="22"/>
  <c r="C95" i="22"/>
  <c r="D95" i="22"/>
  <c r="E95" i="22"/>
  <c r="F95" i="22"/>
  <c r="G95" i="22"/>
  <c r="H95" i="22"/>
  <c r="I95" i="22"/>
  <c r="J95" i="22"/>
  <c r="K95" i="22"/>
  <c r="R95" i="22"/>
  <c r="S95" i="22"/>
  <c r="T95" i="22"/>
  <c r="U95" i="22"/>
  <c r="V95" i="22"/>
  <c r="W95" i="22"/>
  <c r="X95" i="22"/>
  <c r="Y95" i="22"/>
  <c r="Z95" i="22"/>
  <c r="AA95" i="22"/>
  <c r="AB95" i="22"/>
  <c r="AI95" i="22"/>
  <c r="AZ95" i="22"/>
  <c r="B96" i="22"/>
  <c r="C96" i="22"/>
  <c r="D96" i="22"/>
  <c r="E96" i="22"/>
  <c r="F96" i="22"/>
  <c r="G96" i="22"/>
  <c r="H96" i="22"/>
  <c r="I96" i="22"/>
  <c r="J96" i="22"/>
  <c r="K96" i="22"/>
  <c r="R96" i="22"/>
  <c r="S96" i="22"/>
  <c r="T96" i="22"/>
  <c r="U96" i="22"/>
  <c r="V96" i="22"/>
  <c r="W96" i="22"/>
  <c r="X96" i="22"/>
  <c r="Y96" i="22"/>
  <c r="Z96" i="22"/>
  <c r="AA96" i="22"/>
  <c r="AB96" i="22"/>
  <c r="AI96" i="22"/>
  <c r="AZ96" i="22"/>
  <c r="B97" i="22"/>
  <c r="C97" i="22"/>
  <c r="D97" i="22"/>
  <c r="E97" i="22"/>
  <c r="F97" i="22"/>
  <c r="G97" i="22"/>
  <c r="H97" i="22"/>
  <c r="I97" i="22"/>
  <c r="J97" i="22"/>
  <c r="K97" i="22"/>
  <c r="R97" i="22"/>
  <c r="S97" i="22"/>
  <c r="T97" i="22"/>
  <c r="U97" i="22"/>
  <c r="V97" i="22"/>
  <c r="W97" i="22"/>
  <c r="X97" i="22"/>
  <c r="Y97" i="22"/>
  <c r="Z97" i="22"/>
  <c r="AA97" i="22"/>
  <c r="AB97" i="22"/>
  <c r="AI97" i="22"/>
  <c r="AZ97" i="22"/>
  <c r="B98" i="22"/>
  <c r="C98" i="22"/>
  <c r="D98" i="22"/>
  <c r="E98" i="22"/>
  <c r="F98" i="22"/>
  <c r="G98" i="22"/>
  <c r="H98" i="22"/>
  <c r="I98" i="22"/>
  <c r="J98" i="22"/>
  <c r="K98" i="22"/>
  <c r="R98" i="22"/>
  <c r="S98" i="22"/>
  <c r="T98" i="22"/>
  <c r="U98" i="22"/>
  <c r="V98" i="22"/>
  <c r="W98" i="22"/>
  <c r="X98" i="22"/>
  <c r="Y98" i="22"/>
  <c r="Z98" i="22"/>
  <c r="AA98" i="22"/>
  <c r="AB98" i="22"/>
  <c r="AI98" i="22"/>
  <c r="AZ98" i="22"/>
  <c r="B99" i="22"/>
  <c r="C99" i="22"/>
  <c r="D99" i="22"/>
  <c r="E99" i="22"/>
  <c r="F99" i="22"/>
  <c r="G99" i="22"/>
  <c r="H99" i="22"/>
  <c r="I99" i="22"/>
  <c r="J99" i="22"/>
  <c r="K99" i="22"/>
  <c r="R99" i="22"/>
  <c r="S99" i="22"/>
  <c r="T99" i="22"/>
  <c r="U99" i="22"/>
  <c r="V99" i="22"/>
  <c r="W99" i="22"/>
  <c r="X99" i="22"/>
  <c r="Y99" i="22"/>
  <c r="Z99" i="22"/>
  <c r="AA99" i="22"/>
  <c r="AB99" i="22"/>
  <c r="AI99" i="22"/>
  <c r="AZ99" i="22"/>
  <c r="B100" i="22"/>
  <c r="C100" i="22"/>
  <c r="D100" i="22"/>
  <c r="E100" i="22"/>
  <c r="F100" i="22"/>
  <c r="G100" i="22"/>
  <c r="H100" i="22"/>
  <c r="I100" i="22"/>
  <c r="J100" i="22"/>
  <c r="K100" i="22"/>
  <c r="R100" i="22"/>
  <c r="S100" i="22"/>
  <c r="T100" i="22"/>
  <c r="U100" i="22"/>
  <c r="V100" i="22"/>
  <c r="W100" i="22"/>
  <c r="X100" i="22"/>
  <c r="Y100" i="22"/>
  <c r="Z100" i="22"/>
  <c r="AA100" i="22"/>
  <c r="AB100" i="22"/>
  <c r="AI100" i="22"/>
  <c r="AZ100" i="22"/>
  <c r="B101" i="22"/>
  <c r="C101" i="22"/>
  <c r="D101" i="22"/>
  <c r="E101" i="22"/>
  <c r="F101" i="22"/>
  <c r="G101" i="22"/>
  <c r="H101" i="22"/>
  <c r="I101" i="22"/>
  <c r="J101" i="22"/>
  <c r="K101" i="22"/>
  <c r="R101" i="22"/>
  <c r="S101" i="22"/>
  <c r="T101" i="22"/>
  <c r="U101" i="22"/>
  <c r="V101" i="22"/>
  <c r="W101" i="22"/>
  <c r="X101" i="22"/>
  <c r="Y101" i="22"/>
  <c r="Z101" i="22"/>
  <c r="AA101" i="22"/>
  <c r="AB101" i="22"/>
  <c r="AI101" i="22"/>
  <c r="AZ101" i="22"/>
  <c r="B102" i="22"/>
  <c r="C102" i="22"/>
  <c r="D102" i="22"/>
  <c r="E102" i="22"/>
  <c r="F102" i="22"/>
  <c r="G102" i="22"/>
  <c r="H102" i="22"/>
  <c r="I102" i="22"/>
  <c r="J102" i="22"/>
  <c r="K102" i="22"/>
  <c r="R102" i="22"/>
  <c r="S102" i="22"/>
  <c r="T102" i="22"/>
  <c r="U102" i="22"/>
  <c r="V102" i="22"/>
  <c r="W102" i="22"/>
  <c r="X102" i="22"/>
  <c r="Y102" i="22"/>
  <c r="Z102" i="22"/>
  <c r="AA102" i="22"/>
  <c r="AB102" i="22"/>
  <c r="AI102" i="22"/>
  <c r="AZ102" i="22"/>
  <c r="B103" i="22"/>
  <c r="C103" i="22"/>
  <c r="D103" i="22"/>
  <c r="E103" i="22"/>
  <c r="F103" i="22"/>
  <c r="G103" i="22"/>
  <c r="H103" i="22"/>
  <c r="I103" i="22"/>
  <c r="J103" i="22"/>
  <c r="K103" i="22"/>
  <c r="R103" i="22"/>
  <c r="S103" i="22"/>
  <c r="T103" i="22"/>
  <c r="U103" i="22"/>
  <c r="V103" i="22"/>
  <c r="W103" i="22"/>
  <c r="X103" i="22"/>
  <c r="Y103" i="22"/>
  <c r="Z103" i="22"/>
  <c r="AA103" i="22"/>
  <c r="AB103" i="22"/>
  <c r="AI103" i="22"/>
  <c r="AZ103" i="22"/>
  <c r="B104" i="22"/>
  <c r="C104" i="22"/>
  <c r="D104" i="22"/>
  <c r="E104" i="22"/>
  <c r="F104" i="22"/>
  <c r="G104" i="22"/>
  <c r="H104" i="22"/>
  <c r="I104" i="22"/>
  <c r="J104" i="22"/>
  <c r="K104" i="22"/>
  <c r="R104" i="22"/>
  <c r="S104" i="22"/>
  <c r="T104" i="22"/>
  <c r="U104" i="22"/>
  <c r="V104" i="22"/>
  <c r="W104" i="22"/>
  <c r="X104" i="22"/>
  <c r="Y104" i="22"/>
  <c r="Z104" i="22"/>
  <c r="AA104" i="22"/>
  <c r="AB104" i="22"/>
  <c r="AI104" i="22"/>
  <c r="AZ104" i="22"/>
  <c r="B105" i="22"/>
  <c r="C105" i="22"/>
  <c r="D105" i="22"/>
  <c r="E105" i="22"/>
  <c r="F105" i="22"/>
  <c r="G105" i="22"/>
  <c r="H105" i="22"/>
  <c r="I105" i="22"/>
  <c r="J105" i="22"/>
  <c r="K105" i="22"/>
  <c r="R105" i="22"/>
  <c r="S105" i="22"/>
  <c r="T105" i="22"/>
  <c r="U105" i="22"/>
  <c r="V105" i="22"/>
  <c r="W105" i="22"/>
  <c r="X105" i="22"/>
  <c r="Y105" i="22"/>
  <c r="Z105" i="22"/>
  <c r="AA105" i="22"/>
  <c r="AB105" i="22"/>
  <c r="AI105" i="22"/>
  <c r="AZ105" i="22"/>
  <c r="B106" i="22"/>
  <c r="C106" i="22"/>
  <c r="D106" i="22"/>
  <c r="E106" i="22"/>
  <c r="F106" i="22"/>
  <c r="G106" i="22"/>
  <c r="H106" i="22"/>
  <c r="I106" i="22"/>
  <c r="J106" i="22"/>
  <c r="K106" i="22"/>
  <c r="R106" i="22"/>
  <c r="S106" i="22"/>
  <c r="T106" i="22"/>
  <c r="U106" i="22"/>
  <c r="V106" i="22"/>
  <c r="W106" i="22"/>
  <c r="X106" i="22"/>
  <c r="Y106" i="22"/>
  <c r="Z106" i="22"/>
  <c r="AA106" i="22"/>
  <c r="AB106" i="22"/>
  <c r="AI106" i="22"/>
  <c r="AZ106" i="22"/>
  <c r="B107" i="22"/>
  <c r="C107" i="22"/>
  <c r="D107" i="22"/>
  <c r="E107" i="22"/>
  <c r="F107" i="22"/>
  <c r="G107" i="22"/>
  <c r="H107" i="22"/>
  <c r="I107" i="22"/>
  <c r="J107" i="22"/>
  <c r="K107" i="22"/>
  <c r="R107" i="22"/>
  <c r="S107" i="22"/>
  <c r="T107" i="22"/>
  <c r="U107" i="22"/>
  <c r="V107" i="22"/>
  <c r="W107" i="22"/>
  <c r="X107" i="22"/>
  <c r="Y107" i="22"/>
  <c r="Z107" i="22"/>
  <c r="AA107" i="22"/>
  <c r="AB107" i="22"/>
  <c r="AI107" i="22"/>
  <c r="AZ107" i="22"/>
  <c r="B108" i="22"/>
  <c r="C108" i="22"/>
  <c r="D108" i="22"/>
  <c r="E108" i="22"/>
  <c r="F108" i="22"/>
  <c r="G108" i="22"/>
  <c r="H108" i="22"/>
  <c r="I108" i="22"/>
  <c r="J108" i="22"/>
  <c r="K108" i="22"/>
  <c r="R108" i="22"/>
  <c r="S108" i="22"/>
  <c r="T108" i="22"/>
  <c r="U108" i="22"/>
  <c r="V108" i="22"/>
  <c r="W108" i="22"/>
  <c r="X108" i="22"/>
  <c r="Y108" i="22"/>
  <c r="Z108" i="22"/>
  <c r="AA108" i="22"/>
  <c r="AB108" i="22"/>
  <c r="AI108" i="22"/>
  <c r="AZ108" i="22"/>
  <c r="B109" i="22"/>
  <c r="C109" i="22"/>
  <c r="D109" i="22"/>
  <c r="E109" i="22"/>
  <c r="F109" i="22"/>
  <c r="G109" i="22"/>
  <c r="H109" i="22"/>
  <c r="I109" i="22"/>
  <c r="J109" i="22"/>
  <c r="K109" i="22"/>
  <c r="R109" i="22"/>
  <c r="S109" i="22"/>
  <c r="T109" i="22"/>
  <c r="U109" i="22"/>
  <c r="V109" i="22"/>
  <c r="W109" i="22"/>
  <c r="X109" i="22"/>
  <c r="Y109" i="22"/>
  <c r="Z109" i="22"/>
  <c r="AA109" i="22"/>
  <c r="AB109" i="22"/>
  <c r="AI109" i="22"/>
  <c r="AZ109" i="22"/>
  <c r="B110" i="22"/>
  <c r="C110" i="22"/>
  <c r="D110" i="22"/>
  <c r="E110" i="22"/>
  <c r="F110" i="22"/>
  <c r="G110" i="22"/>
  <c r="H110" i="22"/>
  <c r="I110" i="22"/>
  <c r="J110" i="22"/>
  <c r="K110" i="22"/>
  <c r="R110" i="22"/>
  <c r="S110" i="22"/>
  <c r="T110" i="22"/>
  <c r="U110" i="22"/>
  <c r="V110" i="22"/>
  <c r="W110" i="22"/>
  <c r="X110" i="22"/>
  <c r="Y110" i="22"/>
  <c r="Z110" i="22"/>
  <c r="AA110" i="22"/>
  <c r="AB110" i="22"/>
  <c r="AI110" i="22"/>
  <c r="AZ110" i="22"/>
  <c r="B111" i="22"/>
  <c r="C111" i="22"/>
  <c r="D111" i="22"/>
  <c r="E111" i="22"/>
  <c r="F111" i="22"/>
  <c r="G111" i="22"/>
  <c r="H111" i="22"/>
  <c r="I111" i="22"/>
  <c r="J111" i="22"/>
  <c r="K111" i="22"/>
  <c r="R111" i="22"/>
  <c r="S111" i="22"/>
  <c r="T111" i="22"/>
  <c r="U111" i="22"/>
  <c r="V111" i="22"/>
  <c r="W111" i="22"/>
  <c r="X111" i="22"/>
  <c r="Y111" i="22"/>
  <c r="Z111" i="22"/>
  <c r="AA111" i="22"/>
  <c r="AB111" i="22"/>
  <c r="AI111" i="22"/>
  <c r="AZ111" i="22"/>
  <c r="B112" i="22"/>
  <c r="C112" i="22"/>
  <c r="D112" i="22"/>
  <c r="E112" i="22"/>
  <c r="F112" i="22"/>
  <c r="G112" i="22"/>
  <c r="H112" i="22"/>
  <c r="I112" i="22"/>
  <c r="J112" i="22"/>
  <c r="K112" i="22"/>
  <c r="R112" i="22"/>
  <c r="S112" i="22"/>
  <c r="T112" i="22"/>
  <c r="U112" i="22"/>
  <c r="V112" i="22"/>
  <c r="W112" i="22"/>
  <c r="X112" i="22"/>
  <c r="Y112" i="22"/>
  <c r="Z112" i="22"/>
  <c r="AA112" i="22"/>
  <c r="AB112" i="22"/>
  <c r="AI112" i="22"/>
  <c r="AZ112" i="22"/>
  <c r="B113" i="22"/>
  <c r="C113" i="22"/>
  <c r="D113" i="22"/>
  <c r="E113" i="22"/>
  <c r="F113" i="22"/>
  <c r="G113" i="22"/>
  <c r="H113" i="22"/>
  <c r="I113" i="22"/>
  <c r="J113" i="22"/>
  <c r="K113" i="22"/>
  <c r="R113" i="22"/>
  <c r="S113" i="22"/>
  <c r="T113" i="22"/>
  <c r="U113" i="22"/>
  <c r="V113" i="22"/>
  <c r="W113" i="22"/>
  <c r="X113" i="22"/>
  <c r="Y113" i="22"/>
  <c r="Z113" i="22"/>
  <c r="AA113" i="22"/>
  <c r="AB113" i="22"/>
  <c r="AI113" i="22"/>
  <c r="AZ113" i="22"/>
  <c r="B114" i="22"/>
  <c r="C114" i="22"/>
  <c r="D114" i="22"/>
  <c r="E114" i="22"/>
  <c r="F114" i="22"/>
  <c r="G114" i="22"/>
  <c r="H114" i="22"/>
  <c r="I114" i="22"/>
  <c r="J114" i="22"/>
  <c r="K114" i="22"/>
  <c r="R114" i="22"/>
  <c r="S114" i="22"/>
  <c r="T114" i="22"/>
  <c r="U114" i="22"/>
  <c r="V114" i="22"/>
  <c r="W114" i="22"/>
  <c r="X114" i="22"/>
  <c r="Y114" i="22"/>
  <c r="Z114" i="22"/>
  <c r="AA114" i="22"/>
  <c r="AB114" i="22"/>
  <c r="AI114" i="22"/>
  <c r="AZ114" i="22"/>
  <c r="B115" i="22"/>
  <c r="C115" i="22"/>
  <c r="D115" i="22"/>
  <c r="E115" i="22"/>
  <c r="F115" i="22"/>
  <c r="G115" i="22"/>
  <c r="H115" i="22"/>
  <c r="I115" i="22"/>
  <c r="J115" i="22"/>
  <c r="K115" i="22"/>
  <c r="R115" i="22"/>
  <c r="S115" i="22"/>
  <c r="T115" i="22"/>
  <c r="U115" i="22"/>
  <c r="V115" i="22"/>
  <c r="W115" i="22"/>
  <c r="X115" i="22"/>
  <c r="Y115" i="22"/>
  <c r="Z115" i="22"/>
  <c r="AA115" i="22"/>
  <c r="AB115" i="22"/>
  <c r="AI115" i="22"/>
  <c r="AZ115" i="22"/>
  <c r="B116" i="22"/>
  <c r="C116" i="22"/>
  <c r="D116" i="22"/>
  <c r="E116" i="22"/>
  <c r="F116" i="22"/>
  <c r="G116" i="22"/>
  <c r="H116" i="22"/>
  <c r="I116" i="22"/>
  <c r="J116" i="22"/>
  <c r="K116" i="22"/>
  <c r="R116" i="22"/>
  <c r="S116" i="22"/>
  <c r="T116" i="22"/>
  <c r="U116" i="22"/>
  <c r="V116" i="22"/>
  <c r="W116" i="22"/>
  <c r="X116" i="22"/>
  <c r="Y116" i="22"/>
  <c r="Z116" i="22"/>
  <c r="AA116" i="22"/>
  <c r="AB116" i="22"/>
  <c r="AI116" i="22"/>
  <c r="AZ116" i="22"/>
  <c r="B117" i="22"/>
  <c r="C117" i="22"/>
  <c r="D117" i="22"/>
  <c r="E117" i="22"/>
  <c r="F117" i="22"/>
  <c r="G117" i="22"/>
  <c r="H117" i="22"/>
  <c r="I117" i="22"/>
  <c r="J117" i="22"/>
  <c r="K117" i="22"/>
  <c r="R117" i="22"/>
  <c r="S117" i="22"/>
  <c r="T117" i="22"/>
  <c r="U117" i="22"/>
  <c r="V117" i="22"/>
  <c r="W117" i="22"/>
  <c r="X117" i="22"/>
  <c r="Y117" i="22"/>
  <c r="Z117" i="22"/>
  <c r="AA117" i="22"/>
  <c r="AB117" i="22"/>
  <c r="AI117" i="22"/>
  <c r="AZ117" i="22"/>
  <c r="B118" i="22"/>
  <c r="C118" i="22"/>
  <c r="D118" i="22"/>
  <c r="E118" i="22"/>
  <c r="F118" i="22"/>
  <c r="G118" i="22"/>
  <c r="H118" i="22"/>
  <c r="I118" i="22"/>
  <c r="J118" i="22"/>
  <c r="K118" i="22"/>
  <c r="R118" i="22"/>
  <c r="S118" i="22"/>
  <c r="T118" i="22"/>
  <c r="U118" i="22"/>
  <c r="V118" i="22"/>
  <c r="W118" i="22"/>
  <c r="X118" i="22"/>
  <c r="Y118" i="22"/>
  <c r="Z118" i="22"/>
  <c r="AA118" i="22"/>
  <c r="AB118" i="22"/>
  <c r="AI118" i="22"/>
  <c r="AZ118" i="22"/>
  <c r="B119" i="22"/>
  <c r="C119" i="22"/>
  <c r="D119" i="22"/>
  <c r="E119" i="22"/>
  <c r="F119" i="22"/>
  <c r="G119" i="22"/>
  <c r="H119" i="22"/>
  <c r="I119" i="22"/>
  <c r="J119" i="22"/>
  <c r="K119" i="22"/>
  <c r="R119" i="22"/>
  <c r="S119" i="22"/>
  <c r="T119" i="22"/>
  <c r="U119" i="22"/>
  <c r="V119" i="22"/>
  <c r="W119" i="22"/>
  <c r="X119" i="22"/>
  <c r="Y119" i="22"/>
  <c r="Z119" i="22"/>
  <c r="AA119" i="22"/>
  <c r="AB119" i="22"/>
  <c r="AI119" i="22"/>
  <c r="AZ119" i="22"/>
  <c r="B120" i="22"/>
  <c r="C120" i="22"/>
  <c r="D120" i="22"/>
  <c r="E120" i="22"/>
  <c r="F120" i="22"/>
  <c r="G120" i="22"/>
  <c r="H120" i="22"/>
  <c r="I120" i="22"/>
  <c r="J120" i="22"/>
  <c r="K120" i="22"/>
  <c r="R120" i="22"/>
  <c r="S120" i="22"/>
  <c r="T120" i="22"/>
  <c r="U120" i="22"/>
  <c r="V120" i="22"/>
  <c r="W120" i="22"/>
  <c r="X120" i="22"/>
  <c r="Y120" i="22"/>
  <c r="Z120" i="22"/>
  <c r="AA120" i="22"/>
  <c r="AB120" i="22"/>
  <c r="AI120" i="22"/>
  <c r="AZ120" i="22"/>
  <c r="B121" i="22"/>
  <c r="C121" i="22"/>
  <c r="D121" i="22"/>
  <c r="E121" i="22"/>
  <c r="F121" i="22"/>
  <c r="G121" i="22"/>
  <c r="H121" i="22"/>
  <c r="I121" i="22"/>
  <c r="J121" i="22"/>
  <c r="K121" i="22"/>
  <c r="R121" i="22"/>
  <c r="S121" i="22"/>
  <c r="T121" i="22"/>
  <c r="U121" i="22"/>
  <c r="V121" i="22"/>
  <c r="W121" i="22"/>
  <c r="X121" i="22"/>
  <c r="Y121" i="22"/>
  <c r="Z121" i="22"/>
  <c r="AA121" i="22"/>
  <c r="AB121" i="22"/>
  <c r="AI121" i="22"/>
  <c r="AZ121" i="22"/>
  <c r="B122" i="22"/>
  <c r="C122" i="22"/>
  <c r="D122" i="22"/>
  <c r="E122" i="22"/>
  <c r="F122" i="22"/>
  <c r="G122" i="22"/>
  <c r="H122" i="22"/>
  <c r="I122" i="22"/>
  <c r="J122" i="22"/>
  <c r="K122" i="22"/>
  <c r="R122" i="22"/>
  <c r="S122" i="22"/>
  <c r="T122" i="22"/>
  <c r="U122" i="22"/>
  <c r="V122" i="22"/>
  <c r="W122" i="22"/>
  <c r="X122" i="22"/>
  <c r="Y122" i="22"/>
  <c r="Z122" i="22"/>
  <c r="AA122" i="22"/>
  <c r="AB122" i="22"/>
  <c r="AI122" i="22"/>
  <c r="AZ122" i="22"/>
  <c r="B123" i="22"/>
  <c r="C123" i="22"/>
  <c r="D123" i="22"/>
  <c r="E123" i="22"/>
  <c r="F123" i="22"/>
  <c r="G123" i="22"/>
  <c r="H123" i="22"/>
  <c r="I123" i="22"/>
  <c r="J123" i="22"/>
  <c r="K123" i="22"/>
  <c r="R123" i="22"/>
  <c r="S123" i="22"/>
  <c r="T123" i="22"/>
  <c r="U123" i="22"/>
  <c r="V123" i="22"/>
  <c r="W123" i="22"/>
  <c r="X123" i="22"/>
  <c r="Y123" i="22"/>
  <c r="Z123" i="22"/>
  <c r="AA123" i="22"/>
  <c r="AB123" i="22"/>
  <c r="AI123" i="22"/>
  <c r="AZ123" i="22"/>
  <c r="B124" i="22"/>
  <c r="C124" i="22"/>
  <c r="D124" i="22"/>
  <c r="E124" i="22"/>
  <c r="F124" i="22"/>
  <c r="G124" i="22"/>
  <c r="H124" i="22"/>
  <c r="I124" i="22"/>
  <c r="J124" i="22"/>
  <c r="K124" i="22"/>
  <c r="R124" i="22"/>
  <c r="S124" i="22"/>
  <c r="T124" i="22"/>
  <c r="U124" i="22"/>
  <c r="V124" i="22"/>
  <c r="W124" i="22"/>
  <c r="X124" i="22"/>
  <c r="Y124" i="22"/>
  <c r="Z124" i="22"/>
  <c r="AA124" i="22"/>
  <c r="AB124" i="22"/>
  <c r="AI124" i="22"/>
  <c r="AZ124" i="22"/>
  <c r="B125" i="22"/>
  <c r="C125" i="22"/>
  <c r="D125" i="22"/>
  <c r="E125" i="22"/>
  <c r="F125" i="22"/>
  <c r="G125" i="22"/>
  <c r="H125" i="22"/>
  <c r="I125" i="22"/>
  <c r="J125" i="22"/>
  <c r="K125" i="22"/>
  <c r="R125" i="22"/>
  <c r="S125" i="22"/>
  <c r="T125" i="22"/>
  <c r="U125" i="22"/>
  <c r="V125" i="22"/>
  <c r="W125" i="22"/>
  <c r="X125" i="22"/>
  <c r="Y125" i="22"/>
  <c r="Z125" i="22"/>
  <c r="AA125" i="22"/>
  <c r="AB125" i="22"/>
  <c r="AI125" i="22"/>
  <c r="AZ125" i="22"/>
  <c r="B126" i="22"/>
  <c r="C126" i="22"/>
  <c r="D126" i="22"/>
  <c r="E126" i="22"/>
  <c r="F126" i="22"/>
  <c r="G126" i="22"/>
  <c r="H126" i="22"/>
  <c r="I126" i="22"/>
  <c r="J126" i="22"/>
  <c r="K126" i="22"/>
  <c r="R126" i="22"/>
  <c r="S126" i="22"/>
  <c r="T126" i="22"/>
  <c r="U126" i="22"/>
  <c r="V126" i="22"/>
  <c r="W126" i="22"/>
  <c r="X126" i="22"/>
  <c r="Y126" i="22"/>
  <c r="Z126" i="22"/>
  <c r="AA126" i="22"/>
  <c r="AB126" i="22"/>
  <c r="AI126" i="22"/>
  <c r="AZ126" i="22"/>
  <c r="B127" i="22"/>
  <c r="C127" i="22"/>
  <c r="D127" i="22"/>
  <c r="E127" i="22"/>
  <c r="F127" i="22"/>
  <c r="G127" i="22"/>
  <c r="H127" i="22"/>
  <c r="I127" i="22"/>
  <c r="J127" i="22"/>
  <c r="K127" i="22"/>
  <c r="R127" i="22"/>
  <c r="S127" i="22"/>
  <c r="T127" i="22"/>
  <c r="U127" i="22"/>
  <c r="V127" i="22"/>
  <c r="W127" i="22"/>
  <c r="X127" i="22"/>
  <c r="Y127" i="22"/>
  <c r="Z127" i="22"/>
  <c r="AA127" i="22"/>
  <c r="AB127" i="22"/>
  <c r="AI127" i="22"/>
  <c r="AZ127" i="22"/>
  <c r="B128" i="22"/>
  <c r="C128" i="22"/>
  <c r="D128" i="22"/>
  <c r="E128" i="22"/>
  <c r="F128" i="22"/>
  <c r="G128" i="22"/>
  <c r="H128" i="22"/>
  <c r="I128" i="22"/>
  <c r="J128" i="22"/>
  <c r="K128" i="22"/>
  <c r="R128" i="22"/>
  <c r="S128" i="22"/>
  <c r="T128" i="22"/>
  <c r="U128" i="22"/>
  <c r="V128" i="22"/>
  <c r="W128" i="22"/>
  <c r="X128" i="22"/>
  <c r="Y128" i="22"/>
  <c r="Z128" i="22"/>
  <c r="AA128" i="22"/>
  <c r="AB128" i="22"/>
  <c r="AI128" i="22"/>
  <c r="AZ128" i="22"/>
  <c r="B129" i="22"/>
  <c r="C129" i="22"/>
  <c r="D129" i="22"/>
  <c r="E129" i="22"/>
  <c r="F129" i="22"/>
  <c r="G129" i="22"/>
  <c r="H129" i="22"/>
  <c r="I129" i="22"/>
  <c r="J129" i="22"/>
  <c r="K129" i="22"/>
  <c r="R129" i="22"/>
  <c r="S129" i="22"/>
  <c r="T129" i="22"/>
  <c r="U129" i="22"/>
  <c r="V129" i="22"/>
  <c r="W129" i="22"/>
  <c r="X129" i="22"/>
  <c r="Y129" i="22"/>
  <c r="Z129" i="22"/>
  <c r="AA129" i="22"/>
  <c r="AB129" i="22"/>
  <c r="AI129" i="22"/>
  <c r="AZ129" i="22"/>
  <c r="B130" i="22"/>
  <c r="C130" i="22"/>
  <c r="D130" i="22"/>
  <c r="E130" i="22"/>
  <c r="F130" i="22"/>
  <c r="G130" i="22"/>
  <c r="H130" i="22"/>
  <c r="I130" i="22"/>
  <c r="J130" i="22"/>
  <c r="K130" i="22"/>
  <c r="R130" i="22"/>
  <c r="S130" i="22"/>
  <c r="T130" i="22"/>
  <c r="U130" i="22"/>
  <c r="V130" i="22"/>
  <c r="W130" i="22"/>
  <c r="X130" i="22"/>
  <c r="Y130" i="22"/>
  <c r="Z130" i="22"/>
  <c r="AA130" i="22"/>
  <c r="AB130" i="22"/>
  <c r="AI130" i="22"/>
  <c r="AZ130" i="22"/>
  <c r="B131" i="22"/>
  <c r="C131" i="22"/>
  <c r="D131" i="22"/>
  <c r="E131" i="22"/>
  <c r="F131" i="22"/>
  <c r="G131" i="22"/>
  <c r="H131" i="22"/>
  <c r="I131" i="22"/>
  <c r="J131" i="22"/>
  <c r="K131" i="22"/>
  <c r="R131" i="22"/>
  <c r="S131" i="22"/>
  <c r="T131" i="22"/>
  <c r="U131" i="22"/>
  <c r="V131" i="22"/>
  <c r="W131" i="22"/>
  <c r="X131" i="22"/>
  <c r="Y131" i="22"/>
  <c r="Z131" i="22"/>
  <c r="AA131" i="22"/>
  <c r="AB131" i="22"/>
  <c r="AI131" i="22"/>
  <c r="AZ131" i="22"/>
  <c r="B132" i="22"/>
  <c r="C132" i="22"/>
  <c r="D132" i="22"/>
  <c r="E132" i="22"/>
  <c r="F132" i="22"/>
  <c r="G132" i="22"/>
  <c r="H132" i="22"/>
  <c r="I132" i="22"/>
  <c r="J132" i="22"/>
  <c r="K132" i="22"/>
  <c r="R132" i="22"/>
  <c r="S132" i="22"/>
  <c r="T132" i="22"/>
  <c r="U132" i="22"/>
  <c r="V132" i="22"/>
  <c r="W132" i="22"/>
  <c r="X132" i="22"/>
  <c r="Y132" i="22"/>
  <c r="Z132" i="22"/>
  <c r="AA132" i="22"/>
  <c r="AB132" i="22"/>
  <c r="AI132" i="22"/>
  <c r="AZ132" i="22"/>
  <c r="B133" i="22"/>
  <c r="C133" i="22"/>
  <c r="D133" i="22"/>
  <c r="E133" i="22"/>
  <c r="F133" i="22"/>
  <c r="G133" i="22"/>
  <c r="H133" i="22"/>
  <c r="I133" i="22"/>
  <c r="J133" i="22"/>
  <c r="K133" i="22"/>
  <c r="R133" i="22"/>
  <c r="S133" i="22"/>
  <c r="T133" i="22"/>
  <c r="U133" i="22"/>
  <c r="V133" i="22"/>
  <c r="W133" i="22"/>
  <c r="X133" i="22"/>
  <c r="Y133" i="22"/>
  <c r="Z133" i="22"/>
  <c r="AA133" i="22"/>
  <c r="AB133" i="22"/>
  <c r="AI133" i="22"/>
  <c r="AZ133" i="22"/>
  <c r="B134" i="22"/>
  <c r="C134" i="22"/>
  <c r="D134" i="22"/>
  <c r="E134" i="22"/>
  <c r="F134" i="22"/>
  <c r="G134" i="22"/>
  <c r="H134" i="22"/>
  <c r="I134" i="22"/>
  <c r="J134" i="22"/>
  <c r="K134" i="22"/>
  <c r="R134" i="22"/>
  <c r="S134" i="22"/>
  <c r="T134" i="22"/>
  <c r="U134" i="22"/>
  <c r="V134" i="22"/>
  <c r="W134" i="22"/>
  <c r="X134" i="22"/>
  <c r="Y134" i="22"/>
  <c r="Z134" i="22"/>
  <c r="AA134" i="22"/>
  <c r="AB134" i="22"/>
  <c r="AI134" i="22"/>
  <c r="AZ134" i="22"/>
  <c r="B135" i="22"/>
  <c r="C135" i="22"/>
  <c r="D135" i="22"/>
  <c r="E135" i="22"/>
  <c r="F135" i="22"/>
  <c r="G135" i="22"/>
  <c r="H135" i="22"/>
  <c r="I135" i="22"/>
  <c r="J135" i="22"/>
  <c r="K135" i="22"/>
  <c r="R135" i="22"/>
  <c r="S135" i="22"/>
  <c r="T135" i="22"/>
  <c r="U135" i="22"/>
  <c r="V135" i="22"/>
  <c r="W135" i="22"/>
  <c r="X135" i="22"/>
  <c r="Y135" i="22"/>
  <c r="Z135" i="22"/>
  <c r="AA135" i="22"/>
  <c r="AB135" i="22"/>
  <c r="AI135" i="22"/>
  <c r="AZ135" i="22"/>
  <c r="B136" i="22"/>
  <c r="C136" i="22"/>
  <c r="D136" i="22"/>
  <c r="E136" i="22"/>
  <c r="F136" i="22"/>
  <c r="G136" i="22"/>
  <c r="H136" i="22"/>
  <c r="I136" i="22"/>
  <c r="J136" i="22"/>
  <c r="K136" i="22"/>
  <c r="R136" i="22"/>
  <c r="S136" i="22"/>
  <c r="T136" i="22"/>
  <c r="U136" i="22"/>
  <c r="V136" i="22"/>
  <c r="W136" i="22"/>
  <c r="X136" i="22"/>
  <c r="Y136" i="22"/>
  <c r="Z136" i="22"/>
  <c r="AA136" i="22"/>
  <c r="AB136" i="22"/>
  <c r="AI136" i="22"/>
  <c r="AZ136" i="22"/>
  <c r="B137" i="22"/>
  <c r="C137" i="22"/>
  <c r="D137" i="22"/>
  <c r="E137" i="22"/>
  <c r="F137" i="22"/>
  <c r="G137" i="22"/>
  <c r="H137" i="22"/>
  <c r="I137" i="22"/>
  <c r="J137" i="22"/>
  <c r="K137" i="22"/>
  <c r="R137" i="22"/>
  <c r="S137" i="22"/>
  <c r="T137" i="22"/>
  <c r="U137" i="22"/>
  <c r="V137" i="22"/>
  <c r="W137" i="22"/>
  <c r="X137" i="22"/>
  <c r="Y137" i="22"/>
  <c r="Z137" i="22"/>
  <c r="AA137" i="22"/>
  <c r="AB137" i="22"/>
  <c r="AI137" i="22"/>
  <c r="AZ137" i="22"/>
  <c r="B138" i="22"/>
  <c r="C138" i="22"/>
  <c r="D138" i="22"/>
  <c r="E138" i="22"/>
  <c r="F138" i="22"/>
  <c r="G138" i="22"/>
  <c r="H138" i="22"/>
  <c r="I138" i="22"/>
  <c r="J138" i="22"/>
  <c r="K138" i="22"/>
  <c r="R138" i="22"/>
  <c r="S138" i="22"/>
  <c r="T138" i="22"/>
  <c r="U138" i="22"/>
  <c r="V138" i="22"/>
  <c r="W138" i="22"/>
  <c r="X138" i="22"/>
  <c r="Y138" i="22"/>
  <c r="Z138" i="22"/>
  <c r="AA138" i="22"/>
  <c r="AB138" i="22"/>
  <c r="AI138" i="22"/>
  <c r="AZ138" i="22"/>
  <c r="B139" i="22"/>
  <c r="C139" i="22"/>
  <c r="D139" i="22"/>
  <c r="E139" i="22"/>
  <c r="F139" i="22"/>
  <c r="G139" i="22"/>
  <c r="H139" i="22"/>
  <c r="I139" i="22"/>
  <c r="J139" i="22"/>
  <c r="K139" i="22"/>
  <c r="R139" i="22"/>
  <c r="S139" i="22"/>
  <c r="T139" i="22"/>
  <c r="U139" i="22"/>
  <c r="V139" i="22"/>
  <c r="W139" i="22"/>
  <c r="X139" i="22"/>
  <c r="Y139" i="22"/>
  <c r="Z139" i="22"/>
  <c r="AA139" i="22"/>
  <c r="AB139" i="22"/>
  <c r="AI139" i="22"/>
  <c r="AZ139" i="22"/>
  <c r="B140" i="22"/>
  <c r="C140" i="22"/>
  <c r="D140" i="22"/>
  <c r="E140" i="22"/>
  <c r="F140" i="22"/>
  <c r="G140" i="22"/>
  <c r="H140" i="22"/>
  <c r="I140" i="22"/>
  <c r="J140" i="22"/>
  <c r="K140" i="22"/>
  <c r="R140" i="22"/>
  <c r="S140" i="22"/>
  <c r="T140" i="22"/>
  <c r="U140" i="22"/>
  <c r="V140" i="22"/>
  <c r="W140" i="22"/>
  <c r="X140" i="22"/>
  <c r="Y140" i="22"/>
  <c r="Z140" i="22"/>
  <c r="AA140" i="22"/>
  <c r="AB140" i="22"/>
  <c r="AI140" i="22"/>
  <c r="AZ140" i="22"/>
  <c r="B141" i="22"/>
  <c r="C141" i="22"/>
  <c r="D141" i="22"/>
  <c r="E141" i="22"/>
  <c r="F141" i="22"/>
  <c r="G141" i="22"/>
  <c r="H141" i="22"/>
  <c r="I141" i="22"/>
  <c r="J141" i="22"/>
  <c r="K141" i="22"/>
  <c r="R141" i="22"/>
  <c r="S141" i="22"/>
  <c r="T141" i="22"/>
  <c r="U141" i="22"/>
  <c r="V141" i="22"/>
  <c r="W141" i="22"/>
  <c r="X141" i="22"/>
  <c r="Y141" i="22"/>
  <c r="Z141" i="22"/>
  <c r="AA141" i="22"/>
  <c r="AB141" i="22"/>
  <c r="AI141" i="22"/>
  <c r="AZ141" i="22"/>
  <c r="B142" i="22"/>
  <c r="C142" i="22"/>
  <c r="D142" i="22"/>
  <c r="E142" i="22"/>
  <c r="F142" i="22"/>
  <c r="G142" i="22"/>
  <c r="H142" i="22"/>
  <c r="I142" i="22"/>
  <c r="J142" i="22"/>
  <c r="K142" i="22"/>
  <c r="R142" i="22"/>
  <c r="S142" i="22"/>
  <c r="T142" i="22"/>
  <c r="U142" i="22"/>
  <c r="V142" i="22"/>
  <c r="W142" i="22"/>
  <c r="X142" i="22"/>
  <c r="Y142" i="22"/>
  <c r="Z142" i="22"/>
  <c r="AA142" i="22"/>
  <c r="AB142" i="22"/>
  <c r="AI142" i="22"/>
  <c r="AZ142" i="22"/>
  <c r="B143" i="22"/>
  <c r="C143" i="22"/>
  <c r="D143" i="22"/>
  <c r="E143" i="22"/>
  <c r="F143" i="22"/>
  <c r="G143" i="22"/>
  <c r="H143" i="22"/>
  <c r="I143" i="22"/>
  <c r="J143" i="22"/>
  <c r="K143" i="22"/>
  <c r="R143" i="22"/>
  <c r="S143" i="22"/>
  <c r="T143" i="22"/>
  <c r="U143" i="22"/>
  <c r="V143" i="22"/>
  <c r="W143" i="22"/>
  <c r="X143" i="22"/>
  <c r="Y143" i="22"/>
  <c r="Z143" i="22"/>
  <c r="AA143" i="22"/>
  <c r="AB143" i="22"/>
  <c r="AI143" i="22"/>
  <c r="AZ143" i="22"/>
  <c r="B144" i="22"/>
  <c r="C144" i="22"/>
  <c r="D144" i="22"/>
  <c r="E144" i="22"/>
  <c r="F144" i="22"/>
  <c r="G144" i="22"/>
  <c r="H144" i="22"/>
  <c r="I144" i="22"/>
  <c r="J144" i="22"/>
  <c r="K144" i="22"/>
  <c r="R144" i="22"/>
  <c r="S144" i="22"/>
  <c r="T144" i="22"/>
  <c r="U144" i="22"/>
  <c r="V144" i="22"/>
  <c r="W144" i="22"/>
  <c r="X144" i="22"/>
  <c r="Y144" i="22"/>
  <c r="Z144" i="22"/>
  <c r="AA144" i="22"/>
  <c r="AB144" i="22"/>
  <c r="AI144" i="22"/>
  <c r="AZ144" i="22"/>
  <c r="B145" i="22"/>
  <c r="C145" i="22"/>
  <c r="D145" i="22"/>
  <c r="E145" i="22"/>
  <c r="F145" i="22"/>
  <c r="G145" i="22"/>
  <c r="H145" i="22"/>
  <c r="I145" i="22"/>
  <c r="J145" i="22"/>
  <c r="K145" i="22"/>
  <c r="R145" i="22"/>
  <c r="S145" i="22"/>
  <c r="T145" i="22"/>
  <c r="U145" i="22"/>
  <c r="V145" i="22"/>
  <c r="W145" i="22"/>
  <c r="X145" i="22"/>
  <c r="Y145" i="22"/>
  <c r="Z145" i="22"/>
  <c r="AA145" i="22"/>
  <c r="AB145" i="22"/>
  <c r="AI145" i="22"/>
  <c r="AZ145" i="22"/>
  <c r="B146" i="22"/>
  <c r="C146" i="22"/>
  <c r="D146" i="22"/>
  <c r="E146" i="22"/>
  <c r="F146" i="22"/>
  <c r="G146" i="22"/>
  <c r="H146" i="22"/>
  <c r="I146" i="22"/>
  <c r="J146" i="22"/>
  <c r="K146" i="22"/>
  <c r="R146" i="22"/>
  <c r="S146" i="22"/>
  <c r="T146" i="22"/>
  <c r="U146" i="22"/>
  <c r="V146" i="22"/>
  <c r="W146" i="22"/>
  <c r="X146" i="22"/>
  <c r="Y146" i="22"/>
  <c r="Z146" i="22"/>
  <c r="AA146" i="22"/>
  <c r="AB146" i="22"/>
  <c r="AI146" i="22"/>
  <c r="AZ146" i="22"/>
  <c r="B147" i="22"/>
  <c r="C147" i="22"/>
  <c r="D147" i="22"/>
  <c r="E147" i="22"/>
  <c r="F147" i="22"/>
  <c r="G147" i="22"/>
  <c r="H147" i="22"/>
  <c r="I147" i="22"/>
  <c r="J147" i="22"/>
  <c r="K147" i="22"/>
  <c r="R147" i="22"/>
  <c r="S147" i="22"/>
  <c r="T147" i="22"/>
  <c r="U147" i="22"/>
  <c r="V147" i="22"/>
  <c r="W147" i="22"/>
  <c r="X147" i="22"/>
  <c r="Y147" i="22"/>
  <c r="Z147" i="22"/>
  <c r="AA147" i="22"/>
  <c r="AB147" i="22"/>
  <c r="AI147" i="22"/>
  <c r="AZ147" i="22"/>
  <c r="B148" i="22"/>
  <c r="C148" i="22"/>
  <c r="D148" i="22"/>
  <c r="E148" i="22"/>
  <c r="F148" i="22"/>
  <c r="G148" i="22"/>
  <c r="H148" i="22"/>
  <c r="I148" i="22"/>
  <c r="J148" i="22"/>
  <c r="K148" i="22"/>
  <c r="R148" i="22"/>
  <c r="S148" i="22"/>
  <c r="T148" i="22"/>
  <c r="U148" i="22"/>
  <c r="V148" i="22"/>
  <c r="W148" i="22"/>
  <c r="X148" i="22"/>
  <c r="Y148" i="22"/>
  <c r="Z148" i="22"/>
  <c r="AA148" i="22"/>
  <c r="AB148" i="22"/>
  <c r="AI148" i="22"/>
  <c r="AZ148" i="22"/>
  <c r="B149" i="22"/>
  <c r="C149" i="22"/>
  <c r="D149" i="22"/>
  <c r="E149" i="22"/>
  <c r="F149" i="22"/>
  <c r="G149" i="22"/>
  <c r="H149" i="22"/>
  <c r="I149" i="22"/>
  <c r="J149" i="22"/>
  <c r="K149" i="22"/>
  <c r="R149" i="22"/>
  <c r="S149" i="22"/>
  <c r="T149" i="22"/>
  <c r="U149" i="22"/>
  <c r="V149" i="22"/>
  <c r="W149" i="22"/>
  <c r="X149" i="22"/>
  <c r="Y149" i="22"/>
  <c r="Z149" i="22"/>
  <c r="AA149" i="22"/>
  <c r="AB149" i="22"/>
  <c r="AI149" i="22"/>
  <c r="AZ149" i="22"/>
  <c r="B150" i="22"/>
  <c r="C150" i="22"/>
  <c r="D150" i="22"/>
  <c r="E150" i="22"/>
  <c r="F150" i="22"/>
  <c r="G150" i="22"/>
  <c r="H150" i="22"/>
  <c r="I150" i="22"/>
  <c r="J150" i="22"/>
  <c r="K150" i="22"/>
  <c r="R150" i="22"/>
  <c r="S150" i="22"/>
  <c r="T150" i="22"/>
  <c r="U150" i="22"/>
  <c r="V150" i="22"/>
  <c r="W150" i="22"/>
  <c r="X150" i="22"/>
  <c r="Y150" i="22"/>
  <c r="Z150" i="22"/>
  <c r="AA150" i="22"/>
  <c r="AB150" i="22"/>
  <c r="AI150" i="22"/>
  <c r="AZ150" i="22"/>
  <c r="B151" i="22"/>
  <c r="C151" i="22"/>
  <c r="D151" i="22"/>
  <c r="E151" i="22"/>
  <c r="F151" i="22"/>
  <c r="G151" i="22"/>
  <c r="H151" i="22"/>
  <c r="I151" i="22"/>
  <c r="J151" i="22"/>
  <c r="K151" i="22"/>
  <c r="R151" i="22"/>
  <c r="S151" i="22"/>
  <c r="T151" i="22"/>
  <c r="U151" i="22"/>
  <c r="V151" i="22"/>
  <c r="W151" i="22"/>
  <c r="X151" i="22"/>
  <c r="Y151" i="22"/>
  <c r="Z151" i="22"/>
  <c r="AA151" i="22"/>
  <c r="AB151" i="22"/>
  <c r="AI151" i="22"/>
  <c r="AZ151" i="22"/>
  <c r="B152" i="22"/>
  <c r="C152" i="22"/>
  <c r="D152" i="22"/>
  <c r="E152" i="22"/>
  <c r="F152" i="22"/>
  <c r="G152" i="22"/>
  <c r="H152" i="22"/>
  <c r="I152" i="22"/>
  <c r="J152" i="22"/>
  <c r="K152" i="22"/>
  <c r="R152" i="22"/>
  <c r="S152" i="22"/>
  <c r="T152" i="22"/>
  <c r="U152" i="22"/>
  <c r="V152" i="22"/>
  <c r="W152" i="22"/>
  <c r="X152" i="22"/>
  <c r="Y152" i="22"/>
  <c r="Z152" i="22"/>
  <c r="AA152" i="22"/>
  <c r="AB152" i="22"/>
  <c r="AI152" i="22"/>
  <c r="AZ152" i="22"/>
  <c r="B153" i="22"/>
  <c r="C153" i="22"/>
  <c r="D153" i="22"/>
  <c r="E153" i="22"/>
  <c r="F153" i="22"/>
  <c r="G153" i="22"/>
  <c r="H153" i="22"/>
  <c r="I153" i="22"/>
  <c r="J153" i="22"/>
  <c r="K153" i="22"/>
  <c r="R153" i="22"/>
  <c r="S153" i="22"/>
  <c r="T153" i="22"/>
  <c r="U153" i="22"/>
  <c r="V153" i="22"/>
  <c r="W153" i="22"/>
  <c r="X153" i="22"/>
  <c r="Y153" i="22"/>
  <c r="Z153" i="22"/>
  <c r="AA153" i="22"/>
  <c r="AB153" i="22"/>
  <c r="AI153" i="22"/>
  <c r="AZ153" i="22"/>
  <c r="B154" i="22"/>
  <c r="C154" i="22"/>
  <c r="D154" i="22"/>
  <c r="E154" i="22"/>
  <c r="F154" i="22"/>
  <c r="G154" i="22"/>
  <c r="H154" i="22"/>
  <c r="I154" i="22"/>
  <c r="J154" i="22"/>
  <c r="K154" i="22"/>
  <c r="R154" i="22"/>
  <c r="S154" i="22"/>
  <c r="T154" i="22"/>
  <c r="U154" i="22"/>
  <c r="V154" i="22"/>
  <c r="W154" i="22"/>
  <c r="X154" i="22"/>
  <c r="Y154" i="22"/>
  <c r="Z154" i="22"/>
  <c r="AA154" i="22"/>
  <c r="AB154" i="22"/>
  <c r="AI154" i="22"/>
  <c r="AZ154" i="22"/>
  <c r="B155" i="22"/>
  <c r="C155" i="22"/>
  <c r="D155" i="22"/>
  <c r="E155" i="22"/>
  <c r="F155" i="22"/>
  <c r="G155" i="22"/>
  <c r="H155" i="22"/>
  <c r="I155" i="22"/>
  <c r="J155" i="22"/>
  <c r="K155" i="22"/>
  <c r="R155" i="22"/>
  <c r="S155" i="22"/>
  <c r="T155" i="22"/>
  <c r="U155" i="22"/>
  <c r="V155" i="22"/>
  <c r="W155" i="22"/>
  <c r="X155" i="22"/>
  <c r="Y155" i="22"/>
  <c r="Z155" i="22"/>
  <c r="AA155" i="22"/>
  <c r="AB155" i="22"/>
  <c r="AI155" i="22"/>
  <c r="AZ155" i="22"/>
  <c r="B156" i="22"/>
  <c r="C156" i="22"/>
  <c r="D156" i="22"/>
  <c r="E156" i="22"/>
  <c r="F156" i="22"/>
  <c r="G156" i="22"/>
  <c r="H156" i="22"/>
  <c r="I156" i="22"/>
  <c r="J156" i="22"/>
  <c r="K156" i="22"/>
  <c r="R156" i="22"/>
  <c r="S156" i="22"/>
  <c r="T156" i="22"/>
  <c r="U156" i="22"/>
  <c r="V156" i="22"/>
  <c r="W156" i="22"/>
  <c r="X156" i="22"/>
  <c r="Y156" i="22"/>
  <c r="Z156" i="22"/>
  <c r="AA156" i="22"/>
  <c r="AB156" i="22"/>
  <c r="AI156" i="22"/>
  <c r="AZ156" i="22"/>
  <c r="B157" i="22"/>
  <c r="C157" i="22"/>
  <c r="D157" i="22"/>
  <c r="E157" i="22"/>
  <c r="F157" i="22"/>
  <c r="G157" i="22"/>
  <c r="H157" i="22"/>
  <c r="I157" i="22"/>
  <c r="J157" i="22"/>
  <c r="K157" i="22"/>
  <c r="R157" i="22"/>
  <c r="S157" i="22"/>
  <c r="T157" i="22"/>
  <c r="U157" i="22"/>
  <c r="V157" i="22"/>
  <c r="W157" i="22"/>
  <c r="X157" i="22"/>
  <c r="Y157" i="22"/>
  <c r="Z157" i="22"/>
  <c r="AA157" i="22"/>
  <c r="AB157" i="22"/>
  <c r="AI157" i="22"/>
  <c r="AZ157" i="22"/>
  <c r="B158" i="22"/>
  <c r="C158" i="22"/>
  <c r="D158" i="22"/>
  <c r="E158" i="22"/>
  <c r="F158" i="22"/>
  <c r="G158" i="22"/>
  <c r="H158" i="22"/>
  <c r="I158" i="22"/>
  <c r="J158" i="22"/>
  <c r="K158" i="22"/>
  <c r="R158" i="22"/>
  <c r="S158" i="22"/>
  <c r="T158" i="22"/>
  <c r="U158" i="22"/>
  <c r="V158" i="22"/>
  <c r="W158" i="22"/>
  <c r="X158" i="22"/>
  <c r="Y158" i="22"/>
  <c r="Z158" i="22"/>
  <c r="AA158" i="22"/>
  <c r="AB158" i="22"/>
  <c r="AI158" i="22"/>
  <c r="AZ158" i="22"/>
  <c r="B159" i="22"/>
  <c r="C159" i="22"/>
  <c r="D159" i="22"/>
  <c r="E159" i="22"/>
  <c r="F159" i="22"/>
  <c r="G159" i="22"/>
  <c r="H159" i="22"/>
  <c r="I159" i="22"/>
  <c r="J159" i="22"/>
  <c r="K159" i="22"/>
  <c r="R159" i="22"/>
  <c r="S159" i="22"/>
  <c r="T159" i="22"/>
  <c r="U159" i="22"/>
  <c r="V159" i="22"/>
  <c r="W159" i="22"/>
  <c r="X159" i="22"/>
  <c r="Y159" i="22"/>
  <c r="Z159" i="22"/>
  <c r="AA159" i="22"/>
  <c r="AB159" i="22"/>
  <c r="AI159" i="22"/>
  <c r="AZ159" i="22"/>
  <c r="B160" i="22"/>
  <c r="C160" i="22"/>
  <c r="D160" i="22"/>
  <c r="E160" i="22"/>
  <c r="F160" i="22"/>
  <c r="G160" i="22"/>
  <c r="H160" i="22"/>
  <c r="I160" i="22"/>
  <c r="J160" i="22"/>
  <c r="K160" i="22"/>
  <c r="R160" i="22"/>
  <c r="S160" i="22"/>
  <c r="T160" i="22"/>
  <c r="U160" i="22"/>
  <c r="V160" i="22"/>
  <c r="W160" i="22"/>
  <c r="X160" i="22"/>
  <c r="Y160" i="22"/>
  <c r="Z160" i="22"/>
  <c r="AA160" i="22"/>
  <c r="AB160" i="22"/>
  <c r="AI160" i="22"/>
  <c r="AZ160" i="22"/>
  <c r="B161" i="22"/>
  <c r="C161" i="22"/>
  <c r="D161" i="22"/>
  <c r="E161" i="22"/>
  <c r="F161" i="22"/>
  <c r="G161" i="22"/>
  <c r="H161" i="22"/>
  <c r="I161" i="22"/>
  <c r="J161" i="22"/>
  <c r="K161" i="22"/>
  <c r="R161" i="22"/>
  <c r="S161" i="22"/>
  <c r="T161" i="22"/>
  <c r="U161" i="22"/>
  <c r="V161" i="22"/>
  <c r="W161" i="22"/>
  <c r="X161" i="22"/>
  <c r="Y161" i="22"/>
  <c r="Z161" i="22"/>
  <c r="AA161" i="22"/>
  <c r="AB161" i="22"/>
  <c r="AI161" i="22"/>
  <c r="AZ161" i="22"/>
  <c r="B162" i="22"/>
  <c r="C162" i="22"/>
  <c r="D162" i="22"/>
  <c r="E162" i="22"/>
  <c r="F162" i="22"/>
  <c r="G162" i="22"/>
  <c r="H162" i="22"/>
  <c r="I162" i="22"/>
  <c r="J162" i="22"/>
  <c r="K162" i="22"/>
  <c r="R162" i="22"/>
  <c r="S162" i="22"/>
  <c r="T162" i="22"/>
  <c r="U162" i="22"/>
  <c r="V162" i="22"/>
  <c r="W162" i="22"/>
  <c r="X162" i="22"/>
  <c r="Y162" i="22"/>
  <c r="Z162" i="22"/>
  <c r="AA162" i="22"/>
  <c r="AB162" i="22"/>
  <c r="AI162" i="22"/>
  <c r="AZ162" i="22"/>
  <c r="B163" i="22"/>
  <c r="C163" i="22"/>
  <c r="D163" i="22"/>
  <c r="E163" i="22"/>
  <c r="F163" i="22"/>
  <c r="G163" i="22"/>
  <c r="H163" i="22"/>
  <c r="I163" i="22"/>
  <c r="J163" i="22"/>
  <c r="K163" i="22"/>
  <c r="R163" i="22"/>
  <c r="S163" i="22"/>
  <c r="T163" i="22"/>
  <c r="U163" i="22"/>
  <c r="V163" i="22"/>
  <c r="W163" i="22"/>
  <c r="X163" i="22"/>
  <c r="Y163" i="22"/>
  <c r="Z163" i="22"/>
  <c r="AA163" i="22"/>
  <c r="AB163" i="22"/>
  <c r="AI163" i="22"/>
  <c r="AZ163" i="22"/>
  <c r="B164" i="22"/>
  <c r="C164" i="22"/>
  <c r="D164" i="22"/>
  <c r="E164" i="22"/>
  <c r="F164" i="22"/>
  <c r="G164" i="22"/>
  <c r="H164" i="22"/>
  <c r="I164" i="22"/>
  <c r="J164" i="22"/>
  <c r="K164" i="22"/>
  <c r="R164" i="22"/>
  <c r="S164" i="22"/>
  <c r="T164" i="22"/>
  <c r="U164" i="22"/>
  <c r="V164" i="22"/>
  <c r="W164" i="22"/>
  <c r="X164" i="22"/>
  <c r="Y164" i="22"/>
  <c r="Z164" i="22"/>
  <c r="AA164" i="22"/>
  <c r="AB164" i="22"/>
  <c r="AI164" i="22"/>
  <c r="AZ164" i="22"/>
  <c r="B165" i="22"/>
  <c r="C165" i="22"/>
  <c r="D165" i="22"/>
  <c r="E165" i="22"/>
  <c r="F165" i="22"/>
  <c r="G165" i="22"/>
  <c r="H165" i="22"/>
  <c r="I165" i="22"/>
  <c r="J165" i="22"/>
  <c r="K165" i="22"/>
  <c r="R165" i="22"/>
  <c r="S165" i="22"/>
  <c r="T165" i="22"/>
  <c r="U165" i="22"/>
  <c r="V165" i="22"/>
  <c r="W165" i="22"/>
  <c r="X165" i="22"/>
  <c r="Y165" i="22"/>
  <c r="Z165" i="22"/>
  <c r="AA165" i="22"/>
  <c r="AB165" i="22"/>
  <c r="AI165" i="22"/>
  <c r="AZ165" i="22"/>
  <c r="B166" i="22"/>
  <c r="C166" i="22"/>
  <c r="D166" i="22"/>
  <c r="E166" i="22"/>
  <c r="F166" i="22"/>
  <c r="G166" i="22"/>
  <c r="H166" i="22"/>
  <c r="I166" i="22"/>
  <c r="J166" i="22"/>
  <c r="K166" i="22"/>
  <c r="R166" i="22"/>
  <c r="S166" i="22"/>
  <c r="T166" i="22"/>
  <c r="U166" i="22"/>
  <c r="V166" i="22"/>
  <c r="W166" i="22"/>
  <c r="X166" i="22"/>
  <c r="Y166" i="22"/>
  <c r="Z166" i="22"/>
  <c r="AA166" i="22"/>
  <c r="AB166" i="22"/>
  <c r="AI166" i="22"/>
  <c r="AZ166" i="22"/>
  <c r="B167" i="22"/>
  <c r="C167" i="22"/>
  <c r="D167" i="22"/>
  <c r="E167" i="22"/>
  <c r="F167" i="22"/>
  <c r="G167" i="22"/>
  <c r="H167" i="22"/>
  <c r="I167" i="22"/>
  <c r="J167" i="22"/>
  <c r="K167" i="22"/>
  <c r="R167" i="22"/>
  <c r="S167" i="22"/>
  <c r="T167" i="22"/>
  <c r="U167" i="22"/>
  <c r="V167" i="22"/>
  <c r="W167" i="22"/>
  <c r="X167" i="22"/>
  <c r="Y167" i="22"/>
  <c r="Z167" i="22"/>
  <c r="AA167" i="22"/>
  <c r="AB167" i="22"/>
  <c r="AI167" i="22"/>
  <c r="AZ167" i="22"/>
  <c r="B168" i="22"/>
  <c r="C168" i="22"/>
  <c r="D168" i="22"/>
  <c r="E168" i="22"/>
  <c r="F168" i="22"/>
  <c r="G168" i="22"/>
  <c r="H168" i="22"/>
  <c r="I168" i="22"/>
  <c r="J168" i="22"/>
  <c r="K168" i="22"/>
  <c r="R168" i="22"/>
  <c r="S168" i="22"/>
  <c r="T168" i="22"/>
  <c r="U168" i="22"/>
  <c r="V168" i="22"/>
  <c r="W168" i="22"/>
  <c r="X168" i="22"/>
  <c r="Y168" i="22"/>
  <c r="Z168" i="22"/>
  <c r="AA168" i="22"/>
  <c r="AB168" i="22"/>
  <c r="AI168" i="22"/>
  <c r="AZ168" i="22"/>
  <c r="B169" i="22"/>
  <c r="C169" i="22"/>
  <c r="D169" i="22"/>
  <c r="E169" i="22"/>
  <c r="F169" i="22"/>
  <c r="G169" i="22"/>
  <c r="H169" i="22"/>
  <c r="I169" i="22"/>
  <c r="J169" i="22"/>
  <c r="K169" i="22"/>
  <c r="R169" i="22"/>
  <c r="S169" i="22"/>
  <c r="T169" i="22"/>
  <c r="U169" i="22"/>
  <c r="V169" i="22"/>
  <c r="W169" i="22"/>
  <c r="X169" i="22"/>
  <c r="Y169" i="22"/>
  <c r="Z169" i="22"/>
  <c r="AA169" i="22"/>
  <c r="AB169" i="22"/>
  <c r="AI169" i="22"/>
  <c r="AZ169" i="22"/>
  <c r="B170" i="22"/>
  <c r="C170" i="22"/>
  <c r="D170" i="22"/>
  <c r="E170" i="22"/>
  <c r="F170" i="22"/>
  <c r="G170" i="22"/>
  <c r="H170" i="22"/>
  <c r="I170" i="22"/>
  <c r="J170" i="22"/>
  <c r="K170" i="22"/>
  <c r="R170" i="22"/>
  <c r="S170" i="22"/>
  <c r="T170" i="22"/>
  <c r="U170" i="22"/>
  <c r="V170" i="22"/>
  <c r="W170" i="22"/>
  <c r="X170" i="22"/>
  <c r="Y170" i="22"/>
  <c r="Z170" i="22"/>
  <c r="AA170" i="22"/>
  <c r="AB170" i="22"/>
  <c r="AI170" i="22"/>
  <c r="AZ170" i="22"/>
  <c r="B171" i="22"/>
  <c r="C171" i="22"/>
  <c r="D171" i="22"/>
  <c r="E171" i="22"/>
  <c r="F171" i="22"/>
  <c r="G171" i="22"/>
  <c r="H171" i="22"/>
  <c r="I171" i="22"/>
  <c r="J171" i="22"/>
  <c r="K171" i="22"/>
  <c r="R171" i="22"/>
  <c r="S171" i="22"/>
  <c r="T171" i="22"/>
  <c r="U171" i="22"/>
  <c r="V171" i="22"/>
  <c r="W171" i="22"/>
  <c r="X171" i="22"/>
  <c r="Y171" i="22"/>
  <c r="Z171" i="22"/>
  <c r="AA171" i="22"/>
  <c r="AB171" i="22"/>
  <c r="AI171" i="22"/>
  <c r="AZ171" i="22"/>
  <c r="B172" i="22"/>
  <c r="C172" i="22"/>
  <c r="D172" i="22"/>
  <c r="E172" i="22"/>
  <c r="F172" i="22"/>
  <c r="G172" i="22"/>
  <c r="H172" i="22"/>
  <c r="I172" i="22"/>
  <c r="J172" i="22"/>
  <c r="K172" i="22"/>
  <c r="R172" i="22"/>
  <c r="S172" i="22"/>
  <c r="T172" i="22"/>
  <c r="U172" i="22"/>
  <c r="V172" i="22"/>
  <c r="W172" i="22"/>
  <c r="X172" i="22"/>
  <c r="Y172" i="22"/>
  <c r="Z172" i="22"/>
  <c r="AA172" i="22"/>
  <c r="AB172" i="22"/>
  <c r="AI172" i="22"/>
  <c r="AZ172" i="22"/>
  <c r="B173" i="22"/>
  <c r="C173" i="22"/>
  <c r="D173" i="22"/>
  <c r="E173" i="22"/>
  <c r="F173" i="22"/>
  <c r="G173" i="22"/>
  <c r="H173" i="22"/>
  <c r="I173" i="22"/>
  <c r="J173" i="22"/>
  <c r="K173" i="22"/>
  <c r="R173" i="22"/>
  <c r="S173" i="22"/>
  <c r="T173" i="22"/>
  <c r="U173" i="22"/>
  <c r="V173" i="22"/>
  <c r="W173" i="22"/>
  <c r="X173" i="22"/>
  <c r="Y173" i="22"/>
  <c r="Z173" i="22"/>
  <c r="AA173" i="22"/>
  <c r="AB173" i="22"/>
  <c r="AI173" i="22"/>
  <c r="AZ173" i="22"/>
  <c r="B174" i="22"/>
  <c r="C174" i="22"/>
  <c r="D174" i="22"/>
  <c r="E174" i="22"/>
  <c r="F174" i="22"/>
  <c r="G174" i="22"/>
  <c r="H174" i="22"/>
  <c r="I174" i="22"/>
  <c r="J174" i="22"/>
  <c r="K174" i="22"/>
  <c r="R174" i="22"/>
  <c r="S174" i="22"/>
  <c r="T174" i="22"/>
  <c r="U174" i="22"/>
  <c r="V174" i="22"/>
  <c r="W174" i="22"/>
  <c r="X174" i="22"/>
  <c r="Y174" i="22"/>
  <c r="Z174" i="22"/>
  <c r="AA174" i="22"/>
  <c r="AB174" i="22"/>
  <c r="AI174" i="22"/>
  <c r="AZ174" i="22"/>
  <c r="B175" i="22"/>
  <c r="C175" i="22"/>
  <c r="D175" i="22"/>
  <c r="E175" i="22"/>
  <c r="F175" i="22"/>
  <c r="G175" i="22"/>
  <c r="H175" i="22"/>
  <c r="I175" i="22"/>
  <c r="J175" i="22"/>
  <c r="K175" i="22"/>
  <c r="R175" i="22"/>
  <c r="S175" i="22"/>
  <c r="T175" i="22"/>
  <c r="U175" i="22"/>
  <c r="V175" i="22"/>
  <c r="W175" i="22"/>
  <c r="X175" i="22"/>
  <c r="Y175" i="22"/>
  <c r="Z175" i="22"/>
  <c r="AA175" i="22"/>
  <c r="AB175" i="22"/>
  <c r="AI175" i="22"/>
  <c r="AZ175" i="22"/>
  <c r="B176" i="22"/>
  <c r="C176" i="22"/>
  <c r="D176" i="22"/>
  <c r="E176" i="22"/>
  <c r="F176" i="22"/>
  <c r="G176" i="22"/>
  <c r="H176" i="22"/>
  <c r="I176" i="22"/>
  <c r="J176" i="22"/>
  <c r="K176" i="22"/>
  <c r="R176" i="22"/>
  <c r="S176" i="22"/>
  <c r="T176" i="22"/>
  <c r="U176" i="22"/>
  <c r="V176" i="22"/>
  <c r="W176" i="22"/>
  <c r="X176" i="22"/>
  <c r="Y176" i="22"/>
  <c r="Z176" i="22"/>
  <c r="AA176" i="22"/>
  <c r="AB176" i="22"/>
  <c r="AI176" i="22"/>
  <c r="AZ176" i="22"/>
  <c r="B177" i="22"/>
  <c r="C177" i="22"/>
  <c r="D177" i="22"/>
  <c r="E177" i="22"/>
  <c r="F177" i="22"/>
  <c r="G177" i="22"/>
  <c r="H177" i="22"/>
  <c r="I177" i="22"/>
  <c r="J177" i="22"/>
  <c r="K177" i="22"/>
  <c r="R177" i="22"/>
  <c r="S177" i="22"/>
  <c r="T177" i="22"/>
  <c r="U177" i="22"/>
  <c r="V177" i="22"/>
  <c r="W177" i="22"/>
  <c r="X177" i="22"/>
  <c r="Y177" i="22"/>
  <c r="Z177" i="22"/>
  <c r="AA177" i="22"/>
  <c r="AB177" i="22"/>
  <c r="AI177" i="22"/>
  <c r="AZ177" i="22"/>
  <c r="B178" i="22"/>
  <c r="C178" i="22"/>
  <c r="D178" i="22"/>
  <c r="E178" i="22"/>
  <c r="F178" i="22"/>
  <c r="G178" i="22"/>
  <c r="H178" i="22"/>
  <c r="I178" i="22"/>
  <c r="J178" i="22"/>
  <c r="K178" i="22"/>
  <c r="R178" i="22"/>
  <c r="S178" i="22"/>
  <c r="T178" i="22"/>
  <c r="U178" i="22"/>
  <c r="V178" i="22"/>
  <c r="W178" i="22"/>
  <c r="X178" i="22"/>
  <c r="Y178" i="22"/>
  <c r="Z178" i="22"/>
  <c r="AA178" i="22"/>
  <c r="AB178" i="22"/>
  <c r="AI178" i="22"/>
  <c r="AZ178" i="22"/>
  <c r="B179" i="22"/>
  <c r="C179" i="22"/>
  <c r="D179" i="22"/>
  <c r="E179" i="22"/>
  <c r="F179" i="22"/>
  <c r="G179" i="22"/>
  <c r="H179" i="22"/>
  <c r="I179" i="22"/>
  <c r="J179" i="22"/>
  <c r="K179" i="22"/>
  <c r="R179" i="22"/>
  <c r="S179" i="22"/>
  <c r="T179" i="22"/>
  <c r="U179" i="22"/>
  <c r="V179" i="22"/>
  <c r="W179" i="22"/>
  <c r="X179" i="22"/>
  <c r="Y179" i="22"/>
  <c r="Z179" i="22"/>
  <c r="AA179" i="22"/>
  <c r="AB179" i="22"/>
  <c r="AI179" i="22"/>
  <c r="AZ179" i="22"/>
  <c r="B180" i="22"/>
  <c r="C180" i="22"/>
  <c r="D180" i="22"/>
  <c r="E180" i="22"/>
  <c r="F180" i="22"/>
  <c r="G180" i="22"/>
  <c r="H180" i="22"/>
  <c r="I180" i="22"/>
  <c r="J180" i="22"/>
  <c r="K180" i="22"/>
  <c r="R180" i="22"/>
  <c r="S180" i="22"/>
  <c r="T180" i="22"/>
  <c r="U180" i="22"/>
  <c r="V180" i="22"/>
  <c r="W180" i="22"/>
  <c r="X180" i="22"/>
  <c r="Y180" i="22"/>
  <c r="Z180" i="22"/>
  <c r="AA180" i="22"/>
  <c r="AB180" i="22"/>
  <c r="AI180" i="22"/>
  <c r="AZ180" i="22"/>
  <c r="B181" i="22"/>
  <c r="C181" i="22"/>
  <c r="D181" i="22"/>
  <c r="E181" i="22"/>
  <c r="F181" i="22"/>
  <c r="G181" i="22"/>
  <c r="H181" i="22"/>
  <c r="I181" i="22"/>
  <c r="J181" i="22"/>
  <c r="K181" i="22"/>
  <c r="R181" i="22"/>
  <c r="S181" i="22"/>
  <c r="T181" i="22"/>
  <c r="U181" i="22"/>
  <c r="V181" i="22"/>
  <c r="W181" i="22"/>
  <c r="X181" i="22"/>
  <c r="Y181" i="22"/>
  <c r="Z181" i="22"/>
  <c r="AA181" i="22"/>
  <c r="AB181" i="22"/>
  <c r="AI181" i="22"/>
  <c r="AZ181" i="22"/>
  <c r="B182" i="22"/>
  <c r="C182" i="22"/>
  <c r="D182" i="22"/>
  <c r="E182" i="22"/>
  <c r="F182" i="22"/>
  <c r="G182" i="22"/>
  <c r="H182" i="22"/>
  <c r="I182" i="22"/>
  <c r="J182" i="22"/>
  <c r="K182" i="22"/>
  <c r="R182" i="22"/>
  <c r="S182" i="22"/>
  <c r="T182" i="22"/>
  <c r="U182" i="22"/>
  <c r="V182" i="22"/>
  <c r="W182" i="22"/>
  <c r="X182" i="22"/>
  <c r="Y182" i="22"/>
  <c r="Z182" i="22"/>
  <c r="AA182" i="22"/>
  <c r="AB182" i="22"/>
  <c r="AI182" i="22"/>
  <c r="AZ182" i="22"/>
  <c r="B183" i="22"/>
  <c r="C183" i="22"/>
  <c r="D183" i="22"/>
  <c r="E183" i="22"/>
  <c r="F183" i="22"/>
  <c r="G183" i="22"/>
  <c r="H183" i="22"/>
  <c r="I183" i="22"/>
  <c r="J183" i="22"/>
  <c r="K183" i="22"/>
  <c r="R183" i="22"/>
  <c r="S183" i="22"/>
  <c r="T183" i="22"/>
  <c r="U183" i="22"/>
  <c r="V183" i="22"/>
  <c r="W183" i="22"/>
  <c r="X183" i="22"/>
  <c r="Y183" i="22"/>
  <c r="Z183" i="22"/>
  <c r="AA183" i="22"/>
  <c r="AB183" i="22"/>
  <c r="AI183" i="22"/>
  <c r="AZ183" i="22"/>
  <c r="B184" i="22"/>
  <c r="C184" i="22"/>
  <c r="D184" i="22"/>
  <c r="E184" i="22"/>
  <c r="F184" i="22"/>
  <c r="G184" i="22"/>
  <c r="H184" i="22"/>
  <c r="I184" i="22"/>
  <c r="J184" i="22"/>
  <c r="K184" i="22"/>
  <c r="R184" i="22"/>
  <c r="S184" i="22"/>
  <c r="T184" i="22"/>
  <c r="U184" i="22"/>
  <c r="V184" i="22"/>
  <c r="W184" i="22"/>
  <c r="X184" i="22"/>
  <c r="Y184" i="22"/>
  <c r="Z184" i="22"/>
  <c r="AA184" i="22"/>
  <c r="AB184" i="22"/>
  <c r="AI184" i="22"/>
  <c r="AZ184" i="22"/>
  <c r="B185" i="22"/>
  <c r="C185" i="22"/>
  <c r="D185" i="22"/>
  <c r="E185" i="22"/>
  <c r="F185" i="22"/>
  <c r="G185" i="22"/>
  <c r="H185" i="22"/>
  <c r="I185" i="22"/>
  <c r="J185" i="22"/>
  <c r="K185" i="22"/>
  <c r="R185" i="22"/>
  <c r="S185" i="22"/>
  <c r="T185" i="22"/>
  <c r="U185" i="22"/>
  <c r="V185" i="22"/>
  <c r="W185" i="22"/>
  <c r="X185" i="22"/>
  <c r="Y185" i="22"/>
  <c r="Z185" i="22"/>
  <c r="AA185" i="22"/>
  <c r="AB185" i="22"/>
  <c r="AI185" i="22"/>
  <c r="AZ185" i="22"/>
  <c r="B186" i="22"/>
  <c r="C186" i="22"/>
  <c r="D186" i="22"/>
  <c r="E186" i="22"/>
  <c r="F186" i="22"/>
  <c r="G186" i="22"/>
  <c r="H186" i="22"/>
  <c r="I186" i="22"/>
  <c r="J186" i="22"/>
  <c r="K186" i="22"/>
  <c r="R186" i="22"/>
  <c r="S186" i="22"/>
  <c r="T186" i="22"/>
  <c r="U186" i="22"/>
  <c r="V186" i="22"/>
  <c r="W186" i="22"/>
  <c r="X186" i="22"/>
  <c r="Y186" i="22"/>
  <c r="Z186" i="22"/>
  <c r="AA186" i="22"/>
  <c r="AB186" i="22"/>
  <c r="AI186" i="22"/>
  <c r="AZ186" i="22"/>
  <c r="B187" i="22"/>
  <c r="C187" i="22"/>
  <c r="D187" i="22"/>
  <c r="E187" i="22"/>
  <c r="F187" i="22"/>
  <c r="G187" i="22"/>
  <c r="H187" i="22"/>
  <c r="I187" i="22"/>
  <c r="J187" i="22"/>
  <c r="K187" i="22"/>
  <c r="R187" i="22"/>
  <c r="S187" i="22"/>
  <c r="T187" i="22"/>
  <c r="U187" i="22"/>
  <c r="V187" i="22"/>
  <c r="W187" i="22"/>
  <c r="X187" i="22"/>
  <c r="Y187" i="22"/>
  <c r="Z187" i="22"/>
  <c r="AA187" i="22"/>
  <c r="AB187" i="22"/>
  <c r="AI187" i="22"/>
  <c r="AZ187" i="22"/>
  <c r="B188" i="22"/>
  <c r="C188" i="22"/>
  <c r="D188" i="22"/>
  <c r="E188" i="22"/>
  <c r="F188" i="22"/>
  <c r="G188" i="22"/>
  <c r="H188" i="22"/>
  <c r="I188" i="22"/>
  <c r="J188" i="22"/>
  <c r="K188" i="22"/>
  <c r="R188" i="22"/>
  <c r="S188" i="22"/>
  <c r="T188" i="22"/>
  <c r="U188" i="22"/>
  <c r="V188" i="22"/>
  <c r="W188" i="22"/>
  <c r="X188" i="22"/>
  <c r="Y188" i="22"/>
  <c r="Z188" i="22"/>
  <c r="AA188" i="22"/>
  <c r="AB188" i="22"/>
  <c r="AI188" i="22"/>
  <c r="AZ188" i="22"/>
  <c r="B189" i="22"/>
  <c r="C189" i="22"/>
  <c r="D189" i="22"/>
  <c r="E189" i="22"/>
  <c r="F189" i="22"/>
  <c r="G189" i="22"/>
  <c r="H189" i="22"/>
  <c r="I189" i="22"/>
  <c r="J189" i="22"/>
  <c r="K189" i="22"/>
  <c r="R189" i="22"/>
  <c r="S189" i="22"/>
  <c r="T189" i="22"/>
  <c r="U189" i="22"/>
  <c r="V189" i="22"/>
  <c r="W189" i="22"/>
  <c r="X189" i="22"/>
  <c r="Y189" i="22"/>
  <c r="Z189" i="22"/>
  <c r="AA189" i="22"/>
  <c r="AB189" i="22"/>
  <c r="AI189" i="22"/>
  <c r="AZ189" i="22"/>
  <c r="B190" i="22"/>
  <c r="C190" i="22"/>
  <c r="D190" i="22"/>
  <c r="E190" i="22"/>
  <c r="F190" i="22"/>
  <c r="G190" i="22"/>
  <c r="H190" i="22"/>
  <c r="I190" i="22"/>
  <c r="J190" i="22"/>
  <c r="K190" i="22"/>
  <c r="R190" i="22"/>
  <c r="S190" i="22"/>
  <c r="T190" i="22"/>
  <c r="U190" i="22"/>
  <c r="V190" i="22"/>
  <c r="W190" i="22"/>
  <c r="X190" i="22"/>
  <c r="Y190" i="22"/>
  <c r="Z190" i="22"/>
  <c r="AA190" i="22"/>
  <c r="AB190" i="22"/>
  <c r="AI190" i="22"/>
  <c r="AZ190" i="22"/>
  <c r="B191" i="22"/>
  <c r="C191" i="22"/>
  <c r="D191" i="22"/>
  <c r="E191" i="22"/>
  <c r="F191" i="22"/>
  <c r="G191" i="22"/>
  <c r="H191" i="22"/>
  <c r="I191" i="22"/>
  <c r="J191" i="22"/>
  <c r="K191" i="22"/>
  <c r="R191" i="22"/>
  <c r="S191" i="22"/>
  <c r="T191" i="22"/>
  <c r="U191" i="22"/>
  <c r="V191" i="22"/>
  <c r="W191" i="22"/>
  <c r="X191" i="22"/>
  <c r="Y191" i="22"/>
  <c r="Z191" i="22"/>
  <c r="AA191" i="22"/>
  <c r="AB191" i="22"/>
  <c r="AI191" i="22"/>
  <c r="AZ191" i="22"/>
  <c r="B192" i="22"/>
  <c r="C192" i="22"/>
  <c r="D192" i="22"/>
  <c r="E192" i="22"/>
  <c r="F192" i="22"/>
  <c r="G192" i="22"/>
  <c r="H192" i="22"/>
  <c r="I192" i="22"/>
  <c r="J192" i="22"/>
  <c r="K192" i="22"/>
  <c r="R192" i="22"/>
  <c r="S192" i="22"/>
  <c r="T192" i="22"/>
  <c r="U192" i="22"/>
  <c r="V192" i="22"/>
  <c r="W192" i="22"/>
  <c r="X192" i="22"/>
  <c r="Y192" i="22"/>
  <c r="Z192" i="22"/>
  <c r="AA192" i="22"/>
  <c r="AB192" i="22"/>
  <c r="AI192" i="22"/>
  <c r="AZ192" i="22"/>
  <c r="B193" i="22"/>
  <c r="C193" i="22"/>
  <c r="D193" i="22"/>
  <c r="E193" i="22"/>
  <c r="F193" i="22"/>
  <c r="G193" i="22"/>
  <c r="H193" i="22"/>
  <c r="I193" i="22"/>
  <c r="J193" i="22"/>
  <c r="K193" i="22"/>
  <c r="R193" i="22"/>
  <c r="S193" i="22"/>
  <c r="T193" i="22"/>
  <c r="U193" i="22"/>
  <c r="V193" i="22"/>
  <c r="W193" i="22"/>
  <c r="X193" i="22"/>
  <c r="Y193" i="22"/>
  <c r="Z193" i="22"/>
  <c r="AA193" i="22"/>
  <c r="AB193" i="22"/>
  <c r="AI193" i="22"/>
  <c r="AZ193" i="22"/>
  <c r="B194" i="22"/>
  <c r="C194" i="22"/>
  <c r="D194" i="22"/>
  <c r="E194" i="22"/>
  <c r="F194" i="22"/>
  <c r="G194" i="22"/>
  <c r="H194" i="22"/>
  <c r="I194" i="22"/>
  <c r="J194" i="22"/>
  <c r="K194" i="22"/>
  <c r="R194" i="22"/>
  <c r="S194" i="22"/>
  <c r="T194" i="22"/>
  <c r="U194" i="22"/>
  <c r="V194" i="22"/>
  <c r="W194" i="22"/>
  <c r="X194" i="22"/>
  <c r="Y194" i="22"/>
  <c r="Z194" i="22"/>
  <c r="AA194" i="22"/>
  <c r="AB194" i="22"/>
  <c r="AI194" i="22"/>
  <c r="AZ194" i="22"/>
  <c r="B195" i="22"/>
  <c r="C195" i="22"/>
  <c r="D195" i="22"/>
  <c r="E195" i="22"/>
  <c r="F195" i="22"/>
  <c r="G195" i="22"/>
  <c r="H195" i="22"/>
  <c r="I195" i="22"/>
  <c r="J195" i="22"/>
  <c r="K195" i="22"/>
  <c r="R195" i="22"/>
  <c r="S195" i="22"/>
  <c r="T195" i="22"/>
  <c r="U195" i="22"/>
  <c r="V195" i="22"/>
  <c r="W195" i="22"/>
  <c r="X195" i="22"/>
  <c r="Y195" i="22"/>
  <c r="Z195" i="22"/>
  <c r="AA195" i="22"/>
  <c r="AB195" i="22"/>
  <c r="AI195" i="22"/>
  <c r="AZ195" i="22"/>
  <c r="B196" i="22"/>
  <c r="C196" i="22"/>
  <c r="D196" i="22"/>
  <c r="E196" i="22"/>
  <c r="F196" i="22"/>
  <c r="G196" i="22"/>
  <c r="H196" i="22"/>
  <c r="I196" i="22"/>
  <c r="J196" i="22"/>
  <c r="K196" i="22"/>
  <c r="R196" i="22"/>
  <c r="S196" i="22"/>
  <c r="T196" i="22"/>
  <c r="U196" i="22"/>
  <c r="V196" i="22"/>
  <c r="W196" i="22"/>
  <c r="X196" i="22"/>
  <c r="Y196" i="22"/>
  <c r="Z196" i="22"/>
  <c r="AA196" i="22"/>
  <c r="AB196" i="22"/>
  <c r="AI196" i="22"/>
  <c r="AZ196" i="22"/>
  <c r="B197" i="22"/>
  <c r="C197" i="22"/>
  <c r="D197" i="22"/>
  <c r="E197" i="22"/>
  <c r="F197" i="22"/>
  <c r="G197" i="22"/>
  <c r="H197" i="22"/>
  <c r="I197" i="22"/>
  <c r="J197" i="22"/>
  <c r="K197" i="22"/>
  <c r="R197" i="22"/>
  <c r="S197" i="22"/>
  <c r="T197" i="22"/>
  <c r="U197" i="22"/>
  <c r="V197" i="22"/>
  <c r="W197" i="22"/>
  <c r="X197" i="22"/>
  <c r="Y197" i="22"/>
  <c r="Z197" i="22"/>
  <c r="AA197" i="22"/>
  <c r="AB197" i="22"/>
  <c r="AI197" i="22"/>
  <c r="AZ197" i="22"/>
  <c r="B198" i="22"/>
  <c r="C198" i="22"/>
  <c r="D198" i="22"/>
  <c r="E198" i="22"/>
  <c r="F198" i="22"/>
  <c r="G198" i="22"/>
  <c r="H198" i="22"/>
  <c r="I198" i="22"/>
  <c r="J198" i="22"/>
  <c r="K198" i="22"/>
  <c r="R198" i="22"/>
  <c r="S198" i="22"/>
  <c r="T198" i="22"/>
  <c r="U198" i="22"/>
  <c r="V198" i="22"/>
  <c r="W198" i="22"/>
  <c r="X198" i="22"/>
  <c r="Y198" i="22"/>
  <c r="Z198" i="22"/>
  <c r="AA198" i="22"/>
  <c r="AB198" i="22"/>
  <c r="AI198" i="22"/>
  <c r="AZ198" i="22"/>
  <c r="B199" i="22"/>
  <c r="C199" i="22"/>
  <c r="D199" i="22"/>
  <c r="E199" i="22"/>
  <c r="F199" i="22"/>
  <c r="G199" i="22"/>
  <c r="H199" i="22"/>
  <c r="I199" i="22"/>
  <c r="J199" i="22"/>
  <c r="K199" i="22"/>
  <c r="R199" i="22"/>
  <c r="S199" i="22"/>
  <c r="T199" i="22"/>
  <c r="U199" i="22"/>
  <c r="V199" i="22"/>
  <c r="W199" i="22"/>
  <c r="X199" i="22"/>
  <c r="Y199" i="22"/>
  <c r="Z199" i="22"/>
  <c r="AA199" i="22"/>
  <c r="AB199" i="22"/>
  <c r="AI199" i="22"/>
  <c r="AZ199" i="22"/>
  <c r="B200" i="22"/>
  <c r="C200" i="22"/>
  <c r="D200" i="22"/>
  <c r="E200" i="22"/>
  <c r="F200" i="22"/>
  <c r="G200" i="22"/>
  <c r="H200" i="22"/>
  <c r="I200" i="22"/>
  <c r="J200" i="22"/>
  <c r="K200" i="22"/>
  <c r="R200" i="22"/>
  <c r="S200" i="22"/>
  <c r="T200" i="22"/>
  <c r="U200" i="22"/>
  <c r="V200" i="22"/>
  <c r="W200" i="22"/>
  <c r="X200" i="22"/>
  <c r="Y200" i="22"/>
  <c r="Z200" i="22"/>
  <c r="AA200" i="22"/>
  <c r="AB200" i="22"/>
  <c r="AI200" i="22"/>
  <c r="AZ200" i="22"/>
  <c r="B201" i="22"/>
  <c r="C201" i="22"/>
  <c r="D201" i="22"/>
  <c r="E201" i="22"/>
  <c r="F201" i="22"/>
  <c r="G201" i="22"/>
  <c r="H201" i="22"/>
  <c r="I201" i="22"/>
  <c r="J201" i="22"/>
  <c r="K201" i="22"/>
  <c r="R201" i="22"/>
  <c r="S201" i="22"/>
  <c r="T201" i="22"/>
  <c r="U201" i="22"/>
  <c r="V201" i="22"/>
  <c r="W201" i="22"/>
  <c r="X201" i="22"/>
  <c r="Y201" i="22"/>
  <c r="Z201" i="22"/>
  <c r="AA201" i="22"/>
  <c r="AB201" i="22"/>
  <c r="AI201" i="22"/>
  <c r="AZ201" i="22"/>
  <c r="B202" i="22"/>
  <c r="C202" i="22"/>
  <c r="D202" i="22"/>
  <c r="E202" i="22"/>
  <c r="F202" i="22"/>
  <c r="G202" i="22"/>
  <c r="H202" i="22"/>
  <c r="I202" i="22"/>
  <c r="J202" i="22"/>
  <c r="K202" i="22"/>
  <c r="R202" i="22"/>
  <c r="S202" i="22"/>
  <c r="T202" i="22"/>
  <c r="U202" i="22"/>
  <c r="V202" i="22"/>
  <c r="W202" i="22"/>
  <c r="X202" i="22"/>
  <c r="Y202" i="22"/>
  <c r="Z202" i="22"/>
  <c r="AA202" i="22"/>
  <c r="AB202" i="22"/>
  <c r="AI202" i="22"/>
  <c r="AZ202" i="22"/>
  <c r="B203" i="22"/>
  <c r="C203" i="22"/>
  <c r="D203" i="22"/>
  <c r="E203" i="22"/>
  <c r="F203" i="22"/>
  <c r="G203" i="22"/>
  <c r="H203" i="22"/>
  <c r="I203" i="22"/>
  <c r="J203" i="22"/>
  <c r="K203" i="22"/>
  <c r="R203" i="22"/>
  <c r="S203" i="22"/>
  <c r="T203" i="22"/>
  <c r="U203" i="22"/>
  <c r="V203" i="22"/>
  <c r="W203" i="22"/>
  <c r="X203" i="22"/>
  <c r="Y203" i="22"/>
  <c r="Z203" i="22"/>
  <c r="AA203" i="22"/>
  <c r="AB203" i="22"/>
  <c r="AI203" i="22"/>
  <c r="AZ203" i="22"/>
  <c r="B204" i="22"/>
  <c r="C204" i="22"/>
  <c r="D204" i="22"/>
  <c r="E204" i="22"/>
  <c r="F204" i="22"/>
  <c r="G204" i="22"/>
  <c r="H204" i="22"/>
  <c r="I204" i="22"/>
  <c r="J204" i="22"/>
  <c r="K204" i="22"/>
  <c r="R204" i="22"/>
  <c r="S204" i="22"/>
  <c r="T204" i="22"/>
  <c r="U204" i="22"/>
  <c r="V204" i="22"/>
  <c r="W204" i="22"/>
  <c r="X204" i="22"/>
  <c r="Y204" i="22"/>
  <c r="Z204" i="22"/>
  <c r="AA204" i="22"/>
  <c r="AB204" i="22"/>
  <c r="AI204" i="22"/>
  <c r="AZ204" i="22"/>
  <c r="B205" i="22"/>
  <c r="C205" i="22"/>
  <c r="D205" i="22"/>
  <c r="E205" i="22"/>
  <c r="F205" i="22"/>
  <c r="G205" i="22"/>
  <c r="H205" i="22"/>
  <c r="I205" i="22"/>
  <c r="J205" i="22"/>
  <c r="K205" i="22"/>
  <c r="R205" i="22"/>
  <c r="S205" i="22"/>
  <c r="T205" i="22"/>
  <c r="U205" i="22"/>
  <c r="V205" i="22"/>
  <c r="W205" i="22"/>
  <c r="X205" i="22"/>
  <c r="Y205" i="22"/>
  <c r="Z205" i="22"/>
  <c r="AA205" i="22"/>
  <c r="AB205" i="22"/>
  <c r="AI205" i="22"/>
  <c r="AZ205" i="22"/>
  <c r="B206" i="22"/>
  <c r="C206" i="22"/>
  <c r="D206" i="22"/>
  <c r="E206" i="22"/>
  <c r="F206" i="22"/>
  <c r="G206" i="22"/>
  <c r="H206" i="22"/>
  <c r="I206" i="22"/>
  <c r="J206" i="22"/>
  <c r="K206" i="22"/>
  <c r="R206" i="22"/>
  <c r="S206" i="22"/>
  <c r="T206" i="22"/>
  <c r="U206" i="22"/>
  <c r="V206" i="22"/>
  <c r="W206" i="22"/>
  <c r="X206" i="22"/>
  <c r="Y206" i="22"/>
  <c r="Z206" i="22"/>
  <c r="AA206" i="22"/>
  <c r="AB206" i="22"/>
  <c r="AI206" i="22"/>
  <c r="AZ206" i="22"/>
  <c r="B207" i="22"/>
  <c r="C207" i="22"/>
  <c r="D207" i="22"/>
  <c r="E207" i="22"/>
  <c r="F207" i="22"/>
  <c r="G207" i="22"/>
  <c r="H207" i="22"/>
  <c r="I207" i="22"/>
  <c r="J207" i="22"/>
  <c r="K207" i="22"/>
  <c r="R207" i="22"/>
  <c r="S207" i="22"/>
  <c r="T207" i="22"/>
  <c r="U207" i="22"/>
  <c r="V207" i="22"/>
  <c r="W207" i="22"/>
  <c r="X207" i="22"/>
  <c r="Y207" i="22"/>
  <c r="Z207" i="22"/>
  <c r="AA207" i="22"/>
  <c r="AB207" i="22"/>
  <c r="AI207" i="22"/>
  <c r="AZ207" i="22"/>
  <c r="B208" i="22"/>
  <c r="C208" i="22"/>
  <c r="D208" i="22"/>
  <c r="E208" i="22"/>
  <c r="F208" i="22"/>
  <c r="G208" i="22"/>
  <c r="H208" i="22"/>
  <c r="I208" i="22"/>
  <c r="J208" i="22"/>
  <c r="K208" i="22"/>
  <c r="R208" i="22"/>
  <c r="S208" i="22"/>
  <c r="T208" i="22"/>
  <c r="U208" i="22"/>
  <c r="V208" i="22"/>
  <c r="W208" i="22"/>
  <c r="X208" i="22"/>
  <c r="Y208" i="22"/>
  <c r="Z208" i="22"/>
  <c r="AA208" i="22"/>
  <c r="AB208" i="22"/>
  <c r="AI208" i="22"/>
  <c r="AZ208" i="22"/>
  <c r="B209" i="22"/>
  <c r="C209" i="22"/>
  <c r="D209" i="22"/>
  <c r="E209" i="22"/>
  <c r="F209" i="22"/>
  <c r="G209" i="22"/>
  <c r="H209" i="22"/>
  <c r="I209" i="22"/>
  <c r="J209" i="22"/>
  <c r="K209" i="22"/>
  <c r="R209" i="22"/>
  <c r="S209" i="22"/>
  <c r="T209" i="22"/>
  <c r="U209" i="22"/>
  <c r="V209" i="22"/>
  <c r="W209" i="22"/>
  <c r="X209" i="22"/>
  <c r="Y209" i="22"/>
  <c r="Z209" i="22"/>
  <c r="AA209" i="22"/>
  <c r="AB209" i="22"/>
  <c r="AI209" i="22"/>
  <c r="AZ209" i="22"/>
  <c r="B210" i="22"/>
  <c r="C210" i="22"/>
  <c r="D210" i="22"/>
  <c r="E210" i="22"/>
  <c r="F210" i="22"/>
  <c r="G210" i="22"/>
  <c r="H210" i="22"/>
  <c r="I210" i="22"/>
  <c r="J210" i="22"/>
  <c r="K210" i="22"/>
  <c r="R210" i="22"/>
  <c r="S210" i="22"/>
  <c r="T210" i="22"/>
  <c r="U210" i="22"/>
  <c r="V210" i="22"/>
  <c r="W210" i="22"/>
  <c r="X210" i="22"/>
  <c r="Y210" i="22"/>
  <c r="Z210" i="22"/>
  <c r="AA210" i="22"/>
  <c r="AB210" i="22"/>
  <c r="AI210" i="22"/>
  <c r="AZ210" i="22"/>
  <c r="B211" i="22"/>
  <c r="C211" i="22"/>
  <c r="D211" i="22"/>
  <c r="E211" i="22"/>
  <c r="F211" i="22"/>
  <c r="G211" i="22"/>
  <c r="H211" i="22"/>
  <c r="I211" i="22"/>
  <c r="J211" i="22"/>
  <c r="K211" i="22"/>
  <c r="R211" i="22"/>
  <c r="S211" i="22"/>
  <c r="T211" i="22"/>
  <c r="U211" i="22"/>
  <c r="V211" i="22"/>
  <c r="W211" i="22"/>
  <c r="X211" i="22"/>
  <c r="Y211" i="22"/>
  <c r="Z211" i="22"/>
  <c r="AA211" i="22"/>
  <c r="AB211" i="22"/>
  <c r="AI211" i="22"/>
  <c r="AZ211" i="22"/>
  <c r="B212" i="22"/>
  <c r="C212" i="22"/>
  <c r="D212" i="22"/>
  <c r="E212" i="22"/>
  <c r="F212" i="22"/>
  <c r="G212" i="22"/>
  <c r="H212" i="22"/>
  <c r="I212" i="22"/>
  <c r="J212" i="22"/>
  <c r="K212" i="22"/>
  <c r="R212" i="22"/>
  <c r="S212" i="22"/>
  <c r="T212" i="22"/>
  <c r="U212" i="22"/>
  <c r="V212" i="22"/>
  <c r="W212" i="22"/>
  <c r="X212" i="22"/>
  <c r="Y212" i="22"/>
  <c r="Z212" i="22"/>
  <c r="AA212" i="22"/>
  <c r="AB212" i="22"/>
  <c r="AI212" i="22"/>
  <c r="AZ212" i="22"/>
  <c r="B213" i="22"/>
  <c r="C213" i="22"/>
  <c r="D213" i="22"/>
  <c r="E213" i="22"/>
  <c r="F213" i="22"/>
  <c r="G213" i="22"/>
  <c r="H213" i="22"/>
  <c r="I213" i="22"/>
  <c r="J213" i="22"/>
  <c r="K213" i="22"/>
  <c r="R213" i="22"/>
  <c r="S213" i="22"/>
  <c r="T213" i="22"/>
  <c r="U213" i="22"/>
  <c r="V213" i="22"/>
  <c r="W213" i="22"/>
  <c r="X213" i="22"/>
  <c r="Y213" i="22"/>
  <c r="Z213" i="22"/>
  <c r="AA213" i="22"/>
  <c r="AB213" i="22"/>
  <c r="AI213" i="22"/>
  <c r="AZ213" i="22"/>
  <c r="B214" i="22"/>
  <c r="C214" i="22"/>
  <c r="D214" i="22"/>
  <c r="E214" i="22"/>
  <c r="F214" i="22"/>
  <c r="G214" i="22"/>
  <c r="H214" i="22"/>
  <c r="I214" i="22"/>
  <c r="J214" i="22"/>
  <c r="K214" i="22"/>
  <c r="R214" i="22"/>
  <c r="S214" i="22"/>
  <c r="T214" i="22"/>
  <c r="U214" i="22"/>
  <c r="V214" i="22"/>
  <c r="W214" i="22"/>
  <c r="X214" i="22"/>
  <c r="Y214" i="22"/>
  <c r="Z214" i="22"/>
  <c r="AA214" i="22"/>
  <c r="AB214" i="22"/>
  <c r="AI214" i="22"/>
  <c r="AZ214" i="22"/>
  <c r="B215" i="22"/>
  <c r="C215" i="22"/>
  <c r="D215" i="22"/>
  <c r="E215" i="22"/>
  <c r="F215" i="22"/>
  <c r="G215" i="22"/>
  <c r="H215" i="22"/>
  <c r="I215" i="22"/>
  <c r="J215" i="22"/>
  <c r="K215" i="22"/>
  <c r="R215" i="22"/>
  <c r="S215" i="22"/>
  <c r="T215" i="22"/>
  <c r="U215" i="22"/>
  <c r="V215" i="22"/>
  <c r="W215" i="22"/>
  <c r="X215" i="22"/>
  <c r="Y215" i="22"/>
  <c r="Z215" i="22"/>
  <c r="AA215" i="22"/>
  <c r="AB215" i="22"/>
  <c r="AI215" i="22"/>
  <c r="AZ215" i="22"/>
  <c r="B216" i="22"/>
  <c r="C216" i="22"/>
  <c r="D216" i="22"/>
  <c r="E216" i="22"/>
  <c r="F216" i="22"/>
  <c r="G216" i="22"/>
  <c r="H216" i="22"/>
  <c r="I216" i="22"/>
  <c r="J216" i="22"/>
  <c r="K216" i="22"/>
  <c r="R216" i="22"/>
  <c r="S216" i="22"/>
  <c r="T216" i="22"/>
  <c r="U216" i="22"/>
  <c r="V216" i="22"/>
  <c r="W216" i="22"/>
  <c r="X216" i="22"/>
  <c r="Y216" i="22"/>
  <c r="Z216" i="22"/>
  <c r="AA216" i="22"/>
  <c r="AB216" i="22"/>
  <c r="AI216" i="22"/>
  <c r="AZ216" i="22"/>
  <c r="B217" i="22"/>
  <c r="C217" i="22"/>
  <c r="D217" i="22"/>
  <c r="E217" i="22"/>
  <c r="F217" i="22"/>
  <c r="G217" i="22"/>
  <c r="H217" i="22"/>
  <c r="I217" i="22"/>
  <c r="J217" i="22"/>
  <c r="K217" i="22"/>
  <c r="R217" i="22"/>
  <c r="S217" i="22"/>
  <c r="T217" i="22"/>
  <c r="U217" i="22"/>
  <c r="V217" i="22"/>
  <c r="W217" i="22"/>
  <c r="X217" i="22"/>
  <c r="Y217" i="22"/>
  <c r="Z217" i="22"/>
  <c r="AA217" i="22"/>
  <c r="AB217" i="22"/>
  <c r="AI217" i="22"/>
  <c r="AZ217" i="22"/>
  <c r="B218" i="22"/>
  <c r="C218" i="22"/>
  <c r="D218" i="22"/>
  <c r="E218" i="22"/>
  <c r="F218" i="22"/>
  <c r="G218" i="22"/>
  <c r="H218" i="22"/>
  <c r="I218" i="22"/>
  <c r="J218" i="22"/>
  <c r="K218" i="22"/>
  <c r="R218" i="22"/>
  <c r="S218" i="22"/>
  <c r="T218" i="22"/>
  <c r="U218" i="22"/>
  <c r="V218" i="22"/>
  <c r="W218" i="22"/>
  <c r="X218" i="22"/>
  <c r="Y218" i="22"/>
  <c r="Z218" i="22"/>
  <c r="AA218" i="22"/>
  <c r="AB218" i="22"/>
  <c r="AI218" i="22"/>
  <c r="AZ218" i="22"/>
  <c r="B219" i="22"/>
  <c r="C219" i="22"/>
  <c r="D219" i="22"/>
  <c r="E219" i="22"/>
  <c r="F219" i="22"/>
  <c r="G219" i="22"/>
  <c r="H219" i="22"/>
  <c r="I219" i="22"/>
  <c r="J219" i="22"/>
  <c r="K219" i="22"/>
  <c r="R219" i="22"/>
  <c r="S219" i="22"/>
  <c r="T219" i="22"/>
  <c r="U219" i="22"/>
  <c r="V219" i="22"/>
  <c r="W219" i="22"/>
  <c r="X219" i="22"/>
  <c r="Y219" i="22"/>
  <c r="Z219" i="22"/>
  <c r="AA219" i="22"/>
  <c r="AB219" i="22"/>
  <c r="AI219" i="22"/>
  <c r="AZ219" i="22"/>
  <c r="B220" i="22"/>
  <c r="C220" i="22"/>
  <c r="D220" i="22"/>
  <c r="E220" i="22"/>
  <c r="F220" i="22"/>
  <c r="G220" i="22"/>
  <c r="H220" i="22"/>
  <c r="I220" i="22"/>
  <c r="J220" i="22"/>
  <c r="K220" i="22"/>
  <c r="R220" i="22"/>
  <c r="S220" i="22"/>
  <c r="T220" i="22"/>
  <c r="U220" i="22"/>
  <c r="V220" i="22"/>
  <c r="W220" i="22"/>
  <c r="X220" i="22"/>
  <c r="Y220" i="22"/>
  <c r="Z220" i="22"/>
  <c r="AA220" i="22"/>
  <c r="AB220" i="22"/>
  <c r="AI220" i="22"/>
  <c r="AZ220" i="22"/>
  <c r="B221" i="22"/>
  <c r="C221" i="22"/>
  <c r="D221" i="22"/>
  <c r="E221" i="22"/>
  <c r="F221" i="22"/>
  <c r="G221" i="22"/>
  <c r="H221" i="22"/>
  <c r="I221" i="22"/>
  <c r="J221" i="22"/>
  <c r="K221" i="22"/>
  <c r="R221" i="22"/>
  <c r="S221" i="22"/>
  <c r="T221" i="22"/>
  <c r="U221" i="22"/>
  <c r="V221" i="22"/>
  <c r="W221" i="22"/>
  <c r="X221" i="22"/>
  <c r="Y221" i="22"/>
  <c r="Z221" i="22"/>
  <c r="AA221" i="22"/>
  <c r="AB221" i="22"/>
  <c r="AI221" i="22"/>
  <c r="AZ221" i="22"/>
  <c r="B222" i="22"/>
  <c r="C222" i="22"/>
  <c r="D222" i="22"/>
  <c r="E222" i="22"/>
  <c r="F222" i="22"/>
  <c r="G222" i="22"/>
  <c r="H222" i="22"/>
  <c r="I222" i="22"/>
  <c r="J222" i="22"/>
  <c r="K222" i="22"/>
  <c r="R222" i="22"/>
  <c r="S222" i="22"/>
  <c r="T222" i="22"/>
  <c r="U222" i="22"/>
  <c r="V222" i="22"/>
  <c r="W222" i="22"/>
  <c r="X222" i="22"/>
  <c r="Y222" i="22"/>
  <c r="Z222" i="22"/>
  <c r="AA222" i="22"/>
  <c r="AB222" i="22"/>
  <c r="AI222" i="22"/>
  <c r="AZ222" i="22"/>
  <c r="B223" i="22"/>
  <c r="C223" i="22"/>
  <c r="D223" i="22"/>
  <c r="E223" i="22"/>
  <c r="F223" i="22"/>
  <c r="G223" i="22"/>
  <c r="H223" i="22"/>
  <c r="I223" i="22"/>
  <c r="J223" i="22"/>
  <c r="K223" i="22"/>
  <c r="R223" i="22"/>
  <c r="S223" i="22"/>
  <c r="T223" i="22"/>
  <c r="U223" i="22"/>
  <c r="V223" i="22"/>
  <c r="W223" i="22"/>
  <c r="X223" i="22"/>
  <c r="Y223" i="22"/>
  <c r="Z223" i="22"/>
  <c r="AA223" i="22"/>
  <c r="AB223" i="22"/>
  <c r="AI223" i="22"/>
  <c r="AZ223" i="22"/>
  <c r="B224" i="22"/>
  <c r="C224" i="22"/>
  <c r="D224" i="22"/>
  <c r="E224" i="22"/>
  <c r="F224" i="22"/>
  <c r="G224" i="22"/>
  <c r="H224" i="22"/>
  <c r="I224" i="22"/>
  <c r="J224" i="22"/>
  <c r="K224" i="22"/>
  <c r="R224" i="22"/>
  <c r="S224" i="22"/>
  <c r="T224" i="22"/>
  <c r="U224" i="22"/>
  <c r="V224" i="22"/>
  <c r="W224" i="22"/>
  <c r="X224" i="22"/>
  <c r="Y224" i="22"/>
  <c r="Z224" i="22"/>
  <c r="AA224" i="22"/>
  <c r="AB224" i="22"/>
  <c r="AI224" i="22"/>
  <c r="AZ224" i="22"/>
  <c r="B225" i="22"/>
  <c r="C225" i="22"/>
  <c r="D225" i="22"/>
  <c r="E225" i="22"/>
  <c r="F225" i="22"/>
  <c r="G225" i="22"/>
  <c r="H225" i="22"/>
  <c r="I225" i="22"/>
  <c r="J225" i="22"/>
  <c r="K225" i="22"/>
  <c r="R225" i="22"/>
  <c r="S225" i="22"/>
  <c r="T225" i="22"/>
  <c r="U225" i="22"/>
  <c r="V225" i="22"/>
  <c r="W225" i="22"/>
  <c r="X225" i="22"/>
  <c r="Y225" i="22"/>
  <c r="Z225" i="22"/>
  <c r="AA225" i="22"/>
  <c r="AB225" i="22"/>
  <c r="AI225" i="22"/>
  <c r="AZ225" i="22"/>
  <c r="B226" i="22"/>
  <c r="C226" i="22"/>
  <c r="D226" i="22"/>
  <c r="E226" i="22"/>
  <c r="F226" i="22"/>
  <c r="G226" i="22"/>
  <c r="H226" i="22"/>
  <c r="I226" i="22"/>
  <c r="J226" i="22"/>
  <c r="K226" i="22"/>
  <c r="R226" i="22"/>
  <c r="S226" i="22"/>
  <c r="T226" i="22"/>
  <c r="U226" i="22"/>
  <c r="V226" i="22"/>
  <c r="W226" i="22"/>
  <c r="X226" i="22"/>
  <c r="Y226" i="22"/>
  <c r="Z226" i="22"/>
  <c r="AA226" i="22"/>
  <c r="AB226" i="22"/>
  <c r="AI226" i="22"/>
  <c r="AZ226" i="22"/>
  <c r="B227" i="22"/>
  <c r="C227" i="22"/>
  <c r="D227" i="22"/>
  <c r="E227" i="22"/>
  <c r="F227" i="22"/>
  <c r="G227" i="22"/>
  <c r="H227" i="22"/>
  <c r="I227" i="22"/>
  <c r="J227" i="22"/>
  <c r="K227" i="22"/>
  <c r="R227" i="22"/>
  <c r="S227" i="22"/>
  <c r="T227" i="22"/>
  <c r="U227" i="22"/>
  <c r="V227" i="22"/>
  <c r="W227" i="22"/>
  <c r="X227" i="22"/>
  <c r="Y227" i="22"/>
  <c r="Z227" i="22"/>
  <c r="AA227" i="22"/>
  <c r="AB227" i="22"/>
  <c r="AI227" i="22"/>
  <c r="AZ227" i="22"/>
  <c r="B228" i="22"/>
  <c r="C228" i="22"/>
  <c r="D228" i="22"/>
  <c r="E228" i="22"/>
  <c r="F228" i="22"/>
  <c r="G228" i="22"/>
  <c r="H228" i="22"/>
  <c r="I228" i="22"/>
  <c r="J228" i="22"/>
  <c r="K228" i="22"/>
  <c r="R228" i="22"/>
  <c r="S228" i="22"/>
  <c r="T228" i="22"/>
  <c r="U228" i="22"/>
  <c r="V228" i="22"/>
  <c r="W228" i="22"/>
  <c r="X228" i="22"/>
  <c r="Y228" i="22"/>
  <c r="Z228" i="22"/>
  <c r="AA228" i="22"/>
  <c r="AB228" i="22"/>
  <c r="AI228" i="22"/>
  <c r="AZ228" i="22"/>
  <c r="B229" i="22"/>
  <c r="C229" i="22"/>
  <c r="D229" i="22"/>
  <c r="E229" i="22"/>
  <c r="F229" i="22"/>
  <c r="G229" i="22"/>
  <c r="H229" i="22"/>
  <c r="I229" i="22"/>
  <c r="J229" i="22"/>
  <c r="K229" i="22"/>
  <c r="R229" i="22"/>
  <c r="S229" i="22"/>
  <c r="T229" i="22"/>
  <c r="U229" i="22"/>
  <c r="V229" i="22"/>
  <c r="W229" i="22"/>
  <c r="X229" i="22"/>
  <c r="Y229" i="22"/>
  <c r="Z229" i="22"/>
  <c r="AA229" i="22"/>
  <c r="AB229" i="22"/>
  <c r="AI229" i="22"/>
  <c r="AZ229" i="22"/>
  <c r="B230" i="22"/>
  <c r="C230" i="22"/>
  <c r="D230" i="22"/>
  <c r="E230" i="22"/>
  <c r="F230" i="22"/>
  <c r="G230" i="22"/>
  <c r="H230" i="22"/>
  <c r="I230" i="22"/>
  <c r="J230" i="22"/>
  <c r="K230" i="22"/>
  <c r="R230" i="22"/>
  <c r="S230" i="22"/>
  <c r="T230" i="22"/>
  <c r="U230" i="22"/>
  <c r="V230" i="22"/>
  <c r="W230" i="22"/>
  <c r="X230" i="22"/>
  <c r="Y230" i="22"/>
  <c r="Z230" i="22"/>
  <c r="AA230" i="22"/>
  <c r="AB230" i="22"/>
  <c r="AI230" i="22"/>
  <c r="AZ230" i="22"/>
  <c r="B231" i="22"/>
  <c r="C231" i="22"/>
  <c r="D231" i="22"/>
  <c r="E231" i="22"/>
  <c r="F231" i="22"/>
  <c r="G231" i="22"/>
  <c r="H231" i="22"/>
  <c r="I231" i="22"/>
  <c r="J231" i="22"/>
  <c r="K231" i="22"/>
  <c r="R231" i="22"/>
  <c r="S231" i="22"/>
  <c r="T231" i="22"/>
  <c r="U231" i="22"/>
  <c r="V231" i="22"/>
  <c r="W231" i="22"/>
  <c r="X231" i="22"/>
  <c r="Y231" i="22"/>
  <c r="Z231" i="22"/>
  <c r="AA231" i="22"/>
  <c r="AB231" i="22"/>
  <c r="AI231" i="22"/>
  <c r="AZ231" i="22"/>
  <c r="B232" i="22"/>
  <c r="C232" i="22"/>
  <c r="D232" i="22"/>
  <c r="E232" i="22"/>
  <c r="F232" i="22"/>
  <c r="G232" i="22"/>
  <c r="H232" i="22"/>
  <c r="I232" i="22"/>
  <c r="J232" i="22"/>
  <c r="K232" i="22"/>
  <c r="R232" i="22"/>
  <c r="S232" i="22"/>
  <c r="T232" i="22"/>
  <c r="U232" i="22"/>
  <c r="V232" i="22"/>
  <c r="W232" i="22"/>
  <c r="X232" i="22"/>
  <c r="Y232" i="22"/>
  <c r="Z232" i="22"/>
  <c r="AA232" i="22"/>
  <c r="AB232" i="22"/>
  <c r="AI232" i="22"/>
  <c r="AZ232" i="22"/>
  <c r="B233" i="22"/>
  <c r="C233" i="22"/>
  <c r="D233" i="22"/>
  <c r="E233" i="22"/>
  <c r="F233" i="22"/>
  <c r="G233" i="22"/>
  <c r="H233" i="22"/>
  <c r="I233" i="22"/>
  <c r="J233" i="22"/>
  <c r="K233" i="22"/>
  <c r="R233" i="22"/>
  <c r="S233" i="22"/>
  <c r="T233" i="22"/>
  <c r="U233" i="22"/>
  <c r="V233" i="22"/>
  <c r="W233" i="22"/>
  <c r="X233" i="22"/>
  <c r="Y233" i="22"/>
  <c r="Z233" i="22"/>
  <c r="AA233" i="22"/>
  <c r="AB233" i="22"/>
  <c r="AI233" i="22"/>
  <c r="AZ233" i="22"/>
  <c r="B234" i="22"/>
  <c r="C234" i="22"/>
  <c r="D234" i="22"/>
  <c r="E234" i="22"/>
  <c r="F234" i="22"/>
  <c r="G234" i="22"/>
  <c r="H234" i="22"/>
  <c r="I234" i="22"/>
  <c r="J234" i="22"/>
  <c r="K234" i="22"/>
  <c r="R234" i="22"/>
  <c r="S234" i="22"/>
  <c r="T234" i="22"/>
  <c r="U234" i="22"/>
  <c r="V234" i="22"/>
  <c r="W234" i="22"/>
  <c r="X234" i="22"/>
  <c r="Y234" i="22"/>
  <c r="Z234" i="22"/>
  <c r="AA234" i="22"/>
  <c r="AB234" i="22"/>
  <c r="AI234" i="22"/>
  <c r="AZ234" i="22"/>
  <c r="B235" i="22"/>
  <c r="C235" i="22"/>
  <c r="D235" i="22"/>
  <c r="E235" i="22"/>
  <c r="F235" i="22"/>
  <c r="G235" i="22"/>
  <c r="H235" i="22"/>
  <c r="I235" i="22"/>
  <c r="J235" i="22"/>
  <c r="K235" i="22"/>
  <c r="R235" i="22"/>
  <c r="S235" i="22"/>
  <c r="T235" i="22"/>
  <c r="U235" i="22"/>
  <c r="V235" i="22"/>
  <c r="W235" i="22"/>
  <c r="X235" i="22"/>
  <c r="Y235" i="22"/>
  <c r="Z235" i="22"/>
  <c r="AA235" i="22"/>
  <c r="AB235" i="22"/>
  <c r="AI235" i="22"/>
  <c r="AZ235" i="22"/>
  <c r="B236" i="22"/>
  <c r="C236" i="22"/>
  <c r="D236" i="22"/>
  <c r="E236" i="22"/>
  <c r="F236" i="22"/>
  <c r="G236" i="22"/>
  <c r="H236" i="22"/>
  <c r="I236" i="22"/>
  <c r="J236" i="22"/>
  <c r="K236" i="22"/>
  <c r="R236" i="22"/>
  <c r="S236" i="22"/>
  <c r="T236" i="22"/>
  <c r="U236" i="22"/>
  <c r="V236" i="22"/>
  <c r="W236" i="22"/>
  <c r="X236" i="22"/>
  <c r="Y236" i="22"/>
  <c r="Z236" i="22"/>
  <c r="AA236" i="22"/>
  <c r="AB236" i="22"/>
  <c r="AI236" i="22"/>
  <c r="AZ236" i="22"/>
  <c r="B237" i="22"/>
  <c r="C237" i="22"/>
  <c r="D237" i="22"/>
  <c r="E237" i="22"/>
  <c r="F237" i="22"/>
  <c r="G237" i="22"/>
  <c r="H237" i="22"/>
  <c r="I237" i="22"/>
  <c r="J237" i="22"/>
  <c r="K237" i="22"/>
  <c r="R237" i="22"/>
  <c r="S237" i="22"/>
  <c r="T237" i="22"/>
  <c r="U237" i="22"/>
  <c r="V237" i="22"/>
  <c r="W237" i="22"/>
  <c r="X237" i="22"/>
  <c r="Y237" i="22"/>
  <c r="Z237" i="22"/>
  <c r="AA237" i="22"/>
  <c r="AB237" i="22"/>
  <c r="AI237" i="22"/>
  <c r="AZ237" i="22"/>
  <c r="B238" i="22"/>
  <c r="C238" i="22"/>
  <c r="D238" i="22"/>
  <c r="E238" i="22"/>
  <c r="F238" i="22"/>
  <c r="G238" i="22"/>
  <c r="H238" i="22"/>
  <c r="I238" i="22"/>
  <c r="J238" i="22"/>
  <c r="K238" i="22"/>
  <c r="R238" i="22"/>
  <c r="S238" i="22"/>
  <c r="T238" i="22"/>
  <c r="U238" i="22"/>
  <c r="V238" i="22"/>
  <c r="W238" i="22"/>
  <c r="X238" i="22"/>
  <c r="Y238" i="22"/>
  <c r="Z238" i="22"/>
  <c r="AA238" i="22"/>
  <c r="AB238" i="22"/>
  <c r="AI238" i="22"/>
  <c r="AZ238" i="22"/>
  <c r="B239" i="22"/>
  <c r="C239" i="22"/>
  <c r="D239" i="22"/>
  <c r="E239" i="22"/>
  <c r="F239" i="22"/>
  <c r="G239" i="22"/>
  <c r="H239" i="22"/>
  <c r="I239" i="22"/>
  <c r="J239" i="22"/>
  <c r="K239" i="22"/>
  <c r="R239" i="22"/>
  <c r="S239" i="22"/>
  <c r="T239" i="22"/>
  <c r="U239" i="22"/>
  <c r="V239" i="22"/>
  <c r="W239" i="22"/>
  <c r="X239" i="22"/>
  <c r="Y239" i="22"/>
  <c r="Z239" i="22"/>
  <c r="AA239" i="22"/>
  <c r="AB239" i="22"/>
  <c r="AI239" i="22"/>
  <c r="AZ239" i="22"/>
  <c r="B240" i="22"/>
  <c r="C240" i="22"/>
  <c r="D240" i="22"/>
  <c r="E240" i="22"/>
  <c r="F240" i="22"/>
  <c r="G240" i="22"/>
  <c r="H240" i="22"/>
  <c r="I240" i="22"/>
  <c r="J240" i="22"/>
  <c r="K240" i="22"/>
  <c r="R240" i="22"/>
  <c r="S240" i="22"/>
  <c r="T240" i="22"/>
  <c r="U240" i="22"/>
  <c r="V240" i="22"/>
  <c r="W240" i="22"/>
  <c r="X240" i="22"/>
  <c r="Y240" i="22"/>
  <c r="Z240" i="22"/>
  <c r="AA240" i="22"/>
  <c r="AB240" i="22"/>
  <c r="AI240" i="22"/>
  <c r="AZ240" i="22"/>
  <c r="B241" i="22"/>
  <c r="C241" i="22"/>
  <c r="D241" i="22"/>
  <c r="E241" i="22"/>
  <c r="F241" i="22"/>
  <c r="G241" i="22"/>
  <c r="H241" i="22"/>
  <c r="I241" i="22"/>
  <c r="J241" i="22"/>
  <c r="K241" i="22"/>
  <c r="R241" i="22"/>
  <c r="S241" i="22"/>
  <c r="T241" i="22"/>
  <c r="U241" i="22"/>
  <c r="V241" i="22"/>
  <c r="W241" i="22"/>
  <c r="X241" i="22"/>
  <c r="Y241" i="22"/>
  <c r="Z241" i="22"/>
  <c r="AA241" i="22"/>
  <c r="AB241" i="22"/>
  <c r="AI241" i="22"/>
  <c r="AZ241" i="22"/>
  <c r="B242" i="22"/>
  <c r="C242" i="22"/>
  <c r="D242" i="22"/>
  <c r="E242" i="22"/>
  <c r="F242" i="22"/>
  <c r="G242" i="22"/>
  <c r="H242" i="22"/>
  <c r="I242" i="22"/>
  <c r="J242" i="22"/>
  <c r="K242" i="22"/>
  <c r="R242" i="22"/>
  <c r="S242" i="22"/>
  <c r="T242" i="22"/>
  <c r="U242" i="22"/>
  <c r="V242" i="22"/>
  <c r="W242" i="22"/>
  <c r="X242" i="22"/>
  <c r="Y242" i="22"/>
  <c r="Z242" i="22"/>
  <c r="AA242" i="22"/>
  <c r="AB242" i="22"/>
  <c r="AI242" i="22"/>
  <c r="AZ242" i="22"/>
  <c r="B243" i="22"/>
  <c r="C243" i="22"/>
  <c r="D243" i="22"/>
  <c r="E243" i="22"/>
  <c r="F243" i="22"/>
  <c r="G243" i="22"/>
  <c r="H243" i="22"/>
  <c r="I243" i="22"/>
  <c r="J243" i="22"/>
  <c r="K243" i="22"/>
  <c r="R243" i="22"/>
  <c r="S243" i="22"/>
  <c r="T243" i="22"/>
  <c r="U243" i="22"/>
  <c r="V243" i="22"/>
  <c r="W243" i="22"/>
  <c r="X243" i="22"/>
  <c r="Y243" i="22"/>
  <c r="Z243" i="22"/>
  <c r="AA243" i="22"/>
  <c r="AB243" i="22"/>
  <c r="AI243" i="22"/>
  <c r="AZ243" i="22"/>
  <c r="B244" i="22"/>
  <c r="C244" i="22"/>
  <c r="D244" i="22"/>
  <c r="E244" i="22"/>
  <c r="F244" i="22"/>
  <c r="G244" i="22"/>
  <c r="H244" i="22"/>
  <c r="I244" i="22"/>
  <c r="J244" i="22"/>
  <c r="K244" i="22"/>
  <c r="R244" i="22"/>
  <c r="S244" i="22"/>
  <c r="T244" i="22"/>
  <c r="U244" i="22"/>
  <c r="V244" i="22"/>
  <c r="W244" i="22"/>
  <c r="X244" i="22"/>
  <c r="Y244" i="22"/>
  <c r="Z244" i="22"/>
  <c r="AA244" i="22"/>
  <c r="AB244" i="22"/>
  <c r="AI244" i="22"/>
  <c r="AZ244" i="22"/>
  <c r="B245" i="22"/>
  <c r="C245" i="22"/>
  <c r="D245" i="22"/>
  <c r="E245" i="22"/>
  <c r="F245" i="22"/>
  <c r="G245" i="22"/>
  <c r="H245" i="22"/>
  <c r="I245" i="22"/>
  <c r="J245" i="22"/>
  <c r="K245" i="22"/>
  <c r="R245" i="22"/>
  <c r="S245" i="22"/>
  <c r="T245" i="22"/>
  <c r="U245" i="22"/>
  <c r="V245" i="22"/>
  <c r="W245" i="22"/>
  <c r="X245" i="22"/>
  <c r="Y245" i="22"/>
  <c r="Z245" i="22"/>
  <c r="AA245" i="22"/>
  <c r="AB245" i="22"/>
  <c r="AI245" i="22"/>
  <c r="AZ245" i="22"/>
  <c r="B246" i="22"/>
  <c r="C246" i="22"/>
  <c r="D246" i="22"/>
  <c r="E246" i="22"/>
  <c r="F246" i="22"/>
  <c r="G246" i="22"/>
  <c r="H246" i="22"/>
  <c r="I246" i="22"/>
  <c r="J246" i="22"/>
  <c r="K246" i="22"/>
  <c r="R246" i="22"/>
  <c r="S246" i="22"/>
  <c r="T246" i="22"/>
  <c r="U246" i="22"/>
  <c r="V246" i="22"/>
  <c r="W246" i="22"/>
  <c r="X246" i="22"/>
  <c r="Y246" i="22"/>
  <c r="Z246" i="22"/>
  <c r="AA246" i="22"/>
  <c r="AB246" i="22"/>
  <c r="AI246" i="22"/>
  <c r="AZ246" i="22"/>
  <c r="B247" i="22"/>
  <c r="C247" i="22"/>
  <c r="D247" i="22"/>
  <c r="E247" i="22"/>
  <c r="F247" i="22"/>
  <c r="G247" i="22"/>
  <c r="H247" i="22"/>
  <c r="I247" i="22"/>
  <c r="J247" i="22"/>
  <c r="K247" i="22"/>
  <c r="R247" i="22"/>
  <c r="S247" i="22"/>
  <c r="T247" i="22"/>
  <c r="U247" i="22"/>
  <c r="V247" i="22"/>
  <c r="W247" i="22"/>
  <c r="X247" i="22"/>
  <c r="Y247" i="22"/>
  <c r="Z247" i="22"/>
  <c r="AA247" i="22"/>
  <c r="AB247" i="22"/>
  <c r="AI247" i="22"/>
  <c r="AZ247" i="22"/>
  <c r="B248" i="22"/>
  <c r="C248" i="22"/>
  <c r="D248" i="22"/>
  <c r="E248" i="22"/>
  <c r="F248" i="22"/>
  <c r="G248" i="22"/>
  <c r="H248" i="22"/>
  <c r="I248" i="22"/>
  <c r="J248" i="22"/>
  <c r="K248" i="22"/>
  <c r="R248" i="22"/>
  <c r="S248" i="22"/>
  <c r="T248" i="22"/>
  <c r="U248" i="22"/>
  <c r="V248" i="22"/>
  <c r="W248" i="22"/>
  <c r="X248" i="22"/>
  <c r="Y248" i="22"/>
  <c r="Z248" i="22"/>
  <c r="AA248" i="22"/>
  <c r="AB248" i="22"/>
  <c r="AI248" i="22"/>
  <c r="AZ248" i="22"/>
  <c r="B249" i="22"/>
  <c r="C249" i="22"/>
  <c r="D249" i="22"/>
  <c r="E249" i="22"/>
  <c r="F249" i="22"/>
  <c r="G249" i="22"/>
  <c r="H249" i="22"/>
  <c r="I249" i="22"/>
  <c r="J249" i="22"/>
  <c r="K249" i="22"/>
  <c r="R249" i="22"/>
  <c r="S249" i="22"/>
  <c r="T249" i="22"/>
  <c r="U249" i="22"/>
  <c r="V249" i="22"/>
  <c r="W249" i="22"/>
  <c r="X249" i="22"/>
  <c r="Y249" i="22"/>
  <c r="Z249" i="22"/>
  <c r="AA249" i="22"/>
  <c r="AB249" i="22"/>
  <c r="AI249" i="22"/>
  <c r="AZ249" i="22"/>
  <c r="B250" i="22"/>
  <c r="C250" i="22"/>
  <c r="D250" i="22"/>
  <c r="E250" i="22"/>
  <c r="F250" i="22"/>
  <c r="G250" i="22"/>
  <c r="H250" i="22"/>
  <c r="I250" i="22"/>
  <c r="J250" i="22"/>
  <c r="K250" i="22"/>
  <c r="R250" i="22"/>
  <c r="S250" i="22"/>
  <c r="T250" i="22"/>
  <c r="U250" i="22"/>
  <c r="V250" i="22"/>
  <c r="W250" i="22"/>
  <c r="X250" i="22"/>
  <c r="Y250" i="22"/>
  <c r="Z250" i="22"/>
  <c r="AA250" i="22"/>
  <c r="AB250" i="22"/>
  <c r="AI250" i="22"/>
  <c r="AZ250" i="22"/>
  <c r="B251" i="22"/>
  <c r="C251" i="22"/>
  <c r="D251" i="22"/>
  <c r="E251" i="22"/>
  <c r="F251" i="22"/>
  <c r="G251" i="22"/>
  <c r="H251" i="22"/>
  <c r="I251" i="22"/>
  <c r="J251" i="22"/>
  <c r="K251" i="22"/>
  <c r="R251" i="22"/>
  <c r="S251" i="22"/>
  <c r="T251" i="22"/>
  <c r="U251" i="22"/>
  <c r="V251" i="22"/>
  <c r="W251" i="22"/>
  <c r="X251" i="22"/>
  <c r="Y251" i="22"/>
  <c r="Z251" i="22"/>
  <c r="AA251" i="22"/>
  <c r="AB251" i="22"/>
  <c r="AI251" i="22"/>
  <c r="AZ251" i="22"/>
  <c r="B252" i="22"/>
  <c r="C252" i="22"/>
  <c r="D252" i="22"/>
  <c r="E252" i="22"/>
  <c r="F252" i="22"/>
  <c r="G252" i="22"/>
  <c r="H252" i="22"/>
  <c r="I252" i="22"/>
  <c r="J252" i="22"/>
  <c r="K252" i="22"/>
  <c r="R252" i="22"/>
  <c r="S252" i="22"/>
  <c r="T252" i="22"/>
  <c r="U252" i="22"/>
  <c r="V252" i="22"/>
  <c r="W252" i="22"/>
  <c r="X252" i="22"/>
  <c r="Y252" i="22"/>
  <c r="Z252" i="22"/>
  <c r="AA252" i="22"/>
  <c r="AB252" i="22"/>
  <c r="AI252" i="22"/>
  <c r="AZ252" i="22"/>
  <c r="B253" i="22"/>
  <c r="C253" i="22"/>
  <c r="D253" i="22"/>
  <c r="E253" i="22"/>
  <c r="F253" i="22"/>
  <c r="G253" i="22"/>
  <c r="H253" i="22"/>
  <c r="I253" i="22"/>
  <c r="J253" i="22"/>
  <c r="K253" i="22"/>
  <c r="R253" i="22"/>
  <c r="S253" i="22"/>
  <c r="T253" i="22"/>
  <c r="U253" i="22"/>
  <c r="V253" i="22"/>
  <c r="W253" i="22"/>
  <c r="X253" i="22"/>
  <c r="Y253" i="22"/>
  <c r="Z253" i="22"/>
  <c r="AA253" i="22"/>
  <c r="AB253" i="22"/>
  <c r="AI253" i="22"/>
  <c r="AZ253" i="22"/>
  <c r="B254" i="22"/>
  <c r="C254" i="22"/>
  <c r="D254" i="22"/>
  <c r="E254" i="22"/>
  <c r="F254" i="22"/>
  <c r="G254" i="22"/>
  <c r="H254" i="22"/>
  <c r="I254" i="22"/>
  <c r="J254" i="22"/>
  <c r="K254" i="22"/>
  <c r="R254" i="22"/>
  <c r="S254" i="22"/>
  <c r="T254" i="22"/>
  <c r="U254" i="22"/>
  <c r="V254" i="22"/>
  <c r="W254" i="22"/>
  <c r="X254" i="22"/>
  <c r="Y254" i="22"/>
  <c r="Z254" i="22"/>
  <c r="AA254" i="22"/>
  <c r="AB254" i="22"/>
  <c r="AI254" i="22"/>
  <c r="AZ254" i="22"/>
  <c r="B255" i="22"/>
  <c r="C255" i="22"/>
  <c r="D255" i="22"/>
  <c r="E255" i="22"/>
  <c r="F255" i="22"/>
  <c r="G255" i="22"/>
  <c r="H255" i="22"/>
  <c r="I255" i="22"/>
  <c r="J255" i="22"/>
  <c r="K255" i="22"/>
  <c r="R255" i="22"/>
  <c r="S255" i="22"/>
  <c r="T255" i="22"/>
  <c r="U255" i="22"/>
  <c r="V255" i="22"/>
  <c r="W255" i="22"/>
  <c r="X255" i="22"/>
  <c r="Y255" i="22"/>
  <c r="Z255" i="22"/>
  <c r="AA255" i="22"/>
  <c r="AB255" i="22"/>
  <c r="AI255" i="22"/>
  <c r="AZ255" i="22"/>
  <c r="B256" i="22"/>
  <c r="C256" i="22"/>
  <c r="D256" i="22"/>
  <c r="E256" i="22"/>
  <c r="F256" i="22"/>
  <c r="G256" i="22"/>
  <c r="H256" i="22"/>
  <c r="I256" i="22"/>
  <c r="J256" i="22"/>
  <c r="K256" i="22"/>
  <c r="R256" i="22"/>
  <c r="S256" i="22"/>
  <c r="T256" i="22"/>
  <c r="U256" i="22"/>
  <c r="V256" i="22"/>
  <c r="W256" i="22"/>
  <c r="X256" i="22"/>
  <c r="Y256" i="22"/>
  <c r="Z256" i="22"/>
  <c r="AA256" i="22"/>
  <c r="AB256" i="22"/>
  <c r="AI256" i="22"/>
  <c r="AZ256" i="22"/>
  <c r="B257" i="22"/>
  <c r="C257" i="22"/>
  <c r="D257" i="22"/>
  <c r="E257" i="22"/>
  <c r="F257" i="22"/>
  <c r="G257" i="22"/>
  <c r="H257" i="22"/>
  <c r="I257" i="22"/>
  <c r="J257" i="22"/>
  <c r="K257" i="22"/>
  <c r="R257" i="22"/>
  <c r="S257" i="22"/>
  <c r="T257" i="22"/>
  <c r="U257" i="22"/>
  <c r="V257" i="22"/>
  <c r="W257" i="22"/>
  <c r="X257" i="22"/>
  <c r="Y257" i="22"/>
  <c r="Z257" i="22"/>
  <c r="AA257" i="22"/>
  <c r="AB257" i="22"/>
  <c r="AI257" i="22"/>
  <c r="AZ257" i="22"/>
  <c r="B258" i="22"/>
  <c r="C258" i="22"/>
  <c r="D258" i="22"/>
  <c r="E258" i="22"/>
  <c r="F258" i="22"/>
  <c r="G258" i="22"/>
  <c r="H258" i="22"/>
  <c r="I258" i="22"/>
  <c r="J258" i="22"/>
  <c r="K258" i="22"/>
  <c r="R258" i="22"/>
  <c r="S258" i="22"/>
  <c r="T258" i="22"/>
  <c r="U258" i="22"/>
  <c r="V258" i="22"/>
  <c r="W258" i="22"/>
  <c r="X258" i="22"/>
  <c r="Y258" i="22"/>
  <c r="Z258" i="22"/>
  <c r="AA258" i="22"/>
  <c r="AB258" i="22"/>
  <c r="AI258" i="22"/>
  <c r="AZ258" i="22"/>
  <c r="B259" i="22"/>
  <c r="C259" i="22"/>
  <c r="D259" i="22"/>
  <c r="E259" i="22"/>
  <c r="F259" i="22"/>
  <c r="G259" i="22"/>
  <c r="H259" i="22"/>
  <c r="I259" i="22"/>
  <c r="J259" i="22"/>
  <c r="K259" i="22"/>
  <c r="R259" i="22"/>
  <c r="S259" i="22"/>
  <c r="T259" i="22"/>
  <c r="U259" i="22"/>
  <c r="V259" i="22"/>
  <c r="W259" i="22"/>
  <c r="X259" i="22"/>
  <c r="Y259" i="22"/>
  <c r="Z259" i="22"/>
  <c r="AA259" i="22"/>
  <c r="AB259" i="22"/>
  <c r="AI259" i="22"/>
  <c r="AZ259" i="22"/>
  <c r="B260" i="22"/>
  <c r="C260" i="22"/>
  <c r="D260" i="22"/>
  <c r="E260" i="22"/>
  <c r="F260" i="22"/>
  <c r="G260" i="22"/>
  <c r="H260" i="22"/>
  <c r="I260" i="22"/>
  <c r="J260" i="22"/>
  <c r="K260" i="22"/>
  <c r="R260" i="22"/>
  <c r="S260" i="22"/>
  <c r="T260" i="22"/>
  <c r="U260" i="22"/>
  <c r="V260" i="22"/>
  <c r="W260" i="22"/>
  <c r="X260" i="22"/>
  <c r="Y260" i="22"/>
  <c r="Z260" i="22"/>
  <c r="AA260" i="22"/>
  <c r="AB260" i="22"/>
  <c r="AI260" i="22"/>
  <c r="AZ260" i="22"/>
  <c r="B261" i="22"/>
  <c r="C261" i="22"/>
  <c r="D261" i="22"/>
  <c r="E261" i="22"/>
  <c r="F261" i="22"/>
  <c r="G261" i="22"/>
  <c r="H261" i="22"/>
  <c r="I261" i="22"/>
  <c r="J261" i="22"/>
  <c r="K261" i="22"/>
  <c r="R261" i="22"/>
  <c r="S261" i="22"/>
  <c r="T261" i="22"/>
  <c r="U261" i="22"/>
  <c r="V261" i="22"/>
  <c r="W261" i="22"/>
  <c r="X261" i="22"/>
  <c r="Y261" i="22"/>
  <c r="Z261" i="22"/>
  <c r="AA261" i="22"/>
  <c r="AB261" i="22"/>
  <c r="AI261" i="22"/>
  <c r="AZ261" i="22"/>
  <c r="B262" i="22"/>
  <c r="C262" i="22"/>
  <c r="D262" i="22"/>
  <c r="E262" i="22"/>
  <c r="F262" i="22"/>
  <c r="G262" i="22"/>
  <c r="H262" i="22"/>
  <c r="I262" i="22"/>
  <c r="J262" i="22"/>
  <c r="K262" i="22"/>
  <c r="R262" i="22"/>
  <c r="S262" i="22"/>
  <c r="T262" i="22"/>
  <c r="U262" i="22"/>
  <c r="V262" i="22"/>
  <c r="W262" i="22"/>
  <c r="X262" i="22"/>
  <c r="Y262" i="22"/>
  <c r="Z262" i="22"/>
  <c r="AA262" i="22"/>
  <c r="AB262" i="22"/>
  <c r="AI262" i="22"/>
  <c r="AZ262" i="22"/>
  <c r="B263" i="22"/>
  <c r="C263" i="22"/>
  <c r="D263" i="22"/>
  <c r="E263" i="22"/>
  <c r="F263" i="22"/>
  <c r="G263" i="22"/>
  <c r="H263" i="22"/>
  <c r="I263" i="22"/>
  <c r="J263" i="22"/>
  <c r="K263" i="22"/>
  <c r="R263" i="22"/>
  <c r="S263" i="22"/>
  <c r="T263" i="22"/>
  <c r="U263" i="22"/>
  <c r="V263" i="22"/>
  <c r="W263" i="22"/>
  <c r="X263" i="22"/>
  <c r="Y263" i="22"/>
  <c r="Z263" i="22"/>
  <c r="AA263" i="22"/>
  <c r="AB263" i="22"/>
  <c r="AI263" i="22"/>
  <c r="AZ263" i="22"/>
  <c r="B264" i="22"/>
  <c r="C264" i="22"/>
  <c r="D264" i="22"/>
  <c r="E264" i="22"/>
  <c r="F264" i="22"/>
  <c r="G264" i="22"/>
  <c r="H264" i="22"/>
  <c r="I264" i="22"/>
  <c r="J264" i="22"/>
  <c r="K264" i="22"/>
  <c r="R264" i="22"/>
  <c r="S264" i="22"/>
  <c r="T264" i="22"/>
  <c r="U264" i="22"/>
  <c r="V264" i="22"/>
  <c r="W264" i="22"/>
  <c r="X264" i="22"/>
  <c r="Y264" i="22"/>
  <c r="Z264" i="22"/>
  <c r="AA264" i="22"/>
  <c r="AB264" i="22"/>
  <c r="AI264" i="22"/>
  <c r="AZ264" i="22"/>
  <c r="B265" i="22"/>
  <c r="C265" i="22"/>
  <c r="D265" i="22"/>
  <c r="E265" i="22"/>
  <c r="F265" i="22"/>
  <c r="G265" i="22"/>
  <c r="H265" i="22"/>
  <c r="I265" i="22"/>
  <c r="J265" i="22"/>
  <c r="K265" i="22"/>
  <c r="R265" i="22"/>
  <c r="S265" i="22"/>
  <c r="T265" i="22"/>
  <c r="U265" i="22"/>
  <c r="V265" i="22"/>
  <c r="W265" i="22"/>
  <c r="X265" i="22"/>
  <c r="Y265" i="22"/>
  <c r="Z265" i="22"/>
  <c r="AA265" i="22"/>
  <c r="AB265" i="22"/>
  <c r="AI265" i="22"/>
  <c r="AZ265" i="22"/>
  <c r="B266" i="22"/>
  <c r="C266" i="22"/>
  <c r="D266" i="22"/>
  <c r="E266" i="22"/>
  <c r="F266" i="22"/>
  <c r="G266" i="22"/>
  <c r="H266" i="22"/>
  <c r="I266" i="22"/>
  <c r="J266" i="22"/>
  <c r="K266" i="22"/>
  <c r="R266" i="22"/>
  <c r="S266" i="22"/>
  <c r="T266" i="22"/>
  <c r="U266" i="22"/>
  <c r="V266" i="22"/>
  <c r="W266" i="22"/>
  <c r="X266" i="22"/>
  <c r="Y266" i="22"/>
  <c r="Z266" i="22"/>
  <c r="AA266" i="22"/>
  <c r="AB266" i="22"/>
  <c r="AI266" i="22"/>
  <c r="AZ266" i="22"/>
  <c r="B267" i="22"/>
  <c r="C267" i="22"/>
  <c r="D267" i="22"/>
  <c r="E267" i="22"/>
  <c r="F267" i="22"/>
  <c r="G267" i="22"/>
  <c r="H267" i="22"/>
  <c r="I267" i="22"/>
  <c r="J267" i="22"/>
  <c r="K267" i="22"/>
  <c r="R267" i="22"/>
  <c r="S267" i="22"/>
  <c r="T267" i="22"/>
  <c r="U267" i="22"/>
  <c r="V267" i="22"/>
  <c r="W267" i="22"/>
  <c r="X267" i="22"/>
  <c r="Y267" i="22"/>
  <c r="Z267" i="22"/>
  <c r="AA267" i="22"/>
  <c r="AB267" i="22"/>
  <c r="AI267" i="22"/>
  <c r="AZ267" i="22"/>
  <c r="B268" i="22"/>
  <c r="C268" i="22"/>
  <c r="D268" i="22"/>
  <c r="E268" i="22"/>
  <c r="F268" i="22"/>
  <c r="G268" i="22"/>
  <c r="H268" i="22"/>
  <c r="I268" i="22"/>
  <c r="J268" i="22"/>
  <c r="K268" i="22"/>
  <c r="R268" i="22"/>
  <c r="S268" i="22"/>
  <c r="T268" i="22"/>
  <c r="U268" i="22"/>
  <c r="V268" i="22"/>
  <c r="W268" i="22"/>
  <c r="X268" i="22"/>
  <c r="Y268" i="22"/>
  <c r="Z268" i="22"/>
  <c r="AA268" i="22"/>
  <c r="AB268" i="22"/>
  <c r="AI268" i="22"/>
  <c r="AZ268" i="22"/>
  <c r="B269" i="22"/>
  <c r="C269" i="22"/>
  <c r="D269" i="22"/>
  <c r="E269" i="22"/>
  <c r="F269" i="22"/>
  <c r="G269" i="22"/>
  <c r="H269" i="22"/>
  <c r="I269" i="22"/>
  <c r="J269" i="22"/>
  <c r="K269" i="22"/>
  <c r="R269" i="22"/>
  <c r="S269" i="22"/>
  <c r="T269" i="22"/>
  <c r="U269" i="22"/>
  <c r="V269" i="22"/>
  <c r="W269" i="22"/>
  <c r="X269" i="22"/>
  <c r="Y269" i="22"/>
  <c r="Z269" i="22"/>
  <c r="AA269" i="22"/>
  <c r="AB269" i="22"/>
  <c r="AI269" i="22"/>
  <c r="AZ269" i="22"/>
  <c r="B270" i="22"/>
  <c r="C270" i="22"/>
  <c r="D270" i="22"/>
  <c r="E270" i="22"/>
  <c r="F270" i="22"/>
  <c r="G270" i="22"/>
  <c r="H270" i="22"/>
  <c r="I270" i="22"/>
  <c r="J270" i="22"/>
  <c r="K270" i="22"/>
  <c r="R270" i="22"/>
  <c r="S270" i="22"/>
  <c r="T270" i="22"/>
  <c r="U270" i="22"/>
  <c r="V270" i="22"/>
  <c r="W270" i="22"/>
  <c r="X270" i="22"/>
  <c r="Y270" i="22"/>
  <c r="Z270" i="22"/>
  <c r="AA270" i="22"/>
  <c r="AB270" i="22"/>
  <c r="AI270" i="22"/>
  <c r="AZ270" i="22"/>
  <c r="B271" i="22"/>
  <c r="C271" i="22"/>
  <c r="D271" i="22"/>
  <c r="E271" i="22"/>
  <c r="F271" i="22"/>
  <c r="G271" i="22"/>
  <c r="H271" i="22"/>
  <c r="I271" i="22"/>
  <c r="J271" i="22"/>
  <c r="K271" i="22"/>
  <c r="R271" i="22"/>
  <c r="S271" i="22"/>
  <c r="T271" i="22"/>
  <c r="U271" i="22"/>
  <c r="V271" i="22"/>
  <c r="W271" i="22"/>
  <c r="X271" i="22"/>
  <c r="Y271" i="22"/>
  <c r="Z271" i="22"/>
  <c r="AA271" i="22"/>
  <c r="AB271" i="22"/>
  <c r="AI271" i="22"/>
  <c r="AZ271" i="22"/>
  <c r="B272" i="22"/>
  <c r="C272" i="22"/>
  <c r="D272" i="22"/>
  <c r="E272" i="22"/>
  <c r="F272" i="22"/>
  <c r="G272" i="22"/>
  <c r="H272" i="22"/>
  <c r="I272" i="22"/>
  <c r="J272" i="22"/>
  <c r="K272" i="22"/>
  <c r="R272" i="22"/>
  <c r="S272" i="22"/>
  <c r="T272" i="22"/>
  <c r="U272" i="22"/>
  <c r="V272" i="22"/>
  <c r="W272" i="22"/>
  <c r="X272" i="22"/>
  <c r="Y272" i="22"/>
  <c r="Z272" i="22"/>
  <c r="AA272" i="22"/>
  <c r="AB272" i="22"/>
  <c r="AI272" i="22"/>
  <c r="AZ272" i="22"/>
  <c r="B273" i="22"/>
  <c r="C273" i="22"/>
  <c r="D273" i="22"/>
  <c r="E273" i="22"/>
  <c r="F273" i="22"/>
  <c r="G273" i="22"/>
  <c r="H273" i="22"/>
  <c r="I273" i="22"/>
  <c r="J273" i="22"/>
  <c r="K273" i="22"/>
  <c r="R273" i="22"/>
  <c r="S273" i="22"/>
  <c r="T273" i="22"/>
  <c r="U273" i="22"/>
  <c r="V273" i="22"/>
  <c r="W273" i="22"/>
  <c r="X273" i="22"/>
  <c r="Y273" i="22"/>
  <c r="Z273" i="22"/>
  <c r="AA273" i="22"/>
  <c r="AB273" i="22"/>
  <c r="AI273" i="22"/>
  <c r="AZ273" i="22"/>
  <c r="B274" i="22"/>
  <c r="C274" i="22"/>
  <c r="D274" i="22"/>
  <c r="E274" i="22"/>
  <c r="F274" i="22"/>
  <c r="G274" i="22"/>
  <c r="H274" i="22"/>
  <c r="I274" i="22"/>
  <c r="J274" i="22"/>
  <c r="K274" i="22"/>
  <c r="R274" i="22"/>
  <c r="S274" i="22"/>
  <c r="T274" i="22"/>
  <c r="U274" i="22"/>
  <c r="V274" i="22"/>
  <c r="W274" i="22"/>
  <c r="X274" i="22"/>
  <c r="Y274" i="22"/>
  <c r="Z274" i="22"/>
  <c r="AA274" i="22"/>
  <c r="AB274" i="22"/>
  <c r="AI274" i="22"/>
  <c r="AZ274" i="22"/>
  <c r="B275" i="22"/>
  <c r="C275" i="22"/>
  <c r="D275" i="22"/>
  <c r="E275" i="22"/>
  <c r="F275" i="22"/>
  <c r="G275" i="22"/>
  <c r="H275" i="22"/>
  <c r="I275" i="22"/>
  <c r="J275" i="22"/>
  <c r="K275" i="22"/>
  <c r="R275" i="22"/>
  <c r="S275" i="22"/>
  <c r="T275" i="22"/>
  <c r="U275" i="22"/>
  <c r="V275" i="22"/>
  <c r="W275" i="22"/>
  <c r="X275" i="22"/>
  <c r="Y275" i="22"/>
  <c r="Z275" i="22"/>
  <c r="AA275" i="22"/>
  <c r="AB275" i="22"/>
  <c r="AI275" i="22"/>
  <c r="AZ275" i="22"/>
  <c r="B276" i="22"/>
  <c r="C276" i="22"/>
  <c r="D276" i="22"/>
  <c r="E276" i="22"/>
  <c r="F276" i="22"/>
  <c r="G276" i="22"/>
  <c r="H276" i="22"/>
  <c r="I276" i="22"/>
  <c r="J276" i="22"/>
  <c r="K276" i="22"/>
  <c r="R276" i="22"/>
  <c r="S276" i="22"/>
  <c r="T276" i="22"/>
  <c r="U276" i="22"/>
  <c r="V276" i="22"/>
  <c r="W276" i="22"/>
  <c r="X276" i="22"/>
  <c r="Y276" i="22"/>
  <c r="Z276" i="22"/>
  <c r="AA276" i="22"/>
  <c r="AB276" i="22"/>
  <c r="AI276" i="22"/>
  <c r="AZ276" i="22"/>
  <c r="B277" i="22"/>
  <c r="C277" i="22"/>
  <c r="D277" i="22"/>
  <c r="E277" i="22"/>
  <c r="F277" i="22"/>
  <c r="G277" i="22"/>
  <c r="H277" i="22"/>
  <c r="I277" i="22"/>
  <c r="J277" i="22"/>
  <c r="K277" i="22"/>
  <c r="R277" i="22"/>
  <c r="S277" i="22"/>
  <c r="T277" i="22"/>
  <c r="U277" i="22"/>
  <c r="V277" i="22"/>
  <c r="W277" i="22"/>
  <c r="X277" i="22"/>
  <c r="Y277" i="22"/>
  <c r="Z277" i="22"/>
  <c r="AA277" i="22"/>
  <c r="AB277" i="22"/>
  <c r="AI277" i="22"/>
  <c r="AZ277" i="22"/>
  <c r="B278" i="22"/>
  <c r="C278" i="22"/>
  <c r="D278" i="22"/>
  <c r="E278" i="22"/>
  <c r="F278" i="22"/>
  <c r="G278" i="22"/>
  <c r="H278" i="22"/>
  <c r="I278" i="22"/>
  <c r="J278" i="22"/>
  <c r="K278" i="22"/>
  <c r="R278" i="22"/>
  <c r="S278" i="22"/>
  <c r="T278" i="22"/>
  <c r="U278" i="22"/>
  <c r="V278" i="22"/>
  <c r="W278" i="22"/>
  <c r="X278" i="22"/>
  <c r="Y278" i="22"/>
  <c r="Z278" i="22"/>
  <c r="AA278" i="22"/>
  <c r="AB278" i="22"/>
  <c r="AI278" i="22"/>
  <c r="AZ278" i="22"/>
  <c r="B279" i="22"/>
  <c r="C279" i="22"/>
  <c r="D279" i="22"/>
  <c r="E279" i="22"/>
  <c r="F279" i="22"/>
  <c r="G279" i="22"/>
  <c r="H279" i="22"/>
  <c r="I279" i="22"/>
  <c r="J279" i="22"/>
  <c r="K279" i="22"/>
  <c r="R279" i="22"/>
  <c r="S279" i="22"/>
  <c r="T279" i="22"/>
  <c r="U279" i="22"/>
  <c r="V279" i="22"/>
  <c r="W279" i="22"/>
  <c r="X279" i="22"/>
  <c r="Y279" i="22"/>
  <c r="Z279" i="22"/>
  <c r="AA279" i="22"/>
  <c r="AB279" i="22"/>
  <c r="AI279" i="22"/>
  <c r="AZ279" i="22"/>
  <c r="B280" i="22"/>
  <c r="C280" i="22"/>
  <c r="D280" i="22"/>
  <c r="E280" i="22"/>
  <c r="F280" i="22"/>
  <c r="G280" i="22"/>
  <c r="H280" i="22"/>
  <c r="I280" i="22"/>
  <c r="J280" i="22"/>
  <c r="K280" i="22"/>
  <c r="R280" i="22"/>
  <c r="S280" i="22"/>
  <c r="T280" i="22"/>
  <c r="U280" i="22"/>
  <c r="V280" i="22"/>
  <c r="W280" i="22"/>
  <c r="X280" i="22"/>
  <c r="Y280" i="22"/>
  <c r="Z280" i="22"/>
  <c r="AA280" i="22"/>
  <c r="AB280" i="22"/>
  <c r="AI280" i="22"/>
  <c r="AZ280" i="22"/>
  <c r="B281" i="22"/>
  <c r="C281" i="22"/>
  <c r="D281" i="22"/>
  <c r="E281" i="22"/>
  <c r="F281" i="22"/>
  <c r="G281" i="22"/>
  <c r="H281" i="22"/>
  <c r="I281" i="22"/>
  <c r="J281" i="22"/>
  <c r="K281" i="22"/>
  <c r="R281" i="22"/>
  <c r="S281" i="22"/>
  <c r="T281" i="22"/>
  <c r="U281" i="22"/>
  <c r="V281" i="22"/>
  <c r="W281" i="22"/>
  <c r="X281" i="22"/>
  <c r="Y281" i="22"/>
  <c r="Z281" i="22"/>
  <c r="AA281" i="22"/>
  <c r="AB281" i="22"/>
  <c r="AI281" i="22"/>
  <c r="AZ281" i="22"/>
  <c r="B282" i="22"/>
  <c r="C282" i="22"/>
  <c r="D282" i="22"/>
  <c r="E282" i="22"/>
  <c r="F282" i="22"/>
  <c r="G282" i="22"/>
  <c r="H282" i="22"/>
  <c r="I282" i="22"/>
  <c r="J282" i="22"/>
  <c r="K282" i="22"/>
  <c r="R282" i="22"/>
  <c r="S282" i="22"/>
  <c r="T282" i="22"/>
  <c r="U282" i="22"/>
  <c r="V282" i="22"/>
  <c r="W282" i="22"/>
  <c r="X282" i="22"/>
  <c r="Y282" i="22"/>
  <c r="Z282" i="22"/>
  <c r="AA282" i="22"/>
  <c r="AB282" i="22"/>
  <c r="AI282" i="22"/>
  <c r="AZ282" i="22"/>
  <c r="B283" i="22"/>
  <c r="C283" i="22"/>
  <c r="D283" i="22"/>
  <c r="E283" i="22"/>
  <c r="F283" i="22"/>
  <c r="G283" i="22"/>
  <c r="H283" i="22"/>
  <c r="I283" i="22"/>
  <c r="J283" i="22"/>
  <c r="K283" i="22"/>
  <c r="R283" i="22"/>
  <c r="S283" i="22"/>
  <c r="T283" i="22"/>
  <c r="U283" i="22"/>
  <c r="V283" i="22"/>
  <c r="W283" i="22"/>
  <c r="X283" i="22"/>
  <c r="Y283" i="22"/>
  <c r="Z283" i="22"/>
  <c r="AA283" i="22"/>
  <c r="AB283" i="22"/>
  <c r="AI283" i="22"/>
  <c r="AZ283" i="22"/>
  <c r="B284" i="22"/>
  <c r="C284" i="22"/>
  <c r="D284" i="22"/>
  <c r="E284" i="22"/>
  <c r="F284" i="22"/>
  <c r="G284" i="22"/>
  <c r="H284" i="22"/>
  <c r="I284" i="22"/>
  <c r="J284" i="22"/>
  <c r="K284" i="22"/>
  <c r="R284" i="22"/>
  <c r="S284" i="22"/>
  <c r="T284" i="22"/>
  <c r="U284" i="22"/>
  <c r="V284" i="22"/>
  <c r="W284" i="22"/>
  <c r="X284" i="22"/>
  <c r="Y284" i="22"/>
  <c r="Z284" i="22"/>
  <c r="AA284" i="22"/>
  <c r="AB284" i="22"/>
  <c r="AI284" i="22"/>
  <c r="AZ284" i="22"/>
  <c r="B285" i="22"/>
  <c r="C285" i="22"/>
  <c r="D285" i="22"/>
  <c r="E285" i="22"/>
  <c r="F285" i="22"/>
  <c r="G285" i="22"/>
  <c r="H285" i="22"/>
  <c r="I285" i="22"/>
  <c r="J285" i="22"/>
  <c r="K285" i="22"/>
  <c r="R285" i="22"/>
  <c r="S285" i="22"/>
  <c r="T285" i="22"/>
  <c r="U285" i="22"/>
  <c r="V285" i="22"/>
  <c r="W285" i="22"/>
  <c r="X285" i="22"/>
  <c r="Y285" i="22"/>
  <c r="Z285" i="22"/>
  <c r="AA285" i="22"/>
  <c r="AB285" i="22"/>
  <c r="AI285" i="22"/>
  <c r="AZ285" i="22"/>
  <c r="B286" i="22"/>
  <c r="C286" i="22"/>
  <c r="D286" i="22"/>
  <c r="E286" i="22"/>
  <c r="F286" i="22"/>
  <c r="G286" i="22"/>
  <c r="H286" i="22"/>
  <c r="I286" i="22"/>
  <c r="J286" i="22"/>
  <c r="K286" i="22"/>
  <c r="R286" i="22"/>
  <c r="S286" i="22"/>
  <c r="T286" i="22"/>
  <c r="U286" i="22"/>
  <c r="V286" i="22"/>
  <c r="W286" i="22"/>
  <c r="X286" i="22"/>
  <c r="Y286" i="22"/>
  <c r="Z286" i="22"/>
  <c r="AA286" i="22"/>
  <c r="AB286" i="22"/>
  <c r="AI286" i="22"/>
  <c r="AZ286" i="22"/>
  <c r="B287" i="22"/>
  <c r="C287" i="22"/>
  <c r="D287" i="22"/>
  <c r="E287" i="22"/>
  <c r="F287" i="22"/>
  <c r="G287" i="22"/>
  <c r="H287" i="22"/>
  <c r="I287" i="22"/>
  <c r="J287" i="22"/>
  <c r="K287" i="22"/>
  <c r="R287" i="22"/>
  <c r="S287" i="22"/>
  <c r="T287" i="22"/>
  <c r="U287" i="22"/>
  <c r="V287" i="22"/>
  <c r="W287" i="22"/>
  <c r="X287" i="22"/>
  <c r="Y287" i="22"/>
  <c r="Z287" i="22"/>
  <c r="AA287" i="22"/>
  <c r="AB287" i="22"/>
  <c r="AI287" i="22"/>
  <c r="AZ287" i="22"/>
  <c r="B288" i="22"/>
  <c r="C288" i="22"/>
  <c r="D288" i="22"/>
  <c r="E288" i="22"/>
  <c r="F288" i="22"/>
  <c r="G288" i="22"/>
  <c r="H288" i="22"/>
  <c r="I288" i="22"/>
  <c r="J288" i="22"/>
  <c r="K288" i="22"/>
  <c r="R288" i="22"/>
  <c r="S288" i="22"/>
  <c r="T288" i="22"/>
  <c r="U288" i="22"/>
  <c r="V288" i="22"/>
  <c r="W288" i="22"/>
  <c r="X288" i="22"/>
  <c r="Y288" i="22"/>
  <c r="Z288" i="22"/>
  <c r="AA288" i="22"/>
  <c r="AB288" i="22"/>
  <c r="AI288" i="22"/>
  <c r="AZ288" i="22"/>
  <c r="B289" i="22"/>
  <c r="C289" i="22"/>
  <c r="D289" i="22"/>
  <c r="E289" i="22"/>
  <c r="F289" i="22"/>
  <c r="G289" i="22"/>
  <c r="H289" i="22"/>
  <c r="I289" i="22"/>
  <c r="J289" i="22"/>
  <c r="K289" i="22"/>
  <c r="R289" i="22"/>
  <c r="S289" i="22"/>
  <c r="T289" i="22"/>
  <c r="U289" i="22"/>
  <c r="V289" i="22"/>
  <c r="W289" i="22"/>
  <c r="X289" i="22"/>
  <c r="Y289" i="22"/>
  <c r="Z289" i="22"/>
  <c r="AA289" i="22"/>
  <c r="AB289" i="22"/>
  <c r="AI289" i="22"/>
  <c r="AZ289" i="22"/>
  <c r="B290" i="22"/>
  <c r="C290" i="22"/>
  <c r="D290" i="22"/>
  <c r="E290" i="22"/>
  <c r="F290" i="22"/>
  <c r="G290" i="22"/>
  <c r="H290" i="22"/>
  <c r="I290" i="22"/>
  <c r="J290" i="22"/>
  <c r="K290" i="22"/>
  <c r="R290" i="22"/>
  <c r="S290" i="22"/>
  <c r="T290" i="22"/>
  <c r="U290" i="22"/>
  <c r="V290" i="22"/>
  <c r="W290" i="22"/>
  <c r="X290" i="22"/>
  <c r="Y290" i="22"/>
  <c r="Z290" i="22"/>
  <c r="AA290" i="22"/>
  <c r="AB290" i="22"/>
  <c r="AI290" i="22"/>
  <c r="AZ290" i="22"/>
  <c r="B291" i="22"/>
  <c r="C291" i="22"/>
  <c r="D291" i="22"/>
  <c r="E291" i="22"/>
  <c r="F291" i="22"/>
  <c r="G291" i="22"/>
  <c r="H291" i="22"/>
  <c r="I291" i="22"/>
  <c r="J291" i="22"/>
  <c r="K291" i="22"/>
  <c r="R291" i="22"/>
  <c r="S291" i="22"/>
  <c r="T291" i="22"/>
  <c r="U291" i="22"/>
  <c r="V291" i="22"/>
  <c r="W291" i="22"/>
  <c r="X291" i="22"/>
  <c r="Y291" i="22"/>
  <c r="Z291" i="22"/>
  <c r="AA291" i="22"/>
  <c r="AB291" i="22"/>
  <c r="AI291" i="22"/>
  <c r="AZ291" i="22"/>
  <c r="B292" i="22"/>
  <c r="C292" i="22"/>
  <c r="D292" i="22"/>
  <c r="E292" i="22"/>
  <c r="F292" i="22"/>
  <c r="G292" i="22"/>
  <c r="H292" i="22"/>
  <c r="I292" i="22"/>
  <c r="J292" i="22"/>
  <c r="K292" i="22"/>
  <c r="R292" i="22"/>
  <c r="S292" i="22"/>
  <c r="T292" i="22"/>
  <c r="U292" i="22"/>
  <c r="V292" i="22"/>
  <c r="W292" i="22"/>
  <c r="X292" i="22"/>
  <c r="Y292" i="22"/>
  <c r="Z292" i="22"/>
  <c r="AA292" i="22"/>
  <c r="AB292" i="22"/>
  <c r="AI292" i="22"/>
  <c r="AZ292" i="22"/>
  <c r="B293" i="22"/>
  <c r="C293" i="22"/>
  <c r="D293" i="22"/>
  <c r="E293" i="22"/>
  <c r="F293" i="22"/>
  <c r="G293" i="22"/>
  <c r="H293" i="22"/>
  <c r="I293" i="22"/>
  <c r="J293" i="22"/>
  <c r="K293" i="22"/>
  <c r="R293" i="22"/>
  <c r="S293" i="22"/>
  <c r="T293" i="22"/>
  <c r="U293" i="22"/>
  <c r="V293" i="22"/>
  <c r="W293" i="22"/>
  <c r="X293" i="22"/>
  <c r="Y293" i="22"/>
  <c r="Z293" i="22"/>
  <c r="AA293" i="22"/>
  <c r="AB293" i="22"/>
  <c r="AI293" i="22"/>
  <c r="AZ293" i="22"/>
  <c r="B294" i="22"/>
  <c r="C294" i="22"/>
  <c r="D294" i="22"/>
  <c r="E294" i="22"/>
  <c r="F294" i="22"/>
  <c r="G294" i="22"/>
  <c r="H294" i="22"/>
  <c r="I294" i="22"/>
  <c r="J294" i="22"/>
  <c r="K294" i="22"/>
  <c r="R294" i="22"/>
  <c r="S294" i="22"/>
  <c r="T294" i="22"/>
  <c r="U294" i="22"/>
  <c r="V294" i="22"/>
  <c r="W294" i="22"/>
  <c r="X294" i="22"/>
  <c r="Y294" i="22"/>
  <c r="Z294" i="22"/>
  <c r="AA294" i="22"/>
  <c r="AB294" i="22"/>
  <c r="AI294" i="22"/>
  <c r="AZ294" i="22"/>
  <c r="B295" i="22"/>
  <c r="C295" i="22"/>
  <c r="D295" i="22"/>
  <c r="E295" i="22"/>
  <c r="F295" i="22"/>
  <c r="G295" i="22"/>
  <c r="H295" i="22"/>
  <c r="I295" i="22"/>
  <c r="J295" i="22"/>
  <c r="K295" i="22"/>
  <c r="R295" i="22"/>
  <c r="S295" i="22"/>
  <c r="T295" i="22"/>
  <c r="U295" i="22"/>
  <c r="V295" i="22"/>
  <c r="W295" i="22"/>
  <c r="X295" i="22"/>
  <c r="Y295" i="22"/>
  <c r="Z295" i="22"/>
  <c r="AA295" i="22"/>
  <c r="AB295" i="22"/>
  <c r="AI295" i="22"/>
  <c r="AZ295" i="22"/>
  <c r="B296" i="22"/>
  <c r="C296" i="22"/>
  <c r="D296" i="22"/>
  <c r="E296" i="22"/>
  <c r="F296" i="22"/>
  <c r="G296" i="22"/>
  <c r="H296" i="22"/>
  <c r="I296" i="22"/>
  <c r="J296" i="22"/>
  <c r="K296" i="22"/>
  <c r="R296" i="22"/>
  <c r="S296" i="22"/>
  <c r="T296" i="22"/>
  <c r="U296" i="22"/>
  <c r="V296" i="22"/>
  <c r="W296" i="22"/>
  <c r="X296" i="22"/>
  <c r="Y296" i="22"/>
  <c r="Z296" i="22"/>
  <c r="AA296" i="22"/>
  <c r="AB296" i="22"/>
  <c r="AI296" i="22"/>
  <c r="AZ296" i="22"/>
  <c r="B297" i="22"/>
  <c r="C297" i="22"/>
  <c r="D297" i="22"/>
  <c r="E297" i="22"/>
  <c r="F297" i="22"/>
  <c r="G297" i="22"/>
  <c r="H297" i="22"/>
  <c r="I297" i="22"/>
  <c r="J297" i="22"/>
  <c r="K297" i="22"/>
  <c r="R297" i="22"/>
  <c r="S297" i="22"/>
  <c r="T297" i="22"/>
  <c r="U297" i="22"/>
  <c r="V297" i="22"/>
  <c r="W297" i="22"/>
  <c r="X297" i="22"/>
  <c r="Y297" i="22"/>
  <c r="Z297" i="22"/>
  <c r="AA297" i="22"/>
  <c r="AB297" i="22"/>
  <c r="AI297" i="22"/>
  <c r="AZ297" i="22"/>
  <c r="B298" i="22"/>
  <c r="C298" i="22"/>
  <c r="D298" i="22"/>
  <c r="E298" i="22"/>
  <c r="F298" i="22"/>
  <c r="G298" i="22"/>
  <c r="H298" i="22"/>
  <c r="I298" i="22"/>
  <c r="J298" i="22"/>
  <c r="K298" i="22"/>
  <c r="R298" i="22"/>
  <c r="S298" i="22"/>
  <c r="T298" i="22"/>
  <c r="U298" i="22"/>
  <c r="V298" i="22"/>
  <c r="W298" i="22"/>
  <c r="X298" i="22"/>
  <c r="Y298" i="22"/>
  <c r="Z298" i="22"/>
  <c r="AA298" i="22"/>
  <c r="AB298" i="22"/>
  <c r="AI298" i="22"/>
  <c r="AZ298" i="22"/>
  <c r="B299" i="22"/>
  <c r="C299" i="22"/>
  <c r="D299" i="22"/>
  <c r="E299" i="22"/>
  <c r="F299" i="22"/>
  <c r="G299" i="22"/>
  <c r="H299" i="22"/>
  <c r="I299" i="22"/>
  <c r="J299" i="22"/>
  <c r="K299" i="22"/>
  <c r="R299" i="22"/>
  <c r="S299" i="22"/>
  <c r="T299" i="22"/>
  <c r="U299" i="22"/>
  <c r="V299" i="22"/>
  <c r="W299" i="22"/>
  <c r="X299" i="22"/>
  <c r="Y299" i="22"/>
  <c r="Z299" i="22"/>
  <c r="AA299" i="22"/>
  <c r="AB299" i="22"/>
  <c r="AI299" i="22"/>
  <c r="AZ299" i="22"/>
  <c r="B300" i="22"/>
  <c r="C300" i="22"/>
  <c r="D300" i="22"/>
  <c r="E300" i="22"/>
  <c r="F300" i="22"/>
  <c r="G300" i="22"/>
  <c r="H300" i="22"/>
  <c r="I300" i="22"/>
  <c r="J300" i="22"/>
  <c r="K300" i="22"/>
  <c r="R300" i="22"/>
  <c r="S300" i="22"/>
  <c r="T300" i="22"/>
  <c r="U300" i="22"/>
  <c r="V300" i="22"/>
  <c r="W300" i="22"/>
  <c r="X300" i="22"/>
  <c r="Y300" i="22"/>
  <c r="Z300" i="22"/>
  <c r="AA300" i="22"/>
  <c r="AB300" i="22"/>
  <c r="AI300" i="22"/>
  <c r="AZ300" i="22"/>
  <c r="B301" i="22"/>
  <c r="C301" i="22"/>
  <c r="D301" i="22"/>
  <c r="E301" i="22"/>
  <c r="F301" i="22"/>
  <c r="G301" i="22"/>
  <c r="H301" i="22"/>
  <c r="I301" i="22"/>
  <c r="J301" i="22"/>
  <c r="K301" i="22"/>
  <c r="R301" i="22"/>
  <c r="S301" i="22"/>
  <c r="T301" i="22"/>
  <c r="U301" i="22"/>
  <c r="V301" i="22"/>
  <c r="W301" i="22"/>
  <c r="X301" i="22"/>
  <c r="Y301" i="22"/>
  <c r="Z301" i="22"/>
  <c r="AA301" i="22"/>
  <c r="AB301" i="22"/>
  <c r="AI301" i="22"/>
  <c r="AZ301" i="22"/>
  <c r="B302" i="22"/>
  <c r="C302" i="22"/>
  <c r="D302" i="22"/>
  <c r="E302" i="22"/>
  <c r="F302" i="22"/>
  <c r="G302" i="22"/>
  <c r="H302" i="22"/>
  <c r="I302" i="22"/>
  <c r="J302" i="22"/>
  <c r="K302" i="22"/>
  <c r="R302" i="22"/>
  <c r="S302" i="22"/>
  <c r="T302" i="22"/>
  <c r="U302" i="22"/>
  <c r="V302" i="22"/>
  <c r="W302" i="22"/>
  <c r="X302" i="22"/>
  <c r="Y302" i="22"/>
  <c r="Z302" i="22"/>
  <c r="AA302" i="22"/>
  <c r="AB302" i="22"/>
  <c r="AI302" i="22"/>
  <c r="AZ302" i="22"/>
  <c r="B303" i="22"/>
  <c r="C303" i="22"/>
  <c r="D303" i="22"/>
  <c r="E303" i="22"/>
  <c r="F303" i="22"/>
  <c r="G303" i="22"/>
  <c r="H303" i="22"/>
  <c r="I303" i="22"/>
  <c r="J303" i="22"/>
  <c r="K303" i="22"/>
  <c r="R303" i="22"/>
  <c r="S303" i="22"/>
  <c r="T303" i="22"/>
  <c r="U303" i="22"/>
  <c r="V303" i="22"/>
  <c r="W303" i="22"/>
  <c r="X303" i="22"/>
  <c r="Y303" i="22"/>
  <c r="Z303" i="22"/>
  <c r="AA303" i="22"/>
  <c r="AB303" i="22"/>
  <c r="AI303" i="22"/>
  <c r="AZ303" i="22"/>
  <c r="B304" i="22"/>
  <c r="C304" i="22"/>
  <c r="D304" i="22"/>
  <c r="E304" i="22"/>
  <c r="F304" i="22"/>
  <c r="G304" i="22"/>
  <c r="H304" i="22"/>
  <c r="I304" i="22"/>
  <c r="J304" i="22"/>
  <c r="K304" i="22"/>
  <c r="R304" i="22"/>
  <c r="S304" i="22"/>
  <c r="T304" i="22"/>
  <c r="U304" i="22"/>
  <c r="V304" i="22"/>
  <c r="W304" i="22"/>
  <c r="X304" i="22"/>
  <c r="Y304" i="22"/>
  <c r="Z304" i="22"/>
  <c r="AA304" i="22"/>
  <c r="AB304" i="22"/>
  <c r="AI304" i="22"/>
  <c r="AZ304" i="22"/>
  <c r="B305" i="22"/>
  <c r="C305" i="22"/>
  <c r="D305" i="22"/>
  <c r="E305" i="22"/>
  <c r="F305" i="22"/>
  <c r="G305" i="22"/>
  <c r="H305" i="22"/>
  <c r="I305" i="22"/>
  <c r="J305" i="22"/>
  <c r="K305" i="22"/>
  <c r="R305" i="22"/>
  <c r="S305" i="22"/>
  <c r="T305" i="22"/>
  <c r="U305" i="22"/>
  <c r="V305" i="22"/>
  <c r="W305" i="22"/>
  <c r="X305" i="22"/>
  <c r="Y305" i="22"/>
  <c r="Z305" i="22"/>
  <c r="AA305" i="22"/>
  <c r="AB305" i="22"/>
  <c r="AI305" i="22"/>
  <c r="AZ305" i="22"/>
  <c r="B306" i="22"/>
  <c r="C306" i="22"/>
  <c r="D306" i="22"/>
  <c r="E306" i="22"/>
  <c r="F306" i="22"/>
  <c r="G306" i="22"/>
  <c r="H306" i="22"/>
  <c r="I306" i="22"/>
  <c r="J306" i="22"/>
  <c r="K306" i="22"/>
  <c r="R306" i="22"/>
  <c r="S306" i="22"/>
  <c r="T306" i="22"/>
  <c r="U306" i="22"/>
  <c r="V306" i="22"/>
  <c r="W306" i="22"/>
  <c r="X306" i="22"/>
  <c r="Y306" i="22"/>
  <c r="Z306" i="22"/>
  <c r="AA306" i="22"/>
  <c r="AB306" i="22"/>
  <c r="AI306" i="22"/>
  <c r="AZ306" i="22"/>
  <c r="B307" i="22"/>
  <c r="C307" i="22"/>
  <c r="D307" i="22"/>
  <c r="E307" i="22"/>
  <c r="F307" i="22"/>
  <c r="G307" i="22"/>
  <c r="H307" i="22"/>
  <c r="I307" i="22"/>
  <c r="J307" i="22"/>
  <c r="K307" i="22"/>
  <c r="R307" i="22"/>
  <c r="S307" i="22"/>
  <c r="T307" i="22"/>
  <c r="U307" i="22"/>
  <c r="V307" i="22"/>
  <c r="W307" i="22"/>
  <c r="X307" i="22"/>
  <c r="Y307" i="22"/>
  <c r="Z307" i="22"/>
  <c r="AA307" i="22"/>
  <c r="AB307" i="22"/>
  <c r="AI307" i="22"/>
  <c r="AZ307" i="22"/>
  <c r="B308" i="22"/>
  <c r="C308" i="22"/>
  <c r="D308" i="22"/>
  <c r="E308" i="22"/>
  <c r="F308" i="22"/>
  <c r="G308" i="22"/>
  <c r="H308" i="22"/>
  <c r="I308" i="22"/>
  <c r="J308" i="22"/>
  <c r="K308" i="22"/>
  <c r="R308" i="22"/>
  <c r="S308" i="22"/>
  <c r="T308" i="22"/>
  <c r="U308" i="22"/>
  <c r="V308" i="22"/>
  <c r="W308" i="22"/>
  <c r="X308" i="22"/>
  <c r="Y308" i="22"/>
  <c r="Z308" i="22"/>
  <c r="AA308" i="22"/>
  <c r="AB308" i="22"/>
  <c r="AI308" i="22"/>
  <c r="AZ308" i="22"/>
  <c r="B309" i="22"/>
  <c r="C309" i="22"/>
  <c r="D309" i="22"/>
  <c r="E309" i="22"/>
  <c r="F309" i="22"/>
  <c r="G309" i="22"/>
  <c r="H309" i="22"/>
  <c r="I309" i="22"/>
  <c r="J309" i="22"/>
  <c r="K309" i="22"/>
  <c r="R309" i="22"/>
  <c r="S309" i="22"/>
  <c r="T309" i="22"/>
  <c r="U309" i="22"/>
  <c r="V309" i="22"/>
  <c r="W309" i="22"/>
  <c r="X309" i="22"/>
  <c r="Y309" i="22"/>
  <c r="Z309" i="22"/>
  <c r="AA309" i="22"/>
  <c r="AB309" i="22"/>
  <c r="AI309" i="22"/>
  <c r="AZ309" i="22"/>
  <c r="A310" i="22"/>
  <c r="B310" i="22"/>
  <c r="C310" i="22"/>
  <c r="D310" i="22"/>
  <c r="E310" i="22"/>
  <c r="F310" i="22"/>
  <c r="G310" i="22"/>
  <c r="H310" i="22"/>
  <c r="I310" i="22"/>
  <c r="J310" i="22"/>
  <c r="K310" i="22"/>
  <c r="M310" i="22"/>
  <c r="N310" i="22"/>
  <c r="O310" i="22"/>
  <c r="P310" i="22"/>
  <c r="R310" i="22"/>
  <c r="S310" i="22"/>
  <c r="T310" i="22"/>
  <c r="U310" i="22"/>
  <c r="V310" i="22"/>
  <c r="W310" i="22"/>
  <c r="X310" i="22"/>
  <c r="Y310" i="22"/>
  <c r="Z310" i="22"/>
  <c r="AA310" i="22"/>
  <c r="AB310" i="22"/>
  <c r="AD310" i="22"/>
  <c r="AE310" i="22"/>
  <c r="AF310" i="22"/>
  <c r="AG310" i="22"/>
  <c r="AI310" i="22"/>
  <c r="AJ310" i="22"/>
  <c r="AK310" i="22"/>
  <c r="AL310" i="22"/>
  <c r="AM310" i="22"/>
  <c r="AN310" i="22"/>
  <c r="AO310" i="22"/>
  <c r="AP310" i="22"/>
  <c r="AQ310" i="22"/>
  <c r="AR310" i="22"/>
  <c r="AS310" i="22"/>
  <c r="AU310" i="22"/>
  <c r="AV310" i="22"/>
  <c r="AW310" i="22"/>
  <c r="AX310" i="22"/>
  <c r="AZ310" i="22"/>
  <c r="BA310" i="22"/>
  <c r="BB310" i="22"/>
  <c r="BC310" i="22"/>
  <c r="BD310" i="22"/>
  <c r="BE310" i="22"/>
  <c r="BF310" i="22"/>
  <c r="BG310" i="22"/>
  <c r="BH310" i="22"/>
  <c r="BI310" i="22"/>
  <c r="BJ310" i="22"/>
  <c r="BL310" i="22"/>
  <c r="BM310" i="22"/>
  <c r="BN310" i="22"/>
  <c r="BO310" i="22"/>
  <c r="B1" i="22"/>
  <c r="C1" i="22"/>
  <c r="D1" i="22"/>
  <c r="E1" i="22"/>
  <c r="F1" i="22"/>
  <c r="G1" i="22"/>
  <c r="H1" i="22"/>
  <c r="I1" i="22"/>
  <c r="J1" i="22"/>
  <c r="K1" i="22"/>
  <c r="M1" i="22"/>
  <c r="N1" i="22"/>
  <c r="O1" i="22"/>
  <c r="P1" i="22"/>
  <c r="R1" i="22"/>
  <c r="S1" i="22"/>
  <c r="T1" i="22"/>
  <c r="U1" i="22"/>
  <c r="V1" i="22"/>
  <c r="W1" i="22"/>
  <c r="X1" i="22"/>
  <c r="Y1" i="22"/>
  <c r="Z1" i="22"/>
  <c r="AA1" i="22"/>
  <c r="AB1" i="22"/>
  <c r="AD1" i="22"/>
  <c r="AE1" i="22"/>
  <c r="AF1" i="22"/>
  <c r="AG1" i="22"/>
  <c r="AI1" i="22"/>
  <c r="AJ1" i="22"/>
  <c r="AK1" i="22"/>
  <c r="AL1" i="22"/>
  <c r="AM1" i="22"/>
  <c r="AN1" i="22"/>
  <c r="AO1" i="22"/>
  <c r="AP1" i="22"/>
  <c r="AQ1" i="22"/>
  <c r="AR1" i="22"/>
  <c r="AS1" i="22"/>
  <c r="AU1" i="22"/>
  <c r="AV1" i="22"/>
  <c r="AW1" i="22"/>
  <c r="AX1" i="22"/>
  <c r="AZ1" i="22"/>
  <c r="BA1" i="22"/>
  <c r="BB1" i="22"/>
  <c r="BC1" i="22"/>
  <c r="BD1" i="22"/>
  <c r="BE1" i="22"/>
  <c r="BF1" i="22"/>
  <c r="BG1" i="22"/>
  <c r="BH1" i="22"/>
  <c r="BI1" i="22"/>
  <c r="BJ1" i="22"/>
  <c r="BL1" i="22"/>
  <c r="BM1" i="22"/>
  <c r="BN1" i="22"/>
  <c r="BO1" i="22"/>
  <c r="A1" i="22"/>
  <c r="BN145" i="22" l="1"/>
  <c r="BN149" i="22"/>
  <c r="BN161" i="22"/>
  <c r="BN165" i="22"/>
  <c r="BN177" i="22"/>
  <c r="BN181" i="22"/>
  <c r="BN193" i="22"/>
  <c r="BN197" i="22"/>
  <c r="BN209" i="22"/>
  <c r="BN213" i="22"/>
  <c r="BN225" i="22"/>
  <c r="BN229" i="22"/>
  <c r="BN241" i="22"/>
  <c r="BN245" i="22"/>
  <c r="BN257" i="22"/>
  <c r="BN261" i="22"/>
  <c r="BN273" i="22"/>
  <c r="BN277" i="22"/>
  <c r="BN289" i="22"/>
  <c r="BN293" i="22"/>
  <c r="BN305" i="22"/>
  <c r="BN309" i="22"/>
  <c r="AW43" i="22"/>
  <c r="AW35" i="22"/>
  <c r="AW27" i="22"/>
  <c r="AW19" i="22"/>
  <c r="AW11" i="22"/>
  <c r="AE124" i="22"/>
  <c r="AE120" i="22"/>
  <c r="AE116" i="22"/>
  <c r="AE112" i="22"/>
  <c r="AE108" i="22"/>
  <c r="AE104" i="22"/>
  <c r="AE100" i="22"/>
  <c r="AE96" i="22"/>
  <c r="AE92" i="22"/>
  <c r="AE88" i="22"/>
  <c r="AE84" i="22"/>
  <c r="AG80" i="22"/>
  <c r="AG76" i="22"/>
  <c r="AG72" i="22"/>
  <c r="AG68" i="22"/>
  <c r="AG64" i="22"/>
  <c r="AG60" i="22"/>
  <c r="AG56" i="22"/>
  <c r="AG52" i="22"/>
  <c r="AG48" i="22"/>
  <c r="AG44" i="22"/>
  <c r="AG40" i="22"/>
  <c r="AG36" i="22"/>
  <c r="AG32" i="22"/>
  <c r="AG28" i="22"/>
  <c r="AG24" i="22"/>
  <c r="AG20" i="22"/>
  <c r="P10" i="22"/>
  <c r="AW307" i="22"/>
  <c r="AW303" i="22"/>
  <c r="AW299" i="22"/>
  <c r="AW291" i="22"/>
  <c r="AW287" i="22"/>
  <c r="AW283" i="22"/>
  <c r="AW301" i="22"/>
  <c r="AW297" i="22"/>
  <c r="AW285" i="22"/>
  <c r="AW281" i="22"/>
  <c r="AW269" i="22"/>
  <c r="AW265" i="22"/>
  <c r="AW253" i="22"/>
  <c r="AW249" i="22"/>
  <c r="AW237" i="22"/>
  <c r="AW233" i="22"/>
  <c r="AW221" i="22"/>
  <c r="AW217" i="22"/>
  <c r="BN17" i="22"/>
  <c r="BN21" i="22"/>
  <c r="BN33" i="22"/>
  <c r="BN37" i="22"/>
  <c r="BN49" i="22"/>
  <c r="BN53" i="22"/>
  <c r="BN65" i="22"/>
  <c r="BN69" i="22"/>
  <c r="BN81" i="22"/>
  <c r="BN85" i="22"/>
  <c r="BN97" i="22"/>
  <c r="BN101" i="22"/>
  <c r="BN113" i="22"/>
  <c r="BN117" i="22"/>
  <c r="BN129" i="22"/>
  <c r="BN133" i="22"/>
  <c r="AW275" i="22"/>
  <c r="AW271" i="22"/>
  <c r="AW267" i="22"/>
  <c r="AW259" i="22"/>
  <c r="AW255" i="22"/>
  <c r="AW251" i="22"/>
  <c r="AW243" i="22"/>
  <c r="AW239" i="22"/>
  <c r="AW235" i="22"/>
  <c r="AW227" i="22"/>
  <c r="AW223" i="22"/>
  <c r="AW219" i="22"/>
  <c r="AW211" i="22"/>
  <c r="AW207" i="22"/>
  <c r="AW203" i="22"/>
  <c r="AW195" i="22"/>
  <c r="AW191" i="22"/>
  <c r="AW187" i="22"/>
  <c r="AW179" i="22"/>
  <c r="AW175" i="22"/>
  <c r="AW171" i="22"/>
  <c r="AW163" i="22"/>
  <c r="AW159" i="22"/>
  <c r="AW155" i="22"/>
  <c r="AW147" i="22"/>
  <c r="AW143" i="22"/>
  <c r="AW139" i="22"/>
  <c r="AW131" i="22"/>
  <c r="AW127" i="22"/>
  <c r="AW123" i="22"/>
  <c r="AW115" i="22"/>
  <c r="AW111" i="22"/>
  <c r="AW107" i="22"/>
  <c r="AW99" i="22"/>
  <c r="AW95" i="22"/>
  <c r="AW91" i="22"/>
  <c r="AW83" i="22"/>
  <c r="AW79" i="22"/>
  <c r="AW75" i="22"/>
  <c r="AW67" i="22"/>
  <c r="AW63" i="22"/>
  <c r="AW59" i="22"/>
  <c r="AW51" i="22"/>
  <c r="AW47" i="22"/>
  <c r="AX43" i="22"/>
  <c r="AX39" i="22"/>
  <c r="AX35" i="22"/>
  <c r="AX31" i="22"/>
  <c r="AX27" i="22"/>
  <c r="AX23" i="22"/>
  <c r="AX19" i="22"/>
  <c r="AX15" i="22"/>
  <c r="AX11" i="22"/>
  <c r="BN15" i="22"/>
  <c r="BN31" i="22"/>
  <c r="BN47" i="22"/>
  <c r="BN63" i="22"/>
  <c r="BN79" i="22"/>
  <c r="BN95" i="22"/>
  <c r="BN111" i="22"/>
  <c r="BN127" i="22"/>
  <c r="BN143" i="22"/>
  <c r="BN159" i="22"/>
  <c r="BN175" i="22"/>
  <c r="BN191" i="22"/>
  <c r="BN207" i="22"/>
  <c r="BN223" i="22"/>
  <c r="BN239" i="22"/>
  <c r="BN255" i="22"/>
  <c r="BN271" i="22"/>
  <c r="BN287" i="22"/>
  <c r="BN303" i="22"/>
  <c r="AW205" i="22"/>
  <c r="AW201" i="22"/>
  <c r="AW189" i="22"/>
  <c r="AW185" i="22"/>
  <c r="AW173" i="22"/>
  <c r="AW169" i="22"/>
  <c r="AW157" i="22"/>
  <c r="AW153" i="22"/>
  <c r="AW141" i="22"/>
  <c r="AW137" i="22"/>
  <c r="AW125" i="22"/>
  <c r="AW121" i="22"/>
  <c r="AW109" i="22"/>
  <c r="AW105" i="22"/>
  <c r="AW93" i="22"/>
  <c r="AW89" i="22"/>
  <c r="AW77" i="22"/>
  <c r="AW73" i="22"/>
  <c r="AW61" i="22"/>
  <c r="AW57" i="22"/>
  <c r="AW45" i="22"/>
  <c r="AW37" i="22"/>
  <c r="AW29" i="22"/>
  <c r="AW21" i="22"/>
  <c r="AW13" i="22"/>
  <c r="AG308" i="22"/>
  <c r="AF308" i="22"/>
  <c r="AE308" i="22"/>
  <c r="AD308" i="22"/>
  <c r="AG304" i="22"/>
  <c r="AF304" i="22"/>
  <c r="AE304" i="22"/>
  <c r="AD304" i="22"/>
  <c r="AG300" i="22"/>
  <c r="AF300" i="22"/>
  <c r="AE300" i="22"/>
  <c r="AD300" i="22"/>
  <c r="AG288" i="22"/>
  <c r="AF288" i="22"/>
  <c r="AE288" i="22"/>
  <c r="AD288" i="22"/>
  <c r="AG276" i="22"/>
  <c r="AF276" i="22"/>
  <c r="AE276" i="22"/>
  <c r="AD276" i="22"/>
  <c r="AG272" i="22"/>
  <c r="AF272" i="22"/>
  <c r="AE272" i="22"/>
  <c r="AD272" i="22"/>
  <c r="AG264" i="22"/>
  <c r="AF264" i="22"/>
  <c r="AE264" i="22"/>
  <c r="AD264" i="22"/>
  <c r="AG248" i="22"/>
  <c r="AF248" i="22"/>
  <c r="AE248" i="22"/>
  <c r="AD248" i="22"/>
  <c r="AG244" i="22"/>
  <c r="AF244" i="22"/>
  <c r="AE244" i="22"/>
  <c r="AD244" i="22"/>
  <c r="AG240" i="22"/>
  <c r="AF240" i="22"/>
  <c r="AE240" i="22"/>
  <c r="AD240" i="22"/>
  <c r="AG236" i="22"/>
  <c r="AF236" i="22"/>
  <c r="AE236" i="22"/>
  <c r="AD236" i="22"/>
  <c r="AG232" i="22"/>
  <c r="AF232" i="22"/>
  <c r="AE232" i="22"/>
  <c r="AD232" i="22"/>
  <c r="AG228" i="22"/>
  <c r="AF228" i="22"/>
  <c r="AE228" i="22"/>
  <c r="AD228" i="22"/>
  <c r="AG224" i="22"/>
  <c r="AF224" i="22"/>
  <c r="AE224" i="22"/>
  <c r="AD224" i="22"/>
  <c r="AG220" i="22"/>
  <c r="AF220" i="22"/>
  <c r="AE220" i="22"/>
  <c r="AD220" i="22"/>
  <c r="AG216" i="22"/>
  <c r="AF216" i="22"/>
  <c r="AE216" i="22"/>
  <c r="AD216" i="22"/>
  <c r="AG212" i="22"/>
  <c r="AF212" i="22"/>
  <c r="AE212" i="22"/>
  <c r="AD212" i="22"/>
  <c r="K314" i="22"/>
  <c r="AG208" i="22"/>
  <c r="AF208" i="22"/>
  <c r="AE208" i="22"/>
  <c r="AD208" i="22"/>
  <c r="AG204" i="22"/>
  <c r="AF204" i="22"/>
  <c r="AE204" i="22"/>
  <c r="AD204" i="22"/>
  <c r="AG200" i="22"/>
  <c r="AF200" i="22"/>
  <c r="AE200" i="22"/>
  <c r="AD200" i="22"/>
  <c r="AG196" i="22"/>
  <c r="AF196" i="22"/>
  <c r="AE196" i="22"/>
  <c r="AD196" i="22"/>
  <c r="AG192" i="22"/>
  <c r="AF192" i="22"/>
  <c r="AE192" i="22"/>
  <c r="AD192" i="22"/>
  <c r="AG188" i="22"/>
  <c r="AF188" i="22"/>
  <c r="AE188" i="22"/>
  <c r="AD188" i="22"/>
  <c r="AG184" i="22"/>
  <c r="AF184" i="22"/>
  <c r="AE184" i="22"/>
  <c r="AD184" i="22"/>
  <c r="AG180" i="22"/>
  <c r="AF180" i="22"/>
  <c r="AE180" i="22"/>
  <c r="AD180" i="22"/>
  <c r="AG176" i="22"/>
  <c r="AF176" i="22"/>
  <c r="AE176" i="22"/>
  <c r="AD176" i="22"/>
  <c r="AG172" i="22"/>
  <c r="AF172" i="22"/>
  <c r="AE172" i="22"/>
  <c r="AD172" i="22"/>
  <c r="AG296" i="22"/>
  <c r="AF296" i="22"/>
  <c r="AE296" i="22"/>
  <c r="AD296" i="22"/>
  <c r="AG292" i="22"/>
  <c r="AF292" i="22"/>
  <c r="AE292" i="22"/>
  <c r="AD292" i="22"/>
  <c r="AG284" i="22"/>
  <c r="AF284" i="22"/>
  <c r="AE284" i="22"/>
  <c r="AD284" i="22"/>
  <c r="AG280" i="22"/>
  <c r="AF280" i="22"/>
  <c r="AE280" i="22"/>
  <c r="AD280" i="22"/>
  <c r="AG268" i="22"/>
  <c r="AF268" i="22"/>
  <c r="AE268" i="22"/>
  <c r="AD268" i="22"/>
  <c r="AG260" i="22"/>
  <c r="AF260" i="22"/>
  <c r="AE260" i="22"/>
  <c r="AD260" i="22"/>
  <c r="AG256" i="22"/>
  <c r="AF256" i="22"/>
  <c r="AE256" i="22"/>
  <c r="AD256" i="22"/>
  <c r="AG252" i="22"/>
  <c r="AF252" i="22"/>
  <c r="AE252" i="22"/>
  <c r="AD252" i="22"/>
  <c r="W314" i="22"/>
  <c r="C314" i="22"/>
  <c r="P306" i="22"/>
  <c r="O306" i="22"/>
  <c r="N306" i="22"/>
  <c r="M306" i="22"/>
  <c r="P302" i="22"/>
  <c r="O302" i="22"/>
  <c r="N302" i="22"/>
  <c r="M302" i="22"/>
  <c r="P298" i="22"/>
  <c r="O298" i="22"/>
  <c r="N298" i="22"/>
  <c r="M298" i="22"/>
  <c r="P294" i="22"/>
  <c r="O294" i="22"/>
  <c r="N294" i="22"/>
  <c r="M294" i="22"/>
  <c r="P290" i="22"/>
  <c r="O290" i="22"/>
  <c r="N290" i="22"/>
  <c r="M290" i="22"/>
  <c r="P286" i="22"/>
  <c r="O286" i="22"/>
  <c r="N286" i="22"/>
  <c r="M286" i="22"/>
  <c r="P282" i="22"/>
  <c r="O282" i="22"/>
  <c r="N282" i="22"/>
  <c r="M282" i="22"/>
  <c r="P278" i="22"/>
  <c r="O278" i="22"/>
  <c r="N278" i="22"/>
  <c r="M278" i="22"/>
  <c r="P274" i="22"/>
  <c r="O274" i="22"/>
  <c r="N274" i="22"/>
  <c r="M274" i="22"/>
  <c r="P270" i="22"/>
  <c r="O270" i="22"/>
  <c r="N270" i="22"/>
  <c r="M270" i="22"/>
  <c r="P266" i="22"/>
  <c r="O266" i="22"/>
  <c r="N266" i="22"/>
  <c r="M266" i="22"/>
  <c r="P262" i="22"/>
  <c r="O262" i="22"/>
  <c r="N262" i="22"/>
  <c r="M262" i="22"/>
  <c r="P258" i="22"/>
  <c r="O258" i="22"/>
  <c r="N258" i="22"/>
  <c r="M258" i="22"/>
  <c r="P254" i="22"/>
  <c r="O254" i="22"/>
  <c r="N254" i="22"/>
  <c r="M254" i="22"/>
  <c r="P250" i="22"/>
  <c r="O250" i="22"/>
  <c r="N250" i="22"/>
  <c r="M250" i="22"/>
  <c r="P246" i="22"/>
  <c r="O246" i="22"/>
  <c r="N246" i="22"/>
  <c r="M246" i="22"/>
  <c r="P242" i="22"/>
  <c r="O242" i="22"/>
  <c r="N242" i="22"/>
  <c r="M242" i="22"/>
  <c r="P238" i="22"/>
  <c r="O238" i="22"/>
  <c r="N238" i="22"/>
  <c r="M238" i="22"/>
  <c r="P234" i="22"/>
  <c r="O234" i="22"/>
  <c r="N234" i="22"/>
  <c r="M234" i="22"/>
  <c r="P230" i="22"/>
  <c r="O230" i="22"/>
  <c r="N230" i="22"/>
  <c r="M230" i="22"/>
  <c r="P226" i="22"/>
  <c r="O226" i="22"/>
  <c r="N226" i="22"/>
  <c r="M226" i="22"/>
  <c r="P222" i="22"/>
  <c r="O222" i="22"/>
  <c r="N222" i="22"/>
  <c r="M222" i="22"/>
  <c r="P218" i="22"/>
  <c r="O218" i="22"/>
  <c r="N218" i="22"/>
  <c r="M218" i="22"/>
  <c r="P214" i="22"/>
  <c r="O214" i="22"/>
  <c r="N214" i="22"/>
  <c r="M214" i="22"/>
  <c r="V314" i="22"/>
  <c r="J314" i="22"/>
  <c r="B314" i="22"/>
  <c r="P210" i="22"/>
  <c r="O210" i="22"/>
  <c r="N210" i="22"/>
  <c r="M210" i="22"/>
  <c r="P206" i="22"/>
  <c r="O206" i="22"/>
  <c r="N206" i="22"/>
  <c r="M206" i="22"/>
  <c r="P202" i="22"/>
  <c r="O202" i="22"/>
  <c r="N202" i="22"/>
  <c r="M202" i="22"/>
  <c r="P198" i="22"/>
  <c r="O198" i="22"/>
  <c r="N198" i="22"/>
  <c r="M198" i="22"/>
  <c r="P194" i="22"/>
  <c r="O194" i="22"/>
  <c r="N194" i="22"/>
  <c r="M194" i="22"/>
  <c r="P190" i="22"/>
  <c r="O190" i="22"/>
  <c r="N190" i="22"/>
  <c r="M190" i="22"/>
  <c r="P186" i="22"/>
  <c r="O186" i="22"/>
  <c r="N186" i="22"/>
  <c r="M186" i="22"/>
  <c r="P182" i="22"/>
  <c r="O182" i="22"/>
  <c r="N182" i="22"/>
  <c r="M182" i="22"/>
  <c r="P178" i="22"/>
  <c r="O178" i="22"/>
  <c r="N178" i="22"/>
  <c r="M178" i="22"/>
  <c r="P174" i="22"/>
  <c r="O174" i="22"/>
  <c r="N174" i="22"/>
  <c r="M174" i="22"/>
  <c r="P110" i="22"/>
  <c r="P106" i="22"/>
  <c r="AD273" i="22"/>
  <c r="AE273" i="22"/>
  <c r="AG273" i="22"/>
  <c r="AF273" i="22"/>
  <c r="AD265" i="22"/>
  <c r="AE265" i="22"/>
  <c r="AG265" i="22"/>
  <c r="AF265" i="22"/>
  <c r="AD261" i="22"/>
  <c r="AE261" i="22"/>
  <c r="AG261" i="22"/>
  <c r="AF261" i="22"/>
  <c r="AD257" i="22"/>
  <c r="AE257" i="22"/>
  <c r="AG257" i="22"/>
  <c r="AF257" i="22"/>
  <c r="AD233" i="22"/>
  <c r="AE233" i="22"/>
  <c r="AG233" i="22"/>
  <c r="AF233" i="22"/>
  <c r="AD229" i="22"/>
  <c r="AE229" i="22"/>
  <c r="AG229" i="22"/>
  <c r="AF229" i="22"/>
  <c r="AD221" i="22"/>
  <c r="AE221" i="22"/>
  <c r="AG221" i="22"/>
  <c r="AF221" i="22"/>
  <c r="U314" i="22"/>
  <c r="AD209" i="22"/>
  <c r="AE209" i="22"/>
  <c r="AG209" i="22"/>
  <c r="AF209" i="22"/>
  <c r="AD193" i="22"/>
  <c r="AE193" i="22"/>
  <c r="AG193" i="22"/>
  <c r="AF193" i="22"/>
  <c r="AD189" i="22"/>
  <c r="AE189" i="22"/>
  <c r="AG189" i="22"/>
  <c r="AF189" i="22"/>
  <c r="AD185" i="22"/>
  <c r="AE185" i="22"/>
  <c r="AG185" i="22"/>
  <c r="AF185" i="22"/>
  <c r="AD181" i="22"/>
  <c r="AE181" i="22"/>
  <c r="AG181" i="22"/>
  <c r="AF181" i="22"/>
  <c r="AD177" i="22"/>
  <c r="AE177" i="22"/>
  <c r="AG177" i="22"/>
  <c r="AF177" i="22"/>
  <c r="AD173" i="22"/>
  <c r="AE173" i="22"/>
  <c r="AG173" i="22"/>
  <c r="AF173" i="22"/>
  <c r="AD169" i="22"/>
  <c r="AE169" i="22"/>
  <c r="AG169" i="22"/>
  <c r="AF169" i="22"/>
  <c r="AD165" i="22"/>
  <c r="AE165" i="22"/>
  <c r="AG165" i="22"/>
  <c r="AF165" i="22"/>
  <c r="AD161" i="22"/>
  <c r="AE161" i="22"/>
  <c r="AG161" i="22"/>
  <c r="AF161" i="22"/>
  <c r="AD157" i="22"/>
  <c r="AE157" i="22"/>
  <c r="AG157" i="22"/>
  <c r="AF157" i="22"/>
  <c r="AD153" i="22"/>
  <c r="AE153" i="22"/>
  <c r="AG153" i="22"/>
  <c r="AF153" i="22"/>
  <c r="AD149" i="22"/>
  <c r="AE149" i="22"/>
  <c r="AG149" i="22"/>
  <c r="AF149" i="22"/>
  <c r="AD145" i="22"/>
  <c r="AE145" i="22"/>
  <c r="AG145" i="22"/>
  <c r="AF145" i="22"/>
  <c r="AD141" i="22"/>
  <c r="AE141" i="22"/>
  <c r="AG141" i="22"/>
  <c r="AF141" i="22"/>
  <c r="AD137" i="22"/>
  <c r="AE137" i="22"/>
  <c r="AG137" i="22"/>
  <c r="AF137" i="22"/>
  <c r="AD133" i="22"/>
  <c r="AE133" i="22"/>
  <c r="AG133" i="22"/>
  <c r="AF133" i="22"/>
  <c r="AD129" i="22"/>
  <c r="AE129" i="22"/>
  <c r="AG129" i="22"/>
  <c r="AF129" i="22"/>
  <c r="AD125" i="22"/>
  <c r="AE125" i="22"/>
  <c r="AG125" i="22"/>
  <c r="AF125" i="22"/>
  <c r="AD121" i="22"/>
  <c r="AF121" i="22"/>
  <c r="AE121" i="22"/>
  <c r="AG121" i="22"/>
  <c r="AD117" i="22"/>
  <c r="AF117" i="22"/>
  <c r="AE117" i="22"/>
  <c r="AG117" i="22"/>
  <c r="AD113" i="22"/>
  <c r="AF113" i="22"/>
  <c r="AE113" i="22"/>
  <c r="AG113" i="22"/>
  <c r="U313" i="22"/>
  <c r="I313" i="22"/>
  <c r="AD109" i="22"/>
  <c r="AF109" i="22"/>
  <c r="AE109" i="22"/>
  <c r="AG109" i="22"/>
  <c r="AD105" i="22"/>
  <c r="AF105" i="22"/>
  <c r="AE105" i="22"/>
  <c r="AG105" i="22"/>
  <c r="AD101" i="22"/>
  <c r="AF101" i="22"/>
  <c r="AE101" i="22"/>
  <c r="AG101" i="22"/>
  <c r="AD97" i="22"/>
  <c r="AF97" i="22"/>
  <c r="AE97" i="22"/>
  <c r="AG97" i="22"/>
  <c r="AD93" i="22"/>
  <c r="AF93" i="22"/>
  <c r="AE93" i="22"/>
  <c r="AG93" i="22"/>
  <c r="AD89" i="22"/>
  <c r="AF89" i="22"/>
  <c r="AE89" i="22"/>
  <c r="AG89" i="22"/>
  <c r="AD85" i="22"/>
  <c r="AF85" i="22"/>
  <c r="AE85" i="22"/>
  <c r="AG85" i="22"/>
  <c r="AD81" i="22"/>
  <c r="AF81" i="22"/>
  <c r="AE81" i="22"/>
  <c r="AG81" i="22"/>
  <c r="AD77" i="22"/>
  <c r="AG77" i="22"/>
  <c r="AF77" i="22"/>
  <c r="AE77" i="22"/>
  <c r="AD73" i="22"/>
  <c r="AF73" i="22"/>
  <c r="AE73" i="22"/>
  <c r="AG73" i="22"/>
  <c r="AD69" i="22"/>
  <c r="AG69" i="22"/>
  <c r="AF69" i="22"/>
  <c r="AE69" i="22"/>
  <c r="AD65" i="22"/>
  <c r="AF65" i="22"/>
  <c r="AE65" i="22"/>
  <c r="AG65" i="22"/>
  <c r="AD61" i="22"/>
  <c r="AG61" i="22"/>
  <c r="AF61" i="22"/>
  <c r="AE61" i="22"/>
  <c r="AD57" i="22"/>
  <c r="AF57" i="22"/>
  <c r="AE57" i="22"/>
  <c r="AG57" i="22"/>
  <c r="AD53" i="22"/>
  <c r="AG53" i="22"/>
  <c r="AF53" i="22"/>
  <c r="AE53" i="22"/>
  <c r="AD49" i="22"/>
  <c r="AF49" i="22"/>
  <c r="AE49" i="22"/>
  <c r="AG49" i="22"/>
  <c r="AD45" i="22"/>
  <c r="AG45" i="22"/>
  <c r="AF45" i="22"/>
  <c r="AE45" i="22"/>
  <c r="AD41" i="22"/>
  <c r="AF41" i="22"/>
  <c r="AE41" i="22"/>
  <c r="AG41" i="22"/>
  <c r="AD37" i="22"/>
  <c r="AG37" i="22"/>
  <c r="AF37" i="22"/>
  <c r="AE37" i="22"/>
  <c r="AD33" i="22"/>
  <c r="AF33" i="22"/>
  <c r="AE33" i="22"/>
  <c r="AG33" i="22"/>
  <c r="AD29" i="22"/>
  <c r="AG29" i="22"/>
  <c r="AF29" i="22"/>
  <c r="AE29" i="22"/>
  <c r="AD25" i="22"/>
  <c r="AF25" i="22"/>
  <c r="AE25" i="22"/>
  <c r="AG25" i="22"/>
  <c r="AD21" i="22"/>
  <c r="AG21" i="22"/>
  <c r="AF21" i="22"/>
  <c r="AE21" i="22"/>
  <c r="AG17" i="22"/>
  <c r="AF17" i="22"/>
  <c r="AE17" i="22"/>
  <c r="AD17" i="22"/>
  <c r="AG13" i="22"/>
  <c r="AF13" i="22"/>
  <c r="AE13" i="22"/>
  <c r="AD13" i="22"/>
  <c r="U312" i="22"/>
  <c r="I312" i="22"/>
  <c r="AD309" i="22"/>
  <c r="AE309" i="22"/>
  <c r="AG309" i="22"/>
  <c r="AF309" i="22"/>
  <c r="AD301" i="22"/>
  <c r="AE301" i="22"/>
  <c r="AG301" i="22"/>
  <c r="AF301" i="22"/>
  <c r="AD297" i="22"/>
  <c r="AE297" i="22"/>
  <c r="AG297" i="22"/>
  <c r="AF297" i="22"/>
  <c r="AD293" i="22"/>
  <c r="AE293" i="22"/>
  <c r="AG293" i="22"/>
  <c r="AF293" i="22"/>
  <c r="AD269" i="22"/>
  <c r="AE269" i="22"/>
  <c r="AG269" i="22"/>
  <c r="AF269" i="22"/>
  <c r="AD253" i="22"/>
  <c r="AE253" i="22"/>
  <c r="AG253" i="22"/>
  <c r="AF253" i="22"/>
  <c r="AD249" i="22"/>
  <c r="AE249" i="22"/>
  <c r="AG249" i="22"/>
  <c r="AF249" i="22"/>
  <c r="AD241" i="22"/>
  <c r="AE241" i="22"/>
  <c r="AG241" i="22"/>
  <c r="AF241" i="22"/>
  <c r="AD237" i="22"/>
  <c r="AE237" i="22"/>
  <c r="AG237" i="22"/>
  <c r="AF237" i="22"/>
  <c r="AD217" i="22"/>
  <c r="AE217" i="22"/>
  <c r="AG217" i="22"/>
  <c r="AF217" i="22"/>
  <c r="I314" i="22"/>
  <c r="AD197" i="22"/>
  <c r="AE197" i="22"/>
  <c r="AG197" i="22"/>
  <c r="AF197" i="22"/>
  <c r="P307" i="22"/>
  <c r="O307" i="22"/>
  <c r="N307" i="22"/>
  <c r="M307" i="22"/>
  <c r="P303" i="22"/>
  <c r="O303" i="22"/>
  <c r="N303" i="22"/>
  <c r="M303" i="22"/>
  <c r="P299" i="22"/>
  <c r="O299" i="22"/>
  <c r="N299" i="22"/>
  <c r="M299" i="22"/>
  <c r="P295" i="22"/>
  <c r="O295" i="22"/>
  <c r="N295" i="22"/>
  <c r="M295" i="22"/>
  <c r="P291" i="22"/>
  <c r="O291" i="22"/>
  <c r="N291" i="22"/>
  <c r="M291" i="22"/>
  <c r="P287" i="22"/>
  <c r="O287" i="22"/>
  <c r="N287" i="22"/>
  <c r="M287" i="22"/>
  <c r="P283" i="22"/>
  <c r="O283" i="22"/>
  <c r="N283" i="22"/>
  <c r="M283" i="22"/>
  <c r="P279" i="22"/>
  <c r="O279" i="22"/>
  <c r="N279" i="22"/>
  <c r="M279" i="22"/>
  <c r="P275" i="22"/>
  <c r="O275" i="22"/>
  <c r="N275" i="22"/>
  <c r="M275" i="22"/>
  <c r="P271" i="22"/>
  <c r="O271" i="22"/>
  <c r="N271" i="22"/>
  <c r="M271" i="22"/>
  <c r="P267" i="22"/>
  <c r="O267" i="22"/>
  <c r="N267" i="22"/>
  <c r="M267" i="22"/>
  <c r="P263" i="22"/>
  <c r="O263" i="22"/>
  <c r="N263" i="22"/>
  <c r="M263" i="22"/>
  <c r="P259" i="22"/>
  <c r="O259" i="22"/>
  <c r="N259" i="22"/>
  <c r="M259" i="22"/>
  <c r="P255" i="22"/>
  <c r="O255" i="22"/>
  <c r="N255" i="22"/>
  <c r="M255" i="22"/>
  <c r="P251" i="22"/>
  <c r="O251" i="22"/>
  <c r="N251" i="22"/>
  <c r="M251" i="22"/>
  <c r="P247" i="22"/>
  <c r="O247" i="22"/>
  <c r="N247" i="22"/>
  <c r="M247" i="22"/>
  <c r="P243" i="22"/>
  <c r="O243" i="22"/>
  <c r="N243" i="22"/>
  <c r="M243" i="22"/>
  <c r="P239" i="22"/>
  <c r="O239" i="22"/>
  <c r="N239" i="22"/>
  <c r="M239" i="22"/>
  <c r="P235" i="22"/>
  <c r="O235" i="22"/>
  <c r="N235" i="22"/>
  <c r="M235" i="22"/>
  <c r="P231" i="22"/>
  <c r="O231" i="22"/>
  <c r="N231" i="22"/>
  <c r="M231" i="22"/>
  <c r="P227" i="22"/>
  <c r="O227" i="22"/>
  <c r="N227" i="22"/>
  <c r="M227" i="22"/>
  <c r="P223" i="22"/>
  <c r="O223" i="22"/>
  <c r="N223" i="22"/>
  <c r="M223" i="22"/>
  <c r="P219" i="22"/>
  <c r="O219" i="22"/>
  <c r="N219" i="22"/>
  <c r="M219" i="22"/>
  <c r="P215" i="22"/>
  <c r="O215" i="22"/>
  <c r="N215" i="22"/>
  <c r="M215" i="22"/>
  <c r="P211" i="22"/>
  <c r="O211" i="22"/>
  <c r="N211" i="22"/>
  <c r="M211" i="22"/>
  <c r="AB314" i="22"/>
  <c r="T314" i="22"/>
  <c r="H314" i="22"/>
  <c r="P207" i="22"/>
  <c r="O207" i="22"/>
  <c r="N207" i="22"/>
  <c r="M207" i="22"/>
  <c r="P203" i="22"/>
  <c r="O203" i="22"/>
  <c r="N203" i="22"/>
  <c r="M203" i="22"/>
  <c r="P199" i="22"/>
  <c r="O199" i="22"/>
  <c r="N199" i="22"/>
  <c r="M199" i="22"/>
  <c r="P195" i="22"/>
  <c r="O195" i="22"/>
  <c r="N195" i="22"/>
  <c r="M195" i="22"/>
  <c r="P191" i="22"/>
  <c r="O191" i="22"/>
  <c r="N191" i="22"/>
  <c r="M191" i="22"/>
  <c r="P187" i="22"/>
  <c r="O187" i="22"/>
  <c r="N187" i="22"/>
  <c r="M187" i="22"/>
  <c r="P183" i="22"/>
  <c r="O183" i="22"/>
  <c r="N183" i="22"/>
  <c r="M183" i="22"/>
  <c r="P179" i="22"/>
  <c r="O179" i="22"/>
  <c r="N179" i="22"/>
  <c r="M179" i="22"/>
  <c r="P175" i="22"/>
  <c r="O175" i="22"/>
  <c r="N175" i="22"/>
  <c r="M175" i="22"/>
  <c r="AD305" i="22"/>
  <c r="AE305" i="22"/>
  <c r="AG305" i="22"/>
  <c r="AF305" i="22"/>
  <c r="AD289" i="22"/>
  <c r="AE289" i="22"/>
  <c r="AG289" i="22"/>
  <c r="AF289" i="22"/>
  <c r="AD285" i="22"/>
  <c r="AE285" i="22"/>
  <c r="AG285" i="22"/>
  <c r="AF285" i="22"/>
  <c r="AD281" i="22"/>
  <c r="AE281" i="22"/>
  <c r="AG281" i="22"/>
  <c r="AF281" i="22"/>
  <c r="AD277" i="22"/>
  <c r="AE277" i="22"/>
  <c r="AG277" i="22"/>
  <c r="AF277" i="22"/>
  <c r="AD245" i="22"/>
  <c r="AE245" i="22"/>
  <c r="AG245" i="22"/>
  <c r="AF245" i="22"/>
  <c r="AD225" i="22"/>
  <c r="AE225" i="22"/>
  <c r="AG225" i="22"/>
  <c r="AF225" i="22"/>
  <c r="AD213" i="22"/>
  <c r="AE213" i="22"/>
  <c r="AG213" i="22"/>
  <c r="AF213" i="22"/>
  <c r="AD205" i="22"/>
  <c r="AE205" i="22"/>
  <c r="AG205" i="22"/>
  <c r="AF205" i="22"/>
  <c r="AD201" i="22"/>
  <c r="AE201" i="22"/>
  <c r="AG201" i="22"/>
  <c r="AF201" i="22"/>
  <c r="AG306" i="22"/>
  <c r="AF306" i="22"/>
  <c r="AE306" i="22"/>
  <c r="AD306" i="22"/>
  <c r="AG302" i="22"/>
  <c r="AF302" i="22"/>
  <c r="AE302" i="22"/>
  <c r="AD302" i="22"/>
  <c r="AG298" i="22"/>
  <c r="AF298" i="22"/>
  <c r="AE298" i="22"/>
  <c r="AD298" i="22"/>
  <c r="AG294" i="22"/>
  <c r="AF294" i="22"/>
  <c r="AE294" i="22"/>
  <c r="AD294" i="22"/>
  <c r="AG290" i="22"/>
  <c r="AF290" i="22"/>
  <c r="AE290" i="22"/>
  <c r="AD290" i="22"/>
  <c r="AG286" i="22"/>
  <c r="AF286" i="22"/>
  <c r="AE286" i="22"/>
  <c r="AD286" i="22"/>
  <c r="AG282" i="22"/>
  <c r="AF282" i="22"/>
  <c r="AE282" i="22"/>
  <c r="AD282" i="22"/>
  <c r="AG278" i="22"/>
  <c r="AF278" i="22"/>
  <c r="AE278" i="22"/>
  <c r="AD278" i="22"/>
  <c r="AG274" i="22"/>
  <c r="AF274" i="22"/>
  <c r="AE274" i="22"/>
  <c r="AD274" i="22"/>
  <c r="AG270" i="22"/>
  <c r="AF270" i="22"/>
  <c r="AE270" i="22"/>
  <c r="AD270" i="22"/>
  <c r="AG266" i="22"/>
  <c r="AF266" i="22"/>
  <c r="AE266" i="22"/>
  <c r="AD266" i="22"/>
  <c r="AG262" i="22"/>
  <c r="AF262" i="22"/>
  <c r="AE262" i="22"/>
  <c r="AD262" i="22"/>
  <c r="AG258" i="22"/>
  <c r="AF258" i="22"/>
  <c r="AE258" i="22"/>
  <c r="AD258" i="22"/>
  <c r="AG254" i="22"/>
  <c r="AF254" i="22"/>
  <c r="AE254" i="22"/>
  <c r="AD254" i="22"/>
  <c r="AG250" i="22"/>
  <c r="AF250" i="22"/>
  <c r="AE250" i="22"/>
  <c r="AD250" i="22"/>
  <c r="AG246" i="22"/>
  <c r="AF246" i="22"/>
  <c r="AE246" i="22"/>
  <c r="AD246" i="22"/>
  <c r="AG242" i="22"/>
  <c r="AF242" i="22"/>
  <c r="AE242" i="22"/>
  <c r="AD242" i="22"/>
  <c r="AG238" i="22"/>
  <c r="AF238" i="22"/>
  <c r="AE238" i="22"/>
  <c r="AD238" i="22"/>
  <c r="AG234" i="22"/>
  <c r="AF234" i="22"/>
  <c r="AE234" i="22"/>
  <c r="AD234" i="22"/>
  <c r="AG230" i="22"/>
  <c r="AF230" i="22"/>
  <c r="AE230" i="22"/>
  <c r="AD230" i="22"/>
  <c r="AG226" i="22"/>
  <c r="AF226" i="22"/>
  <c r="AE226" i="22"/>
  <c r="AD226" i="22"/>
  <c r="AG222" i="22"/>
  <c r="AF222" i="22"/>
  <c r="AE222" i="22"/>
  <c r="AD222" i="22"/>
  <c r="AG218" i="22"/>
  <c r="AF218" i="22"/>
  <c r="AE218" i="22"/>
  <c r="AD218" i="22"/>
  <c r="AG214" i="22"/>
  <c r="AF214" i="22"/>
  <c r="AE214" i="22"/>
  <c r="AD214" i="22"/>
  <c r="AA314" i="22"/>
  <c r="S314" i="22"/>
  <c r="AG210" i="22"/>
  <c r="AF210" i="22"/>
  <c r="AE210" i="22"/>
  <c r="AD210" i="22"/>
  <c r="G314" i="22"/>
  <c r="AG206" i="22"/>
  <c r="AF206" i="22"/>
  <c r="AE206" i="22"/>
  <c r="AD206" i="22"/>
  <c r="AG202" i="22"/>
  <c r="AF202" i="22"/>
  <c r="AE202" i="22"/>
  <c r="AD202" i="22"/>
  <c r="AG198" i="22"/>
  <c r="AF198" i="22"/>
  <c r="AE198" i="22"/>
  <c r="AD198" i="22"/>
  <c r="AG194" i="22"/>
  <c r="AF194" i="22"/>
  <c r="AE194" i="22"/>
  <c r="AD194" i="22"/>
  <c r="AG190" i="22"/>
  <c r="AF190" i="22"/>
  <c r="AE190" i="22"/>
  <c r="AD190" i="22"/>
  <c r="AG186" i="22"/>
  <c r="AF186" i="22"/>
  <c r="AE186" i="22"/>
  <c r="AD186" i="22"/>
  <c r="AG182" i="22"/>
  <c r="AF182" i="22"/>
  <c r="AE182" i="22"/>
  <c r="AD182" i="22"/>
  <c r="AG178" i="22"/>
  <c r="AF178" i="22"/>
  <c r="AE178" i="22"/>
  <c r="AD178" i="22"/>
  <c r="AG174" i="22"/>
  <c r="AF174" i="22"/>
  <c r="AE174" i="22"/>
  <c r="AD174" i="22"/>
  <c r="AE122" i="22"/>
  <c r="AE118" i="22"/>
  <c r="AE114" i="22"/>
  <c r="AE110" i="22"/>
  <c r="AE106" i="22"/>
  <c r="AE102" i="22"/>
  <c r="AE98" i="22"/>
  <c r="AE94" i="22"/>
  <c r="AE90" i="22"/>
  <c r="AE86" i="22"/>
  <c r="AE82" i="22"/>
  <c r="AE74" i="22"/>
  <c r="AE66" i="22"/>
  <c r="AE58" i="22"/>
  <c r="AE50" i="22"/>
  <c r="AE42" i="22"/>
  <c r="AE34" i="22"/>
  <c r="AE26" i="22"/>
  <c r="AE10" i="22"/>
  <c r="P292" i="22"/>
  <c r="O292" i="22"/>
  <c r="N292" i="22"/>
  <c r="M292" i="22"/>
  <c r="P276" i="22"/>
  <c r="O276" i="22"/>
  <c r="N276" i="22"/>
  <c r="M276" i="22"/>
  <c r="P248" i="22"/>
  <c r="O248" i="22"/>
  <c r="N248" i="22"/>
  <c r="M248" i="22"/>
  <c r="P244" i="22"/>
  <c r="O244" i="22"/>
  <c r="N244" i="22"/>
  <c r="M244" i="22"/>
  <c r="P240" i="22"/>
  <c r="O240" i="22"/>
  <c r="N240" i="22"/>
  <c r="M240" i="22"/>
  <c r="P236" i="22"/>
  <c r="O236" i="22"/>
  <c r="N236" i="22"/>
  <c r="M236" i="22"/>
  <c r="P232" i="22"/>
  <c r="O232" i="22"/>
  <c r="N232" i="22"/>
  <c r="M232" i="22"/>
  <c r="P228" i="22"/>
  <c r="O228" i="22"/>
  <c r="N228" i="22"/>
  <c r="M228" i="22"/>
  <c r="P224" i="22"/>
  <c r="O224" i="22"/>
  <c r="N224" i="22"/>
  <c r="M224" i="22"/>
  <c r="P220" i="22"/>
  <c r="O220" i="22"/>
  <c r="N220" i="22"/>
  <c r="M220" i="22"/>
  <c r="P216" i="22"/>
  <c r="O216" i="22"/>
  <c r="N216" i="22"/>
  <c r="M216" i="22"/>
  <c r="P212" i="22"/>
  <c r="O212" i="22"/>
  <c r="N212" i="22"/>
  <c r="M212" i="22"/>
  <c r="Z314" i="22"/>
  <c r="F314" i="22"/>
  <c r="P208" i="22"/>
  <c r="O208" i="22"/>
  <c r="N208" i="22"/>
  <c r="M208" i="22"/>
  <c r="P204" i="22"/>
  <c r="O204" i="22"/>
  <c r="N204" i="22"/>
  <c r="M204" i="22"/>
  <c r="P200" i="22"/>
  <c r="O200" i="22"/>
  <c r="N200" i="22"/>
  <c r="M200" i="22"/>
  <c r="P196" i="22"/>
  <c r="O196" i="22"/>
  <c r="N196" i="22"/>
  <c r="M196" i="22"/>
  <c r="P192" i="22"/>
  <c r="O192" i="22"/>
  <c r="N192" i="22"/>
  <c r="M192" i="22"/>
  <c r="P188" i="22"/>
  <c r="O188" i="22"/>
  <c r="N188" i="22"/>
  <c r="M188" i="22"/>
  <c r="P184" i="22"/>
  <c r="O184" i="22"/>
  <c r="N184" i="22"/>
  <c r="M184" i="22"/>
  <c r="P180" i="22"/>
  <c r="O180" i="22"/>
  <c r="N180" i="22"/>
  <c r="M180" i="22"/>
  <c r="P176" i="22"/>
  <c r="O176" i="22"/>
  <c r="N176" i="22"/>
  <c r="M176" i="22"/>
  <c r="P172" i="22"/>
  <c r="O172" i="22"/>
  <c r="N172" i="22"/>
  <c r="M172" i="22"/>
  <c r="P168" i="22"/>
  <c r="O168" i="22"/>
  <c r="N168" i="22"/>
  <c r="M168" i="22"/>
  <c r="P164" i="22"/>
  <c r="O164" i="22"/>
  <c r="N164" i="22"/>
  <c r="M164" i="22"/>
  <c r="P160" i="22"/>
  <c r="O160" i="22"/>
  <c r="N160" i="22"/>
  <c r="M160" i="22"/>
  <c r="P156" i="22"/>
  <c r="O156" i="22"/>
  <c r="N156" i="22"/>
  <c r="M156" i="22"/>
  <c r="P152" i="22"/>
  <c r="O152" i="22"/>
  <c r="N152" i="22"/>
  <c r="M152" i="22"/>
  <c r="P148" i="22"/>
  <c r="O148" i="22"/>
  <c r="N148" i="22"/>
  <c r="M148" i="22"/>
  <c r="P144" i="22"/>
  <c r="O144" i="22"/>
  <c r="N144" i="22"/>
  <c r="M144" i="22"/>
  <c r="P140" i="22"/>
  <c r="O140" i="22"/>
  <c r="N140" i="22"/>
  <c r="M140" i="22"/>
  <c r="P136" i="22"/>
  <c r="O136" i="22"/>
  <c r="N136" i="22"/>
  <c r="M136" i="22"/>
  <c r="P132" i="22"/>
  <c r="O132" i="22"/>
  <c r="N132" i="22"/>
  <c r="M132" i="22"/>
  <c r="P128" i="22"/>
  <c r="O128" i="22"/>
  <c r="N128" i="22"/>
  <c r="M128" i="22"/>
  <c r="P124" i="22"/>
  <c r="O124" i="22"/>
  <c r="N124" i="22"/>
  <c r="M124" i="22"/>
  <c r="P120" i="22"/>
  <c r="O120" i="22"/>
  <c r="N120" i="22"/>
  <c r="M120" i="22"/>
  <c r="P116" i="22"/>
  <c r="O116" i="22"/>
  <c r="N116" i="22"/>
  <c r="M116" i="22"/>
  <c r="P112" i="22"/>
  <c r="O112" i="22"/>
  <c r="N112" i="22"/>
  <c r="M112" i="22"/>
  <c r="Z313" i="22"/>
  <c r="F313" i="22"/>
  <c r="P108" i="22"/>
  <c r="O108" i="22"/>
  <c r="N108" i="22"/>
  <c r="M108" i="22"/>
  <c r="P104" i="22"/>
  <c r="O104" i="22"/>
  <c r="N104" i="22"/>
  <c r="M104" i="22"/>
  <c r="P100" i="22"/>
  <c r="O100" i="22"/>
  <c r="N100" i="22"/>
  <c r="M100" i="22"/>
  <c r="P96" i="22"/>
  <c r="O96" i="22"/>
  <c r="N96" i="22"/>
  <c r="M96" i="22"/>
  <c r="P92" i="22"/>
  <c r="O92" i="22"/>
  <c r="N92" i="22"/>
  <c r="M92" i="22"/>
  <c r="P88" i="22"/>
  <c r="O88" i="22"/>
  <c r="N88" i="22"/>
  <c r="M88" i="22"/>
  <c r="P84" i="22"/>
  <c r="O84" i="22"/>
  <c r="N84" i="22"/>
  <c r="M84" i="22"/>
  <c r="P80" i="22"/>
  <c r="O80" i="22"/>
  <c r="N80" i="22"/>
  <c r="M80" i="22"/>
  <c r="P76" i="22"/>
  <c r="O76" i="22"/>
  <c r="N76" i="22"/>
  <c r="M76" i="22"/>
  <c r="P72" i="22"/>
  <c r="O72" i="22"/>
  <c r="N72" i="22"/>
  <c r="M72" i="22"/>
  <c r="P68" i="22"/>
  <c r="O68" i="22"/>
  <c r="N68" i="22"/>
  <c r="M68" i="22"/>
  <c r="P64" i="22"/>
  <c r="O64" i="22"/>
  <c r="N64" i="22"/>
  <c r="M64" i="22"/>
  <c r="P60" i="22"/>
  <c r="O60" i="22"/>
  <c r="N60" i="22"/>
  <c r="M60" i="22"/>
  <c r="P56" i="22"/>
  <c r="O56" i="22"/>
  <c r="N56" i="22"/>
  <c r="M56" i="22"/>
  <c r="AD291" i="22"/>
  <c r="AE291" i="22"/>
  <c r="AG291" i="22"/>
  <c r="AF291" i="22"/>
  <c r="AD287" i="22"/>
  <c r="AE287" i="22"/>
  <c r="AG287" i="22"/>
  <c r="AF287" i="22"/>
  <c r="AD283" i="22"/>
  <c r="AE283" i="22"/>
  <c r="AG283" i="22"/>
  <c r="AF283" i="22"/>
  <c r="AD279" i="22"/>
  <c r="AE279" i="22"/>
  <c r="AG279" i="22"/>
  <c r="AF279" i="22"/>
  <c r="AD275" i="22"/>
  <c r="AE275" i="22"/>
  <c r="AG275" i="22"/>
  <c r="AF275" i="22"/>
  <c r="AD271" i="22"/>
  <c r="AE271" i="22"/>
  <c r="AG271" i="22"/>
  <c r="AF271" i="22"/>
  <c r="AD267" i="22"/>
  <c r="AE267" i="22"/>
  <c r="AG267" i="22"/>
  <c r="AF267" i="22"/>
  <c r="AD263" i="22"/>
  <c r="AE263" i="22"/>
  <c r="AG263" i="22"/>
  <c r="AF263" i="22"/>
  <c r="AD259" i="22"/>
  <c r="AE259" i="22"/>
  <c r="AG259" i="22"/>
  <c r="AF259" i="22"/>
  <c r="AD255" i="22"/>
  <c r="AE255" i="22"/>
  <c r="AG255" i="22"/>
  <c r="AF255" i="22"/>
  <c r="AD251" i="22"/>
  <c r="AE251" i="22"/>
  <c r="AG251" i="22"/>
  <c r="AF251" i="22"/>
  <c r="AD247" i="22"/>
  <c r="AE247" i="22"/>
  <c r="AG247" i="22"/>
  <c r="AF247" i="22"/>
  <c r="AD243" i="22"/>
  <c r="AE243" i="22"/>
  <c r="AG243" i="22"/>
  <c r="AF243" i="22"/>
  <c r="AD239" i="22"/>
  <c r="AE239" i="22"/>
  <c r="AG239" i="22"/>
  <c r="AF239" i="22"/>
  <c r="AD235" i="22"/>
  <c r="AE235" i="22"/>
  <c r="AG235" i="22"/>
  <c r="AF235" i="22"/>
  <c r="AD231" i="22"/>
  <c r="AE231" i="22"/>
  <c r="AG231" i="22"/>
  <c r="AF231" i="22"/>
  <c r="AD227" i="22"/>
  <c r="AE227" i="22"/>
  <c r="AG227" i="22"/>
  <c r="AF227" i="22"/>
  <c r="AD223" i="22"/>
  <c r="AE223" i="22"/>
  <c r="AG223" i="22"/>
  <c r="AF223" i="22"/>
  <c r="AD219" i="22"/>
  <c r="AE219" i="22"/>
  <c r="AG219" i="22"/>
  <c r="AF219" i="22"/>
  <c r="AD215" i="22"/>
  <c r="AE215" i="22"/>
  <c r="AG215" i="22"/>
  <c r="AF215" i="22"/>
  <c r="AD211" i="22"/>
  <c r="AE211" i="22"/>
  <c r="AG211" i="22"/>
  <c r="AF211" i="22"/>
  <c r="Y314" i="22"/>
  <c r="E314" i="22"/>
  <c r="AD207" i="22"/>
  <c r="AE207" i="22"/>
  <c r="AG207" i="22"/>
  <c r="AF207" i="22"/>
  <c r="AD203" i="22"/>
  <c r="AE203" i="22"/>
  <c r="AG203" i="22"/>
  <c r="AF203" i="22"/>
  <c r="AD199" i="22"/>
  <c r="AE199" i="22"/>
  <c r="AG199" i="22"/>
  <c r="AF199" i="22"/>
  <c r="AD195" i="22"/>
  <c r="AE195" i="22"/>
  <c r="AG195" i="22"/>
  <c r="AF195" i="22"/>
  <c r="AD191" i="22"/>
  <c r="AE191" i="22"/>
  <c r="AG191" i="22"/>
  <c r="AF191" i="22"/>
  <c r="AD187" i="22"/>
  <c r="AE187" i="22"/>
  <c r="AG187" i="22"/>
  <c r="AF187" i="22"/>
  <c r="AD183" i="22"/>
  <c r="AE183" i="22"/>
  <c r="AG183" i="22"/>
  <c r="AF183" i="22"/>
  <c r="AD179" i="22"/>
  <c r="AE179" i="22"/>
  <c r="AG179" i="22"/>
  <c r="AF179" i="22"/>
  <c r="AD175" i="22"/>
  <c r="AE175" i="22"/>
  <c r="AG175" i="22"/>
  <c r="AF175" i="22"/>
  <c r="AG167" i="22"/>
  <c r="AG159" i="22"/>
  <c r="AG151" i="22"/>
  <c r="AG143" i="22"/>
  <c r="AG135" i="22"/>
  <c r="AG127" i="22"/>
  <c r="AF123" i="22"/>
  <c r="AF119" i="22"/>
  <c r="AF115" i="22"/>
  <c r="AF111" i="22"/>
  <c r="AF107" i="22"/>
  <c r="AF103" i="22"/>
  <c r="AF99" i="22"/>
  <c r="AF95" i="22"/>
  <c r="AF91" i="22"/>
  <c r="AF87" i="22"/>
  <c r="AF83" i="22"/>
  <c r="AG79" i="22"/>
  <c r="AG71" i="22"/>
  <c r="AG63" i="22"/>
  <c r="AG55" i="22"/>
  <c r="AG47" i="22"/>
  <c r="AG39" i="22"/>
  <c r="AG31" i="22"/>
  <c r="AG23" i="22"/>
  <c r="P308" i="22"/>
  <c r="O308" i="22"/>
  <c r="N308" i="22"/>
  <c r="M308" i="22"/>
  <c r="P304" i="22"/>
  <c r="O304" i="22"/>
  <c r="N304" i="22"/>
  <c r="M304" i="22"/>
  <c r="P300" i="22"/>
  <c r="O300" i="22"/>
  <c r="N300" i="22"/>
  <c r="M300" i="22"/>
  <c r="P296" i="22"/>
  <c r="O296" i="22"/>
  <c r="N296" i="22"/>
  <c r="M296" i="22"/>
  <c r="P288" i="22"/>
  <c r="O288" i="22"/>
  <c r="N288" i="22"/>
  <c r="M288" i="22"/>
  <c r="P284" i="22"/>
  <c r="O284" i="22"/>
  <c r="N284" i="22"/>
  <c r="M284" i="22"/>
  <c r="P280" i="22"/>
  <c r="O280" i="22"/>
  <c r="N280" i="22"/>
  <c r="M280" i="22"/>
  <c r="P272" i="22"/>
  <c r="O272" i="22"/>
  <c r="N272" i="22"/>
  <c r="M272" i="22"/>
  <c r="P268" i="22"/>
  <c r="O268" i="22"/>
  <c r="N268" i="22"/>
  <c r="M268" i="22"/>
  <c r="P264" i="22"/>
  <c r="O264" i="22"/>
  <c r="N264" i="22"/>
  <c r="M264" i="22"/>
  <c r="P260" i="22"/>
  <c r="O260" i="22"/>
  <c r="N260" i="22"/>
  <c r="M260" i="22"/>
  <c r="P256" i="22"/>
  <c r="O256" i="22"/>
  <c r="N256" i="22"/>
  <c r="M256" i="22"/>
  <c r="P252" i="22"/>
  <c r="O252" i="22"/>
  <c r="N252" i="22"/>
  <c r="M252" i="22"/>
  <c r="AD307" i="22"/>
  <c r="AE307" i="22"/>
  <c r="AG307" i="22"/>
  <c r="AF307" i="22"/>
  <c r="AD303" i="22"/>
  <c r="AE303" i="22"/>
  <c r="AG303" i="22"/>
  <c r="AF303" i="22"/>
  <c r="AD299" i="22"/>
  <c r="AE299" i="22"/>
  <c r="AG299" i="22"/>
  <c r="AF299" i="22"/>
  <c r="AD295" i="22"/>
  <c r="AE295" i="22"/>
  <c r="AG295" i="22"/>
  <c r="AF295" i="22"/>
  <c r="P309" i="22"/>
  <c r="O309" i="22"/>
  <c r="N309" i="22"/>
  <c r="M309" i="22"/>
  <c r="P305" i="22"/>
  <c r="O305" i="22"/>
  <c r="N305" i="22"/>
  <c r="M305" i="22"/>
  <c r="P301" i="22"/>
  <c r="O301" i="22"/>
  <c r="N301" i="22"/>
  <c r="M301" i="22"/>
  <c r="P297" i="22"/>
  <c r="O297" i="22"/>
  <c r="N297" i="22"/>
  <c r="M297" i="22"/>
  <c r="P293" i="22"/>
  <c r="O293" i="22"/>
  <c r="N293" i="22"/>
  <c r="M293" i="22"/>
  <c r="P289" i="22"/>
  <c r="O289" i="22"/>
  <c r="N289" i="22"/>
  <c r="M289" i="22"/>
  <c r="P285" i="22"/>
  <c r="O285" i="22"/>
  <c r="N285" i="22"/>
  <c r="M285" i="22"/>
  <c r="P281" i="22"/>
  <c r="O281" i="22"/>
  <c r="N281" i="22"/>
  <c r="M281" i="22"/>
  <c r="P277" i="22"/>
  <c r="O277" i="22"/>
  <c r="N277" i="22"/>
  <c r="M277" i="22"/>
  <c r="P273" i="22"/>
  <c r="O273" i="22"/>
  <c r="N273" i="22"/>
  <c r="M273" i="22"/>
  <c r="P269" i="22"/>
  <c r="O269" i="22"/>
  <c r="N269" i="22"/>
  <c r="M269" i="22"/>
  <c r="P265" i="22"/>
  <c r="O265" i="22"/>
  <c r="N265" i="22"/>
  <c r="M265" i="22"/>
  <c r="P261" i="22"/>
  <c r="O261" i="22"/>
  <c r="N261" i="22"/>
  <c r="M261" i="22"/>
  <c r="P257" i="22"/>
  <c r="O257" i="22"/>
  <c r="N257" i="22"/>
  <c r="M257" i="22"/>
  <c r="P253" i="22"/>
  <c r="O253" i="22"/>
  <c r="N253" i="22"/>
  <c r="M253" i="22"/>
  <c r="P249" i="22"/>
  <c r="O249" i="22"/>
  <c r="N249" i="22"/>
  <c r="M249" i="22"/>
  <c r="P245" i="22"/>
  <c r="O245" i="22"/>
  <c r="N245" i="22"/>
  <c r="M245" i="22"/>
  <c r="P241" i="22"/>
  <c r="O241" i="22"/>
  <c r="N241" i="22"/>
  <c r="M241" i="22"/>
  <c r="P237" i="22"/>
  <c r="O237" i="22"/>
  <c r="N237" i="22"/>
  <c r="M237" i="22"/>
  <c r="P233" i="22"/>
  <c r="O233" i="22"/>
  <c r="N233" i="22"/>
  <c r="M233" i="22"/>
  <c r="P229" i="22"/>
  <c r="O229" i="22"/>
  <c r="N229" i="22"/>
  <c r="M229" i="22"/>
  <c r="P225" i="22"/>
  <c r="O225" i="22"/>
  <c r="N225" i="22"/>
  <c r="M225" i="22"/>
  <c r="P221" i="22"/>
  <c r="O221" i="22"/>
  <c r="N221" i="22"/>
  <c r="M221" i="22"/>
  <c r="P217" i="22"/>
  <c r="O217" i="22"/>
  <c r="N217" i="22"/>
  <c r="M217" i="22"/>
  <c r="P213" i="22"/>
  <c r="O213" i="22"/>
  <c r="N213" i="22"/>
  <c r="M213" i="22"/>
  <c r="X314" i="22"/>
  <c r="D314" i="22"/>
  <c r="P209" i="22"/>
  <c r="O209" i="22"/>
  <c r="N209" i="22"/>
  <c r="M209" i="22"/>
  <c r="P205" i="22"/>
  <c r="O205" i="22"/>
  <c r="N205" i="22"/>
  <c r="M205" i="22"/>
  <c r="P201" i="22"/>
  <c r="O201" i="22"/>
  <c r="N201" i="22"/>
  <c r="M201" i="22"/>
  <c r="P197" i="22"/>
  <c r="O197" i="22"/>
  <c r="N197" i="22"/>
  <c r="M197" i="22"/>
  <c r="P193" i="22"/>
  <c r="O193" i="22"/>
  <c r="N193" i="22"/>
  <c r="M193" i="22"/>
  <c r="P189" i="22"/>
  <c r="O189" i="22"/>
  <c r="N189" i="22"/>
  <c r="M189" i="22"/>
  <c r="P185" i="22"/>
  <c r="O185" i="22"/>
  <c r="N185" i="22"/>
  <c r="M185" i="22"/>
  <c r="P181" i="22"/>
  <c r="O181" i="22"/>
  <c r="N181" i="22"/>
  <c r="M181" i="22"/>
  <c r="P177" i="22"/>
  <c r="O177" i="22"/>
  <c r="N177" i="22"/>
  <c r="M177" i="22"/>
  <c r="P173" i="22"/>
  <c r="O173" i="22"/>
  <c r="N173" i="22"/>
  <c r="M173" i="22"/>
  <c r="M109" i="22"/>
  <c r="M105" i="22"/>
  <c r="M89" i="22"/>
  <c r="M10" i="22"/>
  <c r="B12" i="20"/>
  <c r="AJ312" i="22"/>
  <c r="AX10" i="22"/>
  <c r="AW10" i="22"/>
  <c r="AV10" i="22"/>
  <c r="AU10" i="22"/>
  <c r="AL312" i="22"/>
  <c r="AS314" i="22"/>
  <c r="AK314" i="22"/>
  <c r="AS313" i="22"/>
  <c r="AK313" i="22"/>
  <c r="BA312" i="22"/>
  <c r="BO10" i="22"/>
  <c r="BN10" i="22"/>
  <c r="BM10" i="22"/>
  <c r="BL10" i="22"/>
  <c r="BI312" i="22"/>
  <c r="BO14" i="22"/>
  <c r="BN14" i="22"/>
  <c r="BM14" i="22"/>
  <c r="BL14" i="22"/>
  <c r="BO18" i="22"/>
  <c r="BN18" i="22"/>
  <c r="BM18" i="22"/>
  <c r="BL18" i="22"/>
  <c r="BO22" i="22"/>
  <c r="BN22" i="22"/>
  <c r="BM22" i="22"/>
  <c r="BL22" i="22"/>
  <c r="BO26" i="22"/>
  <c r="BN26" i="22"/>
  <c r="BM26" i="22"/>
  <c r="BL26" i="22"/>
  <c r="BO30" i="22"/>
  <c r="BN30" i="22"/>
  <c r="BM30" i="22"/>
  <c r="BL30" i="22"/>
  <c r="BO34" i="22"/>
  <c r="BN34" i="22"/>
  <c r="BM34" i="22"/>
  <c r="BL34" i="22"/>
  <c r="BO38" i="22"/>
  <c r="BN38" i="22"/>
  <c r="BM38" i="22"/>
  <c r="BL38" i="22"/>
  <c r="BO42" i="22"/>
  <c r="BN42" i="22"/>
  <c r="BM42" i="22"/>
  <c r="BL42" i="22"/>
  <c r="BO46" i="22"/>
  <c r="BN46" i="22"/>
  <c r="BM46" i="22"/>
  <c r="BL46" i="22"/>
  <c r="BO50" i="22"/>
  <c r="BN50" i="22"/>
  <c r="BM50" i="22"/>
  <c r="BL50" i="22"/>
  <c r="BO54" i="22"/>
  <c r="BN54" i="22"/>
  <c r="BM54" i="22"/>
  <c r="BL54" i="22"/>
  <c r="BO58" i="22"/>
  <c r="BN58" i="22"/>
  <c r="BM58" i="22"/>
  <c r="BL58" i="22"/>
  <c r="BO62" i="22"/>
  <c r="BN62" i="22"/>
  <c r="BM62" i="22"/>
  <c r="BL62" i="22"/>
  <c r="BO66" i="22"/>
  <c r="BN66" i="22"/>
  <c r="BM66" i="22"/>
  <c r="BL66" i="22"/>
  <c r="BO70" i="22"/>
  <c r="BN70" i="22"/>
  <c r="BM70" i="22"/>
  <c r="BL70" i="22"/>
  <c r="BO74" i="22"/>
  <c r="BN74" i="22"/>
  <c r="BM74" i="22"/>
  <c r="BL74" i="22"/>
  <c r="BO78" i="22"/>
  <c r="BN78" i="22"/>
  <c r="BM78" i="22"/>
  <c r="BL78" i="22"/>
  <c r="BO82" i="22"/>
  <c r="BN82" i="22"/>
  <c r="BM82" i="22"/>
  <c r="BL82" i="22"/>
  <c r="BO86" i="22"/>
  <c r="BN86" i="22"/>
  <c r="BM86" i="22"/>
  <c r="BL86" i="22"/>
  <c r="BO90" i="22"/>
  <c r="BN90" i="22"/>
  <c r="BM90" i="22"/>
  <c r="BL90" i="22"/>
  <c r="BO94" i="22"/>
  <c r="BN94" i="22"/>
  <c r="BM94" i="22"/>
  <c r="BL94" i="22"/>
  <c r="BO98" i="22"/>
  <c r="BN98" i="22"/>
  <c r="BM98" i="22"/>
  <c r="BL98" i="22"/>
  <c r="BO102" i="22"/>
  <c r="BN102" i="22"/>
  <c r="BM102" i="22"/>
  <c r="BL102" i="22"/>
  <c r="BO106" i="22"/>
  <c r="BN106" i="22"/>
  <c r="BM106" i="22"/>
  <c r="BL106" i="22"/>
  <c r="BA313" i="22"/>
  <c r="BO110" i="22"/>
  <c r="BN110" i="22"/>
  <c r="BM110" i="22"/>
  <c r="BL110" i="22"/>
  <c r="BI313" i="22"/>
  <c r="BO114" i="22"/>
  <c r="BN114" i="22"/>
  <c r="BM114" i="22"/>
  <c r="BL114" i="22"/>
  <c r="BO118" i="22"/>
  <c r="BN118" i="22"/>
  <c r="BM118" i="22"/>
  <c r="BL118" i="22"/>
  <c r="BO122" i="22"/>
  <c r="BN122" i="22"/>
  <c r="BM122" i="22"/>
  <c r="BL122" i="22"/>
  <c r="BO126" i="22"/>
  <c r="BN126" i="22"/>
  <c r="BM126" i="22"/>
  <c r="BL126" i="22"/>
  <c r="BO130" i="22"/>
  <c r="BN130" i="22"/>
  <c r="BM130" i="22"/>
  <c r="BL130" i="22"/>
  <c r="BO134" i="22"/>
  <c r="BN134" i="22"/>
  <c r="BM134" i="22"/>
  <c r="BL134" i="22"/>
  <c r="BO138" i="22"/>
  <c r="BN138" i="22"/>
  <c r="BM138" i="22"/>
  <c r="BL138" i="22"/>
  <c r="BO142" i="22"/>
  <c r="BN142" i="22"/>
  <c r="BM142" i="22"/>
  <c r="BL142" i="22"/>
  <c r="BO146" i="22"/>
  <c r="BN146" i="22"/>
  <c r="BM146" i="22"/>
  <c r="BL146" i="22"/>
  <c r="BO150" i="22"/>
  <c r="BN150" i="22"/>
  <c r="BM150" i="22"/>
  <c r="BL150" i="22"/>
  <c r="BO154" i="22"/>
  <c r="BN154" i="22"/>
  <c r="BM154" i="22"/>
  <c r="BL154" i="22"/>
  <c r="BO158" i="22"/>
  <c r="BN158" i="22"/>
  <c r="BM158" i="22"/>
  <c r="BL158" i="22"/>
  <c r="BO162" i="22"/>
  <c r="BN162" i="22"/>
  <c r="BM162" i="22"/>
  <c r="BL162" i="22"/>
  <c r="BO166" i="22"/>
  <c r="BN166" i="22"/>
  <c r="BM166" i="22"/>
  <c r="BL166" i="22"/>
  <c r="BO170" i="22"/>
  <c r="BN170" i="22"/>
  <c r="BM170" i="22"/>
  <c r="BL170" i="22"/>
  <c r="BO174" i="22"/>
  <c r="BN174" i="22"/>
  <c r="BM174" i="22"/>
  <c r="BL174" i="22"/>
  <c r="BO178" i="22"/>
  <c r="BN178" i="22"/>
  <c r="BM178" i="22"/>
  <c r="BL178" i="22"/>
  <c r="BO182" i="22"/>
  <c r="BN182" i="22"/>
  <c r="BM182" i="22"/>
  <c r="BL182" i="22"/>
  <c r="BO186" i="22"/>
  <c r="BN186" i="22"/>
  <c r="BM186" i="22"/>
  <c r="BL186" i="22"/>
  <c r="BO190" i="22"/>
  <c r="BN190" i="22"/>
  <c r="BM190" i="22"/>
  <c r="BL190" i="22"/>
  <c r="BO194" i="22"/>
  <c r="BN194" i="22"/>
  <c r="BM194" i="22"/>
  <c r="BL194" i="22"/>
  <c r="BO198" i="22"/>
  <c r="BN198" i="22"/>
  <c r="BM198" i="22"/>
  <c r="BL198" i="22"/>
  <c r="BO202" i="22"/>
  <c r="BN202" i="22"/>
  <c r="BM202" i="22"/>
  <c r="BL202" i="22"/>
  <c r="BO206" i="22"/>
  <c r="BN206" i="22"/>
  <c r="BM206" i="22"/>
  <c r="BL206" i="22"/>
  <c r="BA314" i="22"/>
  <c r="BO210" i="22"/>
  <c r="BN210" i="22"/>
  <c r="BM210" i="22"/>
  <c r="BL210" i="22"/>
  <c r="BI314" i="22"/>
  <c r="BO214" i="22"/>
  <c r="BN214" i="22"/>
  <c r="BM214" i="22"/>
  <c r="BL214" i="22"/>
  <c r="BO218" i="22"/>
  <c r="BN218" i="22"/>
  <c r="BM218" i="22"/>
  <c r="BL218" i="22"/>
  <c r="BO222" i="22"/>
  <c r="BN222" i="22"/>
  <c r="BM222" i="22"/>
  <c r="BL222" i="22"/>
  <c r="BO226" i="22"/>
  <c r="BN226" i="22"/>
  <c r="BM226" i="22"/>
  <c r="BL226" i="22"/>
  <c r="BO230" i="22"/>
  <c r="BN230" i="22"/>
  <c r="BM230" i="22"/>
  <c r="BL230" i="22"/>
  <c r="BO234" i="22"/>
  <c r="BN234" i="22"/>
  <c r="BM234" i="22"/>
  <c r="BL234" i="22"/>
  <c r="BO238" i="22"/>
  <c r="BN238" i="22"/>
  <c r="BM238" i="22"/>
  <c r="BL238" i="22"/>
  <c r="BO242" i="22"/>
  <c r="BN242" i="22"/>
  <c r="BM242" i="22"/>
  <c r="BL242" i="22"/>
  <c r="BO246" i="22"/>
  <c r="BN246" i="22"/>
  <c r="BM246" i="22"/>
  <c r="BL246" i="22"/>
  <c r="BO250" i="22"/>
  <c r="BN250" i="22"/>
  <c r="BM250" i="22"/>
  <c r="BL250" i="22"/>
  <c r="BO254" i="22"/>
  <c r="BN254" i="22"/>
  <c r="BM254" i="22"/>
  <c r="BL254" i="22"/>
  <c r="BO258" i="22"/>
  <c r="BN258" i="22"/>
  <c r="BM258" i="22"/>
  <c r="BL258" i="22"/>
  <c r="BO262" i="22"/>
  <c r="BN262" i="22"/>
  <c r="BM262" i="22"/>
  <c r="BL262" i="22"/>
  <c r="BO266" i="22"/>
  <c r="BN266" i="22"/>
  <c r="BM266" i="22"/>
  <c r="BL266" i="22"/>
  <c r="BO270" i="22"/>
  <c r="BN270" i="22"/>
  <c r="BM270" i="22"/>
  <c r="BL270" i="22"/>
  <c r="BO274" i="22"/>
  <c r="BN274" i="22"/>
  <c r="BM274" i="22"/>
  <c r="BL274" i="22"/>
  <c r="BO278" i="22"/>
  <c r="BN278" i="22"/>
  <c r="BM278" i="22"/>
  <c r="BL278" i="22"/>
  <c r="BO282" i="22"/>
  <c r="BN282" i="22"/>
  <c r="BM282" i="22"/>
  <c r="BL282" i="22"/>
  <c r="BO286" i="22"/>
  <c r="BN286" i="22"/>
  <c r="BM286" i="22"/>
  <c r="BL286" i="22"/>
  <c r="BO290" i="22"/>
  <c r="BN290" i="22"/>
  <c r="BM290" i="22"/>
  <c r="BL290" i="22"/>
  <c r="BO294" i="22"/>
  <c r="BN294" i="22"/>
  <c r="BM294" i="22"/>
  <c r="BL294" i="22"/>
  <c r="BO298" i="22"/>
  <c r="BN298" i="22"/>
  <c r="BM298" i="22"/>
  <c r="BL298" i="22"/>
  <c r="BO302" i="22"/>
  <c r="BN302" i="22"/>
  <c r="BM302" i="22"/>
  <c r="BL302" i="22"/>
  <c r="BO306" i="22"/>
  <c r="BN306" i="22"/>
  <c r="BM306" i="22"/>
  <c r="BL306" i="22"/>
  <c r="M12" i="22"/>
  <c r="M14" i="22"/>
  <c r="M16" i="22"/>
  <c r="M18" i="22"/>
  <c r="M20" i="22"/>
  <c r="M22" i="22"/>
  <c r="M24" i="22"/>
  <c r="M26" i="22"/>
  <c r="M28" i="22"/>
  <c r="M30" i="22"/>
  <c r="M32" i="22"/>
  <c r="M34" i="22"/>
  <c r="M36" i="22"/>
  <c r="M38" i="22"/>
  <c r="M40" i="22"/>
  <c r="M42" i="22"/>
  <c r="M44" i="22"/>
  <c r="M46" i="22"/>
  <c r="M48" i="22"/>
  <c r="M50" i="22"/>
  <c r="M52" i="22"/>
  <c r="M54" i="22"/>
  <c r="M58" i="22"/>
  <c r="M62" i="22"/>
  <c r="M66" i="22"/>
  <c r="M70" i="22"/>
  <c r="M74" i="22"/>
  <c r="M78" i="22"/>
  <c r="M82" i="22"/>
  <c r="M86" i="22"/>
  <c r="M90" i="22"/>
  <c r="M94" i="22"/>
  <c r="M98" i="22"/>
  <c r="M102" i="22"/>
  <c r="M106" i="22"/>
  <c r="M110" i="22"/>
  <c r="M114" i="22"/>
  <c r="M118" i="22"/>
  <c r="M122" i="22"/>
  <c r="M126" i="22"/>
  <c r="M130" i="22"/>
  <c r="M134" i="22"/>
  <c r="M138" i="22"/>
  <c r="M142" i="22"/>
  <c r="M146" i="22"/>
  <c r="M150" i="22"/>
  <c r="M154" i="22"/>
  <c r="M158" i="22"/>
  <c r="M162" i="22"/>
  <c r="M166" i="22"/>
  <c r="M170" i="22"/>
  <c r="AD10" i="22"/>
  <c r="AD12" i="22"/>
  <c r="AD14" i="22"/>
  <c r="AD16" i="22"/>
  <c r="AD18" i="22"/>
  <c r="AF20" i="22"/>
  <c r="AE23" i="22"/>
  <c r="AF28" i="22"/>
  <c r="AE31" i="22"/>
  <c r="AF36" i="22"/>
  <c r="AE39" i="22"/>
  <c r="AF44" i="22"/>
  <c r="AE47" i="22"/>
  <c r="AF52" i="22"/>
  <c r="AE55" i="22"/>
  <c r="AF60" i="22"/>
  <c r="AE63" i="22"/>
  <c r="AF68" i="22"/>
  <c r="AE71" i="22"/>
  <c r="AF76" i="22"/>
  <c r="AE79" i="22"/>
  <c r="AF127" i="22"/>
  <c r="AF135" i="22"/>
  <c r="AF143" i="22"/>
  <c r="AF151" i="22"/>
  <c r="AF159" i="22"/>
  <c r="AF167" i="22"/>
  <c r="BN13" i="22"/>
  <c r="BN29" i="22"/>
  <c r="BN45" i="22"/>
  <c r="BN61" i="22"/>
  <c r="BN77" i="22"/>
  <c r="BN93" i="22"/>
  <c r="BN109" i="22"/>
  <c r="BN125" i="22"/>
  <c r="BN141" i="22"/>
  <c r="BN157" i="22"/>
  <c r="BN173" i="22"/>
  <c r="BN189" i="22"/>
  <c r="BN205" i="22"/>
  <c r="BN221" i="22"/>
  <c r="BN237" i="22"/>
  <c r="BN253" i="22"/>
  <c r="BN269" i="22"/>
  <c r="BN285" i="22"/>
  <c r="BN301" i="22"/>
  <c r="AB313" i="22"/>
  <c r="T313" i="22"/>
  <c r="H313" i="22"/>
  <c r="AB312" i="22"/>
  <c r="T312" i="22"/>
  <c r="H312" i="22"/>
  <c r="AS312" i="22"/>
  <c r="C12" i="20"/>
  <c r="C16" i="20" s="1"/>
  <c r="AK312" i="22"/>
  <c r="AX306" i="22"/>
  <c r="AW306" i="22"/>
  <c r="AV306" i="22"/>
  <c r="AU306" i="22"/>
  <c r="AX302" i="22"/>
  <c r="AW302" i="22"/>
  <c r="AV302" i="22"/>
  <c r="AU302" i="22"/>
  <c r="AX298" i="22"/>
  <c r="AW298" i="22"/>
  <c r="AV298" i="22"/>
  <c r="AU298" i="22"/>
  <c r="AX294" i="22"/>
  <c r="AW294" i="22"/>
  <c r="AV294" i="22"/>
  <c r="AU294" i="22"/>
  <c r="AX290" i="22"/>
  <c r="AW290" i="22"/>
  <c r="AV290" i="22"/>
  <c r="AU290" i="22"/>
  <c r="AX286" i="22"/>
  <c r="AW286" i="22"/>
  <c r="AV286" i="22"/>
  <c r="AU286" i="22"/>
  <c r="AX282" i="22"/>
  <c r="AW282" i="22"/>
  <c r="AV282" i="22"/>
  <c r="AU282" i="22"/>
  <c r="AX278" i="22"/>
  <c r="AW278" i="22"/>
  <c r="AV278" i="22"/>
  <c r="AU278" i="22"/>
  <c r="AX274" i="22"/>
  <c r="AW274" i="22"/>
  <c r="AV274" i="22"/>
  <c r="AU274" i="22"/>
  <c r="AX270" i="22"/>
  <c r="AW270" i="22"/>
  <c r="AV270" i="22"/>
  <c r="AU270" i="22"/>
  <c r="AX266" i="22"/>
  <c r="AW266" i="22"/>
  <c r="AV266" i="22"/>
  <c r="AU266" i="22"/>
  <c r="AX262" i="22"/>
  <c r="AW262" i="22"/>
  <c r="AV262" i="22"/>
  <c r="AU262" i="22"/>
  <c r="AX258" i="22"/>
  <c r="AW258" i="22"/>
  <c r="AV258" i="22"/>
  <c r="AU258" i="22"/>
  <c r="AX254" i="22"/>
  <c r="AW254" i="22"/>
  <c r="AV254" i="22"/>
  <c r="AU254" i="22"/>
  <c r="AX250" i="22"/>
  <c r="AW250" i="22"/>
  <c r="AV250" i="22"/>
  <c r="AU250" i="22"/>
  <c r="AX246" i="22"/>
  <c r="AW246" i="22"/>
  <c r="AV246" i="22"/>
  <c r="AU246" i="22"/>
  <c r="AX242" i="22"/>
  <c r="AW242" i="22"/>
  <c r="AV242" i="22"/>
  <c r="AU242" i="22"/>
  <c r="AX238" i="22"/>
  <c r="AW238" i="22"/>
  <c r="AV238" i="22"/>
  <c r="AU238" i="22"/>
  <c r="AX234" i="22"/>
  <c r="AW234" i="22"/>
  <c r="AV234" i="22"/>
  <c r="AU234" i="22"/>
  <c r="AX230" i="22"/>
  <c r="AW230" i="22"/>
  <c r="AV230" i="22"/>
  <c r="AU230" i="22"/>
  <c r="AX226" i="22"/>
  <c r="AW226" i="22"/>
  <c r="AV226" i="22"/>
  <c r="AU226" i="22"/>
  <c r="AX222" i="22"/>
  <c r="AW222" i="22"/>
  <c r="AV222" i="22"/>
  <c r="AU222" i="22"/>
  <c r="AX218" i="22"/>
  <c r="AW218" i="22"/>
  <c r="AV218" i="22"/>
  <c r="AU218" i="22"/>
  <c r="AX214" i="22"/>
  <c r="AW214" i="22"/>
  <c r="AV214" i="22"/>
  <c r="AU214" i="22"/>
  <c r="AR314" i="22"/>
  <c r="AJ314" i="22"/>
  <c r="AX210" i="22"/>
  <c r="AW210" i="22"/>
  <c r="AV210" i="22"/>
  <c r="AU210" i="22"/>
  <c r="AX206" i="22"/>
  <c r="AW206" i="22"/>
  <c r="AV206" i="22"/>
  <c r="AU206" i="22"/>
  <c r="AX202" i="22"/>
  <c r="AW202" i="22"/>
  <c r="AV202" i="22"/>
  <c r="AU202" i="22"/>
  <c r="AX198" i="22"/>
  <c r="AW198" i="22"/>
  <c r="AV198" i="22"/>
  <c r="AU198" i="22"/>
  <c r="AX194" i="22"/>
  <c r="AW194" i="22"/>
  <c r="AV194" i="22"/>
  <c r="AU194" i="22"/>
  <c r="AX190" i="22"/>
  <c r="AW190" i="22"/>
  <c r="AV190" i="22"/>
  <c r="AU190" i="22"/>
  <c r="AX186" i="22"/>
  <c r="AW186" i="22"/>
  <c r="AV186" i="22"/>
  <c r="AU186" i="22"/>
  <c r="AX182" i="22"/>
  <c r="AW182" i="22"/>
  <c r="AV182" i="22"/>
  <c r="AU182" i="22"/>
  <c r="AX178" i="22"/>
  <c r="AW178" i="22"/>
  <c r="AV178" i="22"/>
  <c r="AU178" i="22"/>
  <c r="AX174" i="22"/>
  <c r="AW174" i="22"/>
  <c r="AV174" i="22"/>
  <c r="AU174" i="22"/>
  <c r="AX170" i="22"/>
  <c r="AW170" i="22"/>
  <c r="AV170" i="22"/>
  <c r="AU170" i="22"/>
  <c r="AX166" i="22"/>
  <c r="AW166" i="22"/>
  <c r="AV166" i="22"/>
  <c r="AU166" i="22"/>
  <c r="AX162" i="22"/>
  <c r="AW162" i="22"/>
  <c r="AV162" i="22"/>
  <c r="AU162" i="22"/>
  <c r="AX158" i="22"/>
  <c r="AW158" i="22"/>
  <c r="AV158" i="22"/>
  <c r="AU158" i="22"/>
  <c r="AX154" i="22"/>
  <c r="AW154" i="22"/>
  <c r="AV154" i="22"/>
  <c r="AU154" i="22"/>
  <c r="AX150" i="22"/>
  <c r="AW150" i="22"/>
  <c r="AV150" i="22"/>
  <c r="AU150" i="22"/>
  <c r="AX146" i="22"/>
  <c r="AW146" i="22"/>
  <c r="AV146" i="22"/>
  <c r="AU146" i="22"/>
  <c r="AX142" i="22"/>
  <c r="AW142" i="22"/>
  <c r="AV142" i="22"/>
  <c r="AU142" i="22"/>
  <c r="AX138" i="22"/>
  <c r="AW138" i="22"/>
  <c r="AV138" i="22"/>
  <c r="AU138" i="22"/>
  <c r="AX134" i="22"/>
  <c r="AW134" i="22"/>
  <c r="AV134" i="22"/>
  <c r="AU134" i="22"/>
  <c r="AX130" i="22"/>
  <c r="AW130" i="22"/>
  <c r="AV130" i="22"/>
  <c r="AU130" i="22"/>
  <c r="AX126" i="22"/>
  <c r="AW126" i="22"/>
  <c r="AV126" i="22"/>
  <c r="AU126" i="22"/>
  <c r="AX122" i="22"/>
  <c r="AW122" i="22"/>
  <c r="AV122" i="22"/>
  <c r="AU122" i="22"/>
  <c r="AX118" i="22"/>
  <c r="AW118" i="22"/>
  <c r="AV118" i="22"/>
  <c r="AU118" i="22"/>
  <c r="AX114" i="22"/>
  <c r="AW114" i="22"/>
  <c r="AV114" i="22"/>
  <c r="AU114" i="22"/>
  <c r="AR313" i="22"/>
  <c r="AJ313" i="22"/>
  <c r="AX110" i="22"/>
  <c r="AW110" i="22"/>
  <c r="AV110" i="22"/>
  <c r="AU110" i="22"/>
  <c r="AX106" i="22"/>
  <c r="AW106" i="22"/>
  <c r="AV106" i="22"/>
  <c r="AU106" i="22"/>
  <c r="AX102" i="22"/>
  <c r="AW102" i="22"/>
  <c r="AV102" i="22"/>
  <c r="AU102" i="22"/>
  <c r="AX98" i="22"/>
  <c r="AW98" i="22"/>
  <c r="AV98" i="22"/>
  <c r="AU98" i="22"/>
  <c r="AX94" i="22"/>
  <c r="AW94" i="22"/>
  <c r="AV94" i="22"/>
  <c r="AU94" i="22"/>
  <c r="AX90" i="22"/>
  <c r="AW90" i="22"/>
  <c r="AV90" i="22"/>
  <c r="AU90" i="22"/>
  <c r="AX86" i="22"/>
  <c r="AW86" i="22"/>
  <c r="AV86" i="22"/>
  <c r="AU86" i="22"/>
  <c r="AX82" i="22"/>
  <c r="AW82" i="22"/>
  <c r="AV82" i="22"/>
  <c r="AU82" i="22"/>
  <c r="AX78" i="22"/>
  <c r="AW78" i="22"/>
  <c r="AV78" i="22"/>
  <c r="AU78" i="22"/>
  <c r="AX74" i="22"/>
  <c r="AW74" i="22"/>
  <c r="AV74" i="22"/>
  <c r="AU74" i="22"/>
  <c r="AX70" i="22"/>
  <c r="AW70" i="22"/>
  <c r="AV70" i="22"/>
  <c r="AU70" i="22"/>
  <c r="AX66" i="22"/>
  <c r="AW66" i="22"/>
  <c r="AV66" i="22"/>
  <c r="AU66" i="22"/>
  <c r="AX62" i="22"/>
  <c r="AW62" i="22"/>
  <c r="AV62" i="22"/>
  <c r="AU62" i="22"/>
  <c r="AX58" i="22"/>
  <c r="AW58" i="22"/>
  <c r="AV58" i="22"/>
  <c r="AU58" i="22"/>
  <c r="AX54" i="22"/>
  <c r="AW54" i="22"/>
  <c r="AV54" i="22"/>
  <c r="AU54" i="22"/>
  <c r="AX50" i="22"/>
  <c r="AW50" i="22"/>
  <c r="AV50" i="22"/>
  <c r="AU50" i="22"/>
  <c r="AX46" i="22"/>
  <c r="AW46" i="22"/>
  <c r="AV46" i="22"/>
  <c r="AU46" i="22"/>
  <c r="AX42" i="22"/>
  <c r="AW42" i="22"/>
  <c r="AV42" i="22"/>
  <c r="AU42" i="22"/>
  <c r="AX38" i="22"/>
  <c r="AW38" i="22"/>
  <c r="AV38" i="22"/>
  <c r="AU38" i="22"/>
  <c r="AX34" i="22"/>
  <c r="AW34" i="22"/>
  <c r="AV34" i="22"/>
  <c r="AU34" i="22"/>
  <c r="AX30" i="22"/>
  <c r="AW30" i="22"/>
  <c r="AV30" i="22"/>
  <c r="AU30" i="22"/>
  <c r="AX26" i="22"/>
  <c r="AW26" i="22"/>
  <c r="AV26" i="22"/>
  <c r="AU26" i="22"/>
  <c r="AX22" i="22"/>
  <c r="AW22" i="22"/>
  <c r="AV22" i="22"/>
  <c r="AU22" i="22"/>
  <c r="AX18" i="22"/>
  <c r="AW18" i="22"/>
  <c r="AV18" i="22"/>
  <c r="AU18" i="22"/>
  <c r="AX14" i="22"/>
  <c r="AW14" i="22"/>
  <c r="AV14" i="22"/>
  <c r="AU14" i="22"/>
  <c r="BB312" i="22"/>
  <c r="BJ312" i="22"/>
  <c r="BB313" i="22"/>
  <c r="BJ313" i="22"/>
  <c r="BB314" i="22"/>
  <c r="BJ314" i="22"/>
  <c r="N10" i="22"/>
  <c r="N12" i="22"/>
  <c r="N14" i="22"/>
  <c r="N16" i="22"/>
  <c r="N18" i="22"/>
  <c r="N20" i="22"/>
  <c r="N22" i="22"/>
  <c r="N24" i="22"/>
  <c r="N26" i="22"/>
  <c r="N28" i="22"/>
  <c r="N30" i="22"/>
  <c r="N32" i="22"/>
  <c r="N34" i="22"/>
  <c r="N36" i="22"/>
  <c r="N38" i="22"/>
  <c r="N40" i="22"/>
  <c r="N42" i="22"/>
  <c r="N44" i="22"/>
  <c r="N46" i="22"/>
  <c r="N48" i="22"/>
  <c r="N50" i="22"/>
  <c r="N52" i="22"/>
  <c r="N54" i="22"/>
  <c r="N58" i="22"/>
  <c r="N62" i="22"/>
  <c r="N66" i="22"/>
  <c r="N70" i="22"/>
  <c r="N74" i="22"/>
  <c r="N78" i="22"/>
  <c r="N82" i="22"/>
  <c r="N86" i="22"/>
  <c r="N90" i="22"/>
  <c r="N94" i="22"/>
  <c r="N98" i="22"/>
  <c r="N102" i="22"/>
  <c r="N106" i="22"/>
  <c r="N110" i="22"/>
  <c r="N114" i="22"/>
  <c r="N118" i="22"/>
  <c r="N122" i="22"/>
  <c r="N126" i="22"/>
  <c r="N130" i="22"/>
  <c r="N134" i="22"/>
  <c r="N138" i="22"/>
  <c r="N142" i="22"/>
  <c r="N146" i="22"/>
  <c r="N150" i="22"/>
  <c r="N154" i="22"/>
  <c r="N158" i="22"/>
  <c r="N162" i="22"/>
  <c r="N166" i="22"/>
  <c r="N170" i="22"/>
  <c r="AE12" i="22"/>
  <c r="AE14" i="22"/>
  <c r="AE16" i="22"/>
  <c r="AE18" i="22"/>
  <c r="AF23" i="22"/>
  <c r="AF31" i="22"/>
  <c r="AF39" i="22"/>
  <c r="AF47" i="22"/>
  <c r="AF55" i="22"/>
  <c r="AF63" i="22"/>
  <c r="AF71" i="22"/>
  <c r="AF79" i="22"/>
  <c r="AG170" i="22"/>
  <c r="AF170" i="22"/>
  <c r="AE170" i="22"/>
  <c r="AD170" i="22"/>
  <c r="AG166" i="22"/>
  <c r="AF166" i="22"/>
  <c r="AE166" i="22"/>
  <c r="AD166" i="22"/>
  <c r="AG162" i="22"/>
  <c r="AF162" i="22"/>
  <c r="AE162" i="22"/>
  <c r="AD162" i="22"/>
  <c r="AG158" i="22"/>
  <c r="AF158" i="22"/>
  <c r="AE158" i="22"/>
  <c r="AD158" i="22"/>
  <c r="AG154" i="22"/>
  <c r="AF154" i="22"/>
  <c r="AE154" i="22"/>
  <c r="AD154" i="22"/>
  <c r="AG150" i="22"/>
  <c r="AF150" i="22"/>
  <c r="AE150" i="22"/>
  <c r="AD150" i="22"/>
  <c r="AG146" i="22"/>
  <c r="AF146" i="22"/>
  <c r="AE146" i="22"/>
  <c r="AD146" i="22"/>
  <c r="AG142" i="22"/>
  <c r="AF142" i="22"/>
  <c r="AE142" i="22"/>
  <c r="AD142" i="22"/>
  <c r="AG138" i="22"/>
  <c r="AF138" i="22"/>
  <c r="AE138" i="22"/>
  <c r="AD138" i="22"/>
  <c r="AG134" i="22"/>
  <c r="AF134" i="22"/>
  <c r="AE134" i="22"/>
  <c r="AD134" i="22"/>
  <c r="AG130" i="22"/>
  <c r="AF130" i="22"/>
  <c r="AE130" i="22"/>
  <c r="AD130" i="22"/>
  <c r="AG126" i="22"/>
  <c r="AF126" i="22"/>
  <c r="AE126" i="22"/>
  <c r="AD126" i="22"/>
  <c r="AG122" i="22"/>
  <c r="AF122" i="22"/>
  <c r="AD122" i="22"/>
  <c r="AG118" i="22"/>
  <c r="AF118" i="22"/>
  <c r="AD118" i="22"/>
  <c r="AG114" i="22"/>
  <c r="AF114" i="22"/>
  <c r="AD114" i="22"/>
  <c r="AA313" i="22"/>
  <c r="S313" i="22"/>
  <c r="AG110" i="22"/>
  <c r="AF110" i="22"/>
  <c r="AD110" i="22"/>
  <c r="G313" i="22"/>
  <c r="AG106" i="22"/>
  <c r="AF106" i="22"/>
  <c r="AD106" i="22"/>
  <c r="AG102" i="22"/>
  <c r="AF102" i="22"/>
  <c r="AD102" i="22"/>
  <c r="AG98" i="22"/>
  <c r="AF98" i="22"/>
  <c r="AD98" i="22"/>
  <c r="AG94" i="22"/>
  <c r="AF94" i="22"/>
  <c r="AD94" i="22"/>
  <c r="AG90" i="22"/>
  <c r="AF90" i="22"/>
  <c r="AD90" i="22"/>
  <c r="AG86" i="22"/>
  <c r="AF86" i="22"/>
  <c r="AD86" i="22"/>
  <c r="AG82" i="22"/>
  <c r="AF82" i="22"/>
  <c r="AD82" i="22"/>
  <c r="AD78" i="22"/>
  <c r="AD74" i="22"/>
  <c r="AD70" i="22"/>
  <c r="AD66" i="22"/>
  <c r="AD62" i="22"/>
  <c r="AD58" i="22"/>
  <c r="AD54" i="22"/>
  <c r="AD50" i="22"/>
  <c r="AD46" i="22"/>
  <c r="AD42" i="22"/>
  <c r="AD38" i="22"/>
  <c r="AD34" i="22"/>
  <c r="AD30" i="22"/>
  <c r="AD26" i="22"/>
  <c r="AD22" i="22"/>
  <c r="AA312" i="22"/>
  <c r="S312" i="22"/>
  <c r="G312" i="22"/>
  <c r="AR312" i="22"/>
  <c r="AQ314" i="22"/>
  <c r="AQ313" i="22"/>
  <c r="BC312" i="22"/>
  <c r="BL11" i="22"/>
  <c r="BO11" i="22"/>
  <c r="BM11" i="22"/>
  <c r="BL15" i="22"/>
  <c r="BO15" i="22"/>
  <c r="BM15" i="22"/>
  <c r="BL19" i="22"/>
  <c r="BO19" i="22"/>
  <c r="BM19" i="22"/>
  <c r="BL23" i="22"/>
  <c r="BO23" i="22"/>
  <c r="BM23" i="22"/>
  <c r="BL27" i="22"/>
  <c r="BO27" i="22"/>
  <c r="BM27" i="22"/>
  <c r="BL31" i="22"/>
  <c r="BO31" i="22"/>
  <c r="BM31" i="22"/>
  <c r="BL35" i="22"/>
  <c r="BO35" i="22"/>
  <c r="BM35" i="22"/>
  <c r="BL39" i="22"/>
  <c r="BO39" i="22"/>
  <c r="BM39" i="22"/>
  <c r="BL43" i="22"/>
  <c r="BO43" i="22"/>
  <c r="BM43" i="22"/>
  <c r="BL47" i="22"/>
  <c r="BO47" i="22"/>
  <c r="BM47" i="22"/>
  <c r="BL51" i="22"/>
  <c r="BO51" i="22"/>
  <c r="BM51" i="22"/>
  <c r="BL55" i="22"/>
  <c r="BO55" i="22"/>
  <c r="BM55" i="22"/>
  <c r="BL59" i="22"/>
  <c r="BO59" i="22"/>
  <c r="BM59" i="22"/>
  <c r="BL63" i="22"/>
  <c r="BO63" i="22"/>
  <c r="BM63" i="22"/>
  <c r="BL67" i="22"/>
  <c r="BO67" i="22"/>
  <c r="BM67" i="22"/>
  <c r="BL71" i="22"/>
  <c r="BO71" i="22"/>
  <c r="BM71" i="22"/>
  <c r="BL75" i="22"/>
  <c r="BO75" i="22"/>
  <c r="BM75" i="22"/>
  <c r="BL79" i="22"/>
  <c r="BO79" i="22"/>
  <c r="BM79" i="22"/>
  <c r="BL83" i="22"/>
  <c r="BO83" i="22"/>
  <c r="BM83" i="22"/>
  <c r="BL87" i="22"/>
  <c r="BO87" i="22"/>
  <c r="BM87" i="22"/>
  <c r="BL91" i="22"/>
  <c r="BO91" i="22"/>
  <c r="BM91" i="22"/>
  <c r="BL95" i="22"/>
  <c r="BO95" i="22"/>
  <c r="BM95" i="22"/>
  <c r="BL99" i="22"/>
  <c r="BO99" i="22"/>
  <c r="BM99" i="22"/>
  <c r="BL103" i="22"/>
  <c r="BO103" i="22"/>
  <c r="BM103" i="22"/>
  <c r="BL107" i="22"/>
  <c r="BO107" i="22"/>
  <c r="BM107" i="22"/>
  <c r="BC313" i="22"/>
  <c r="BL111" i="22"/>
  <c r="BO111" i="22"/>
  <c r="BM111" i="22"/>
  <c r="BL115" i="22"/>
  <c r="BO115" i="22"/>
  <c r="BM115" i="22"/>
  <c r="BL119" i="22"/>
  <c r="BO119" i="22"/>
  <c r="BM119" i="22"/>
  <c r="BL123" i="22"/>
  <c r="BO123" i="22"/>
  <c r="BM123" i="22"/>
  <c r="BL127" i="22"/>
  <c r="BO127" i="22"/>
  <c r="BM127" i="22"/>
  <c r="BL131" i="22"/>
  <c r="BO131" i="22"/>
  <c r="BM131" i="22"/>
  <c r="BL135" i="22"/>
  <c r="BO135" i="22"/>
  <c r="BM135" i="22"/>
  <c r="BL139" i="22"/>
  <c r="BO139" i="22"/>
  <c r="BM139" i="22"/>
  <c r="BL143" i="22"/>
  <c r="BO143" i="22"/>
  <c r="BM143" i="22"/>
  <c r="BL147" i="22"/>
  <c r="BO147" i="22"/>
  <c r="BM147" i="22"/>
  <c r="BL151" i="22"/>
  <c r="BO151" i="22"/>
  <c r="BM151" i="22"/>
  <c r="BL155" i="22"/>
  <c r="BO155" i="22"/>
  <c r="BM155" i="22"/>
  <c r="BL159" i="22"/>
  <c r="BO159" i="22"/>
  <c r="BM159" i="22"/>
  <c r="BL163" i="22"/>
  <c r="BO163" i="22"/>
  <c r="BM163" i="22"/>
  <c r="BL167" i="22"/>
  <c r="BO167" i="22"/>
  <c r="BM167" i="22"/>
  <c r="BL171" i="22"/>
  <c r="BO171" i="22"/>
  <c r="BM171" i="22"/>
  <c r="BL175" i="22"/>
  <c r="BO175" i="22"/>
  <c r="BM175" i="22"/>
  <c r="BL179" i="22"/>
  <c r="BO179" i="22"/>
  <c r="BM179" i="22"/>
  <c r="BL183" i="22"/>
  <c r="BO183" i="22"/>
  <c r="BM183" i="22"/>
  <c r="BL187" i="22"/>
  <c r="BO187" i="22"/>
  <c r="BM187" i="22"/>
  <c r="BL191" i="22"/>
  <c r="BO191" i="22"/>
  <c r="BM191" i="22"/>
  <c r="BL195" i="22"/>
  <c r="BO195" i="22"/>
  <c r="BM195" i="22"/>
  <c r="BL199" i="22"/>
  <c r="BO199" i="22"/>
  <c r="BM199" i="22"/>
  <c r="BL203" i="22"/>
  <c r="BO203" i="22"/>
  <c r="BM203" i="22"/>
  <c r="BL207" i="22"/>
  <c r="BO207" i="22"/>
  <c r="BM207" i="22"/>
  <c r="BC314" i="22"/>
  <c r="BL211" i="22"/>
  <c r="BO211" i="22"/>
  <c r="BM211" i="22"/>
  <c r="BL215" i="22"/>
  <c r="BO215" i="22"/>
  <c r="BM215" i="22"/>
  <c r="BL219" i="22"/>
  <c r="BO219" i="22"/>
  <c r="BM219" i="22"/>
  <c r="BL223" i="22"/>
  <c r="BO223" i="22"/>
  <c r="BM223" i="22"/>
  <c r="BL227" i="22"/>
  <c r="BO227" i="22"/>
  <c r="BM227" i="22"/>
  <c r="BL231" i="22"/>
  <c r="BO231" i="22"/>
  <c r="BM231" i="22"/>
  <c r="BL235" i="22"/>
  <c r="BO235" i="22"/>
  <c r="BM235" i="22"/>
  <c r="BL239" i="22"/>
  <c r="BO239" i="22"/>
  <c r="BM239" i="22"/>
  <c r="BL243" i="22"/>
  <c r="BO243" i="22"/>
  <c r="BM243" i="22"/>
  <c r="BL247" i="22"/>
  <c r="BO247" i="22"/>
  <c r="BM247" i="22"/>
  <c r="BL251" i="22"/>
  <c r="BO251" i="22"/>
  <c r="BM251" i="22"/>
  <c r="BL255" i="22"/>
  <c r="BO255" i="22"/>
  <c r="BM255" i="22"/>
  <c r="BL259" i="22"/>
  <c r="BO259" i="22"/>
  <c r="BM259" i="22"/>
  <c r="BL263" i="22"/>
  <c r="BO263" i="22"/>
  <c r="BM263" i="22"/>
  <c r="BL267" i="22"/>
  <c r="BO267" i="22"/>
  <c r="BM267" i="22"/>
  <c r="BL271" i="22"/>
  <c r="BO271" i="22"/>
  <c r="BM271" i="22"/>
  <c r="BL275" i="22"/>
  <c r="BO275" i="22"/>
  <c r="BM275" i="22"/>
  <c r="BL279" i="22"/>
  <c r="BO279" i="22"/>
  <c r="BM279" i="22"/>
  <c r="BL283" i="22"/>
  <c r="BO283" i="22"/>
  <c r="BM283" i="22"/>
  <c r="BL287" i="22"/>
  <c r="BO287" i="22"/>
  <c r="BM287" i="22"/>
  <c r="BL291" i="22"/>
  <c r="BO291" i="22"/>
  <c r="BM291" i="22"/>
  <c r="BL295" i="22"/>
  <c r="BO295" i="22"/>
  <c r="BM295" i="22"/>
  <c r="BL299" i="22"/>
  <c r="BO299" i="22"/>
  <c r="BM299" i="22"/>
  <c r="BL303" i="22"/>
  <c r="BO303" i="22"/>
  <c r="BM303" i="22"/>
  <c r="BL307" i="22"/>
  <c r="BO307" i="22"/>
  <c r="BM307" i="22"/>
  <c r="O10" i="22"/>
  <c r="O12" i="22"/>
  <c r="O14" i="22"/>
  <c r="O16" i="22"/>
  <c r="O18" i="22"/>
  <c r="O20" i="22"/>
  <c r="O22" i="22"/>
  <c r="O24" i="22"/>
  <c r="O26" i="22"/>
  <c r="O28" i="22"/>
  <c r="O30" i="22"/>
  <c r="O32" i="22"/>
  <c r="O34" i="22"/>
  <c r="O36" i="22"/>
  <c r="O38" i="22"/>
  <c r="O40" i="22"/>
  <c r="O42" i="22"/>
  <c r="O44" i="22"/>
  <c r="O46" i="22"/>
  <c r="O48" i="22"/>
  <c r="O50" i="22"/>
  <c r="O52" i="22"/>
  <c r="O54" i="22"/>
  <c r="O58" i="22"/>
  <c r="O62" i="22"/>
  <c r="O66" i="22"/>
  <c r="O70" i="22"/>
  <c r="O74" i="22"/>
  <c r="O78" i="22"/>
  <c r="O82" i="22"/>
  <c r="O86" i="22"/>
  <c r="O90" i="22"/>
  <c r="O94" i="22"/>
  <c r="O98" i="22"/>
  <c r="O102" i="22"/>
  <c r="O106" i="22"/>
  <c r="O110" i="22"/>
  <c r="O114" i="22"/>
  <c r="O118" i="22"/>
  <c r="O122" i="22"/>
  <c r="O126" i="22"/>
  <c r="O130" i="22"/>
  <c r="O134" i="22"/>
  <c r="O138" i="22"/>
  <c r="O142" i="22"/>
  <c r="O146" i="22"/>
  <c r="O150" i="22"/>
  <c r="O154" i="22"/>
  <c r="O158" i="22"/>
  <c r="O162" i="22"/>
  <c r="O166" i="22"/>
  <c r="O170" i="22"/>
  <c r="AF10" i="22"/>
  <c r="AF12" i="22"/>
  <c r="AF14" i="22"/>
  <c r="AF16" i="22"/>
  <c r="AF18" i="22"/>
  <c r="AF26" i="22"/>
  <c r="AF34" i="22"/>
  <c r="AF42" i="22"/>
  <c r="AF50" i="22"/>
  <c r="AF58" i="22"/>
  <c r="AF66" i="22"/>
  <c r="AF74" i="22"/>
  <c r="AE83" i="22"/>
  <c r="AE87" i="22"/>
  <c r="AE91" i="22"/>
  <c r="AE95" i="22"/>
  <c r="AE99" i="22"/>
  <c r="AE103" i="22"/>
  <c r="AE107" i="22"/>
  <c r="AE111" i="22"/>
  <c r="AE115" i="22"/>
  <c r="AE119" i="22"/>
  <c r="AE123" i="22"/>
  <c r="Z312" i="22"/>
  <c r="F312" i="22"/>
  <c r="AQ312" i="22"/>
  <c r="AU309" i="22"/>
  <c r="AX309" i="22"/>
  <c r="AV309" i="22"/>
  <c r="AU305" i="22"/>
  <c r="AX305" i="22"/>
  <c r="AV305" i="22"/>
  <c r="AU301" i="22"/>
  <c r="AX301" i="22"/>
  <c r="AV301" i="22"/>
  <c r="AU297" i="22"/>
  <c r="AX297" i="22"/>
  <c r="AV297" i="22"/>
  <c r="AU293" i="22"/>
  <c r="AX293" i="22"/>
  <c r="AV293" i="22"/>
  <c r="AU289" i="22"/>
  <c r="AX289" i="22"/>
  <c r="AV289" i="22"/>
  <c r="AU285" i="22"/>
  <c r="AX285" i="22"/>
  <c r="AV285" i="22"/>
  <c r="AU281" i="22"/>
  <c r="AX281" i="22"/>
  <c r="AV281" i="22"/>
  <c r="AU277" i="22"/>
  <c r="AX277" i="22"/>
  <c r="AV277" i="22"/>
  <c r="AU273" i="22"/>
  <c r="AX273" i="22"/>
  <c r="AV273" i="22"/>
  <c r="AU269" i="22"/>
  <c r="AX269" i="22"/>
  <c r="AV269" i="22"/>
  <c r="AU265" i="22"/>
  <c r="AX265" i="22"/>
  <c r="AV265" i="22"/>
  <c r="AU261" i="22"/>
  <c r="AX261" i="22"/>
  <c r="AV261" i="22"/>
  <c r="AU257" i="22"/>
  <c r="AX257" i="22"/>
  <c r="AV257" i="22"/>
  <c r="AU253" i="22"/>
  <c r="AX253" i="22"/>
  <c r="AV253" i="22"/>
  <c r="AU249" i="22"/>
  <c r="AX249" i="22"/>
  <c r="AV249" i="22"/>
  <c r="AU245" i="22"/>
  <c r="AX245" i="22"/>
  <c r="AV245" i="22"/>
  <c r="AU241" i="22"/>
  <c r="AX241" i="22"/>
  <c r="AV241" i="22"/>
  <c r="AU237" i="22"/>
  <c r="AX237" i="22"/>
  <c r="AV237" i="22"/>
  <c r="AU233" i="22"/>
  <c r="AX233" i="22"/>
  <c r="AV233" i="22"/>
  <c r="AU229" i="22"/>
  <c r="AX229" i="22"/>
  <c r="AV229" i="22"/>
  <c r="AU225" i="22"/>
  <c r="AX225" i="22"/>
  <c r="AV225" i="22"/>
  <c r="AU221" i="22"/>
  <c r="AX221" i="22"/>
  <c r="AV221" i="22"/>
  <c r="AU217" i="22"/>
  <c r="AX217" i="22"/>
  <c r="AV217" i="22"/>
  <c r="AU213" i="22"/>
  <c r="AX213" i="22"/>
  <c r="AV213" i="22"/>
  <c r="AP314" i="22"/>
  <c r="AU209" i="22"/>
  <c r="AX209" i="22"/>
  <c r="AV209" i="22"/>
  <c r="AU205" i="22"/>
  <c r="AX205" i="22"/>
  <c r="AV205" i="22"/>
  <c r="AU201" i="22"/>
  <c r="AX201" i="22"/>
  <c r="AV201" i="22"/>
  <c r="AU197" i="22"/>
  <c r="AX197" i="22"/>
  <c r="AV197" i="22"/>
  <c r="AU193" i="22"/>
  <c r="AX193" i="22"/>
  <c r="AV193" i="22"/>
  <c r="AU189" i="22"/>
  <c r="AX189" i="22"/>
  <c r="AV189" i="22"/>
  <c r="AU185" i="22"/>
  <c r="AX185" i="22"/>
  <c r="AV185" i="22"/>
  <c r="AU181" i="22"/>
  <c r="AX181" i="22"/>
  <c r="AV181" i="22"/>
  <c r="AU177" i="22"/>
  <c r="AX177" i="22"/>
  <c r="AV177" i="22"/>
  <c r="AU173" i="22"/>
  <c r="AX173" i="22"/>
  <c r="AV173" i="22"/>
  <c r="AU169" i="22"/>
  <c r="AX169" i="22"/>
  <c r="AV169" i="22"/>
  <c r="AU165" i="22"/>
  <c r="AX165" i="22"/>
  <c r="AV165" i="22"/>
  <c r="AU161" i="22"/>
  <c r="AX161" i="22"/>
  <c r="AV161" i="22"/>
  <c r="AU157" i="22"/>
  <c r="AX157" i="22"/>
  <c r="AV157" i="22"/>
  <c r="AU153" i="22"/>
  <c r="AX153" i="22"/>
  <c r="AV153" i="22"/>
  <c r="AU149" i="22"/>
  <c r="AX149" i="22"/>
  <c r="AV149" i="22"/>
  <c r="AU145" i="22"/>
  <c r="AX145" i="22"/>
  <c r="AV145" i="22"/>
  <c r="AU141" i="22"/>
  <c r="AX141" i="22"/>
  <c r="AV141" i="22"/>
  <c r="AU137" i="22"/>
  <c r="AX137" i="22"/>
  <c r="AV137" i="22"/>
  <c r="AU133" i="22"/>
  <c r="AX133" i="22"/>
  <c r="AV133" i="22"/>
  <c r="AU129" i="22"/>
  <c r="AX129" i="22"/>
  <c r="AV129" i="22"/>
  <c r="AU125" i="22"/>
  <c r="AX125" i="22"/>
  <c r="AV125" i="22"/>
  <c r="AU121" i="22"/>
  <c r="AX121" i="22"/>
  <c r="AV121" i="22"/>
  <c r="AU117" i="22"/>
  <c r="AX117" i="22"/>
  <c r="AV117" i="22"/>
  <c r="AU113" i="22"/>
  <c r="AX113" i="22"/>
  <c r="AV113" i="22"/>
  <c r="AP313" i="22"/>
  <c r="AU109" i="22"/>
  <c r="AX109" i="22"/>
  <c r="AV109" i="22"/>
  <c r="AU105" i="22"/>
  <c r="AX105" i="22"/>
  <c r="AV105" i="22"/>
  <c r="AU101" i="22"/>
  <c r="AX101" i="22"/>
  <c r="AV101" i="22"/>
  <c r="AU97" i="22"/>
  <c r="AX97" i="22"/>
  <c r="AV97" i="22"/>
  <c r="AU93" i="22"/>
  <c r="AX93" i="22"/>
  <c r="AV93" i="22"/>
  <c r="AU89" i="22"/>
  <c r="AX89" i="22"/>
  <c r="AV89" i="22"/>
  <c r="AU85" i="22"/>
  <c r="AX85" i="22"/>
  <c r="AV85" i="22"/>
  <c r="AU81" i="22"/>
  <c r="AX81" i="22"/>
  <c r="AV81" i="22"/>
  <c r="AU77" i="22"/>
  <c r="AX77" i="22"/>
  <c r="AV77" i="22"/>
  <c r="AU73" i="22"/>
  <c r="AX73" i="22"/>
  <c r="AV73" i="22"/>
  <c r="AU69" i="22"/>
  <c r="AX69" i="22"/>
  <c r="AV69" i="22"/>
  <c r="AU65" i="22"/>
  <c r="AX65" i="22"/>
  <c r="AV65" i="22"/>
  <c r="AU61" i="22"/>
  <c r="AX61" i="22"/>
  <c r="AV61" i="22"/>
  <c r="AU57" i="22"/>
  <c r="AX57" i="22"/>
  <c r="AV57" i="22"/>
  <c r="AU53" i="22"/>
  <c r="AX53" i="22"/>
  <c r="AV53" i="22"/>
  <c r="AU49" i="22"/>
  <c r="AX49" i="22"/>
  <c r="AV49" i="22"/>
  <c r="AU45" i="22"/>
  <c r="AX45" i="22"/>
  <c r="AV45" i="22"/>
  <c r="AU41" i="22"/>
  <c r="AV41" i="22"/>
  <c r="AU37" i="22"/>
  <c r="AV37" i="22"/>
  <c r="AU33" i="22"/>
  <c r="AV33" i="22"/>
  <c r="AU29" i="22"/>
  <c r="AV29" i="22"/>
  <c r="AU25" i="22"/>
  <c r="AV25" i="22"/>
  <c r="AU21" i="22"/>
  <c r="AV21" i="22"/>
  <c r="AU17" i="22"/>
  <c r="AV17" i="22"/>
  <c r="AU13" i="22"/>
  <c r="AV13" i="22"/>
  <c r="BD312" i="22"/>
  <c r="BD313" i="22"/>
  <c r="BD314" i="22"/>
  <c r="P12" i="22"/>
  <c r="P14" i="22"/>
  <c r="P16" i="22"/>
  <c r="P18" i="22"/>
  <c r="P20" i="22"/>
  <c r="P22" i="22"/>
  <c r="P24" i="22"/>
  <c r="P26" i="22"/>
  <c r="P28" i="22"/>
  <c r="P30" i="22"/>
  <c r="P32" i="22"/>
  <c r="P34" i="22"/>
  <c r="P36" i="22"/>
  <c r="P38" i="22"/>
  <c r="P40" i="22"/>
  <c r="P42" i="22"/>
  <c r="P44" i="22"/>
  <c r="P46" i="22"/>
  <c r="P48" i="22"/>
  <c r="P50" i="22"/>
  <c r="P52" i="22"/>
  <c r="P54" i="22"/>
  <c r="P58" i="22"/>
  <c r="P62" i="22"/>
  <c r="P66" i="22"/>
  <c r="P70" i="22"/>
  <c r="P74" i="22"/>
  <c r="P78" i="22"/>
  <c r="P82" i="22"/>
  <c r="P86" i="22"/>
  <c r="P90" i="22"/>
  <c r="P94" i="22"/>
  <c r="P98" i="22"/>
  <c r="P102" i="22"/>
  <c r="P114" i="22"/>
  <c r="P118" i="22"/>
  <c r="P122" i="22"/>
  <c r="P126" i="22"/>
  <c r="P130" i="22"/>
  <c r="P134" i="22"/>
  <c r="P138" i="22"/>
  <c r="P142" i="22"/>
  <c r="P146" i="22"/>
  <c r="P150" i="22"/>
  <c r="P154" i="22"/>
  <c r="P158" i="22"/>
  <c r="P162" i="22"/>
  <c r="P166" i="22"/>
  <c r="P170" i="22"/>
  <c r="AG10" i="22"/>
  <c r="AG12" i="22"/>
  <c r="AG14" i="22"/>
  <c r="AG16" i="22"/>
  <c r="AG18" i="22"/>
  <c r="AE24" i="22"/>
  <c r="AG26" i="22"/>
  <c r="AE32" i="22"/>
  <c r="AG34" i="22"/>
  <c r="AE40" i="22"/>
  <c r="AG42" i="22"/>
  <c r="AE48" i="22"/>
  <c r="AG50" i="22"/>
  <c r="AE56" i="22"/>
  <c r="AG58" i="22"/>
  <c r="AE64" i="22"/>
  <c r="AG66" i="22"/>
  <c r="AE72" i="22"/>
  <c r="AG74" i="22"/>
  <c r="AE80" i="22"/>
  <c r="AX13" i="22"/>
  <c r="AX21" i="22"/>
  <c r="AX29" i="22"/>
  <c r="AX37" i="22"/>
  <c r="BN19" i="22"/>
  <c r="BN35" i="22"/>
  <c r="BN51" i="22"/>
  <c r="BN67" i="22"/>
  <c r="BN83" i="22"/>
  <c r="BN99" i="22"/>
  <c r="BN115" i="22"/>
  <c r="BN131" i="22"/>
  <c r="BN147" i="22"/>
  <c r="BN163" i="22"/>
  <c r="BN179" i="22"/>
  <c r="BN195" i="22"/>
  <c r="BN211" i="22"/>
  <c r="BN227" i="22"/>
  <c r="BN243" i="22"/>
  <c r="BN259" i="22"/>
  <c r="BN275" i="22"/>
  <c r="BN291" i="22"/>
  <c r="BN307" i="22"/>
  <c r="AD171" i="22"/>
  <c r="AE171" i="22"/>
  <c r="AD167" i="22"/>
  <c r="AE167" i="22"/>
  <c r="AD163" i="22"/>
  <c r="AE163" i="22"/>
  <c r="AD159" i="22"/>
  <c r="AE159" i="22"/>
  <c r="AD155" i="22"/>
  <c r="AE155" i="22"/>
  <c r="AD151" i="22"/>
  <c r="AE151" i="22"/>
  <c r="AD147" i="22"/>
  <c r="AE147" i="22"/>
  <c r="AD143" i="22"/>
  <c r="AE143" i="22"/>
  <c r="AD139" i="22"/>
  <c r="AE139" i="22"/>
  <c r="AD135" i="22"/>
  <c r="AE135" i="22"/>
  <c r="AD131" i="22"/>
  <c r="AE131" i="22"/>
  <c r="AD127" i="22"/>
  <c r="AE127" i="22"/>
  <c r="AD123" i="22"/>
  <c r="AD119" i="22"/>
  <c r="AD115" i="22"/>
  <c r="AD111" i="22"/>
  <c r="Y313" i="22"/>
  <c r="E313" i="22"/>
  <c r="AD107" i="22"/>
  <c r="AD103" i="22"/>
  <c r="AD99" i="22"/>
  <c r="AD95" i="22"/>
  <c r="AD91" i="22"/>
  <c r="AD87" i="22"/>
  <c r="AD83" i="22"/>
  <c r="AD79" i="22"/>
  <c r="AD75" i="22"/>
  <c r="AD71" i="22"/>
  <c r="AD67" i="22"/>
  <c r="AD63" i="22"/>
  <c r="AD59" i="22"/>
  <c r="AD55" i="22"/>
  <c r="AD51" i="22"/>
  <c r="AD47" i="22"/>
  <c r="AD43" i="22"/>
  <c r="AD39" i="22"/>
  <c r="AD35" i="22"/>
  <c r="AD31" i="22"/>
  <c r="AD27" i="22"/>
  <c r="AD23" i="22"/>
  <c r="AD19" i="22"/>
  <c r="Y312" i="22"/>
  <c r="E312" i="22"/>
  <c r="AP312" i="22"/>
  <c r="AO314" i="22"/>
  <c r="AO313" i="22"/>
  <c r="BE312" i="22"/>
  <c r="BO12" i="22"/>
  <c r="BN12" i="22"/>
  <c r="BM12" i="22"/>
  <c r="BL12" i="22"/>
  <c r="BO16" i="22"/>
  <c r="BN16" i="22"/>
  <c r="BM16" i="22"/>
  <c r="BL16" i="22"/>
  <c r="BO20" i="22"/>
  <c r="BN20" i="22"/>
  <c r="BM20" i="22"/>
  <c r="BL20" i="22"/>
  <c r="BO24" i="22"/>
  <c r="BN24" i="22"/>
  <c r="BM24" i="22"/>
  <c r="BL24" i="22"/>
  <c r="BO28" i="22"/>
  <c r="BN28" i="22"/>
  <c r="BM28" i="22"/>
  <c r="BL28" i="22"/>
  <c r="BO32" i="22"/>
  <c r="BN32" i="22"/>
  <c r="BM32" i="22"/>
  <c r="BL32" i="22"/>
  <c r="BO36" i="22"/>
  <c r="BN36" i="22"/>
  <c r="BM36" i="22"/>
  <c r="BL36" i="22"/>
  <c r="BO40" i="22"/>
  <c r="BN40" i="22"/>
  <c r="BM40" i="22"/>
  <c r="BL40" i="22"/>
  <c r="BO44" i="22"/>
  <c r="BN44" i="22"/>
  <c r="BM44" i="22"/>
  <c r="BL44" i="22"/>
  <c r="BO48" i="22"/>
  <c r="BN48" i="22"/>
  <c r="BM48" i="22"/>
  <c r="BL48" i="22"/>
  <c r="BO52" i="22"/>
  <c r="BN52" i="22"/>
  <c r="BM52" i="22"/>
  <c r="BL52" i="22"/>
  <c r="BO56" i="22"/>
  <c r="BN56" i="22"/>
  <c r="BM56" i="22"/>
  <c r="BL56" i="22"/>
  <c r="BO60" i="22"/>
  <c r="BN60" i="22"/>
  <c r="BM60" i="22"/>
  <c r="BL60" i="22"/>
  <c r="BO64" i="22"/>
  <c r="BN64" i="22"/>
  <c r="BM64" i="22"/>
  <c r="BL64" i="22"/>
  <c r="BO68" i="22"/>
  <c r="BN68" i="22"/>
  <c r="BM68" i="22"/>
  <c r="BL68" i="22"/>
  <c r="BO72" i="22"/>
  <c r="BN72" i="22"/>
  <c r="BM72" i="22"/>
  <c r="BL72" i="22"/>
  <c r="BO76" i="22"/>
  <c r="BN76" i="22"/>
  <c r="BM76" i="22"/>
  <c r="BL76" i="22"/>
  <c r="BO80" i="22"/>
  <c r="BN80" i="22"/>
  <c r="BM80" i="22"/>
  <c r="BL80" i="22"/>
  <c r="BO84" i="22"/>
  <c r="BN84" i="22"/>
  <c r="BM84" i="22"/>
  <c r="BL84" i="22"/>
  <c r="BO88" i="22"/>
  <c r="BN88" i="22"/>
  <c r="BM88" i="22"/>
  <c r="BL88" i="22"/>
  <c r="BO92" i="22"/>
  <c r="BN92" i="22"/>
  <c r="BM92" i="22"/>
  <c r="BL92" i="22"/>
  <c r="BO96" i="22"/>
  <c r="BN96" i="22"/>
  <c r="BM96" i="22"/>
  <c r="BL96" i="22"/>
  <c r="BO100" i="22"/>
  <c r="BN100" i="22"/>
  <c r="BM100" i="22"/>
  <c r="BL100" i="22"/>
  <c r="BO104" i="22"/>
  <c r="BN104" i="22"/>
  <c r="BM104" i="22"/>
  <c r="BL104" i="22"/>
  <c r="BO108" i="22"/>
  <c r="BN108" i="22"/>
  <c r="BM108" i="22"/>
  <c r="BL108" i="22"/>
  <c r="BE313" i="22"/>
  <c r="BO112" i="22"/>
  <c r="BN112" i="22"/>
  <c r="BM112" i="22"/>
  <c r="BL112" i="22"/>
  <c r="BO116" i="22"/>
  <c r="BN116" i="22"/>
  <c r="BM116" i="22"/>
  <c r="BL116" i="22"/>
  <c r="BO120" i="22"/>
  <c r="BN120" i="22"/>
  <c r="BM120" i="22"/>
  <c r="BL120" i="22"/>
  <c r="BO124" i="22"/>
  <c r="BN124" i="22"/>
  <c r="BM124" i="22"/>
  <c r="BL124" i="22"/>
  <c r="BO128" i="22"/>
  <c r="BN128" i="22"/>
  <c r="BM128" i="22"/>
  <c r="BL128" i="22"/>
  <c r="BO132" i="22"/>
  <c r="BN132" i="22"/>
  <c r="BM132" i="22"/>
  <c r="BL132" i="22"/>
  <c r="BO136" i="22"/>
  <c r="BN136" i="22"/>
  <c r="BM136" i="22"/>
  <c r="BL136" i="22"/>
  <c r="BO140" i="22"/>
  <c r="BN140" i="22"/>
  <c r="BM140" i="22"/>
  <c r="BL140" i="22"/>
  <c r="BO144" i="22"/>
  <c r="BN144" i="22"/>
  <c r="BM144" i="22"/>
  <c r="BL144" i="22"/>
  <c r="BO148" i="22"/>
  <c r="BN148" i="22"/>
  <c r="BM148" i="22"/>
  <c r="BL148" i="22"/>
  <c r="BO152" i="22"/>
  <c r="BN152" i="22"/>
  <c r="BM152" i="22"/>
  <c r="BL152" i="22"/>
  <c r="BO156" i="22"/>
  <c r="BN156" i="22"/>
  <c r="BM156" i="22"/>
  <c r="BL156" i="22"/>
  <c r="BO160" i="22"/>
  <c r="BN160" i="22"/>
  <c r="BM160" i="22"/>
  <c r="BL160" i="22"/>
  <c r="BO164" i="22"/>
  <c r="BN164" i="22"/>
  <c r="BM164" i="22"/>
  <c r="BL164" i="22"/>
  <c r="BO168" i="22"/>
  <c r="BN168" i="22"/>
  <c r="BM168" i="22"/>
  <c r="BL168" i="22"/>
  <c r="BO172" i="22"/>
  <c r="BN172" i="22"/>
  <c r="BM172" i="22"/>
  <c r="BL172" i="22"/>
  <c r="BO176" i="22"/>
  <c r="BN176" i="22"/>
  <c r="BM176" i="22"/>
  <c r="BL176" i="22"/>
  <c r="BO180" i="22"/>
  <c r="BN180" i="22"/>
  <c r="BM180" i="22"/>
  <c r="BL180" i="22"/>
  <c r="BO184" i="22"/>
  <c r="BN184" i="22"/>
  <c r="BM184" i="22"/>
  <c r="BL184" i="22"/>
  <c r="BO188" i="22"/>
  <c r="BN188" i="22"/>
  <c r="BM188" i="22"/>
  <c r="BL188" i="22"/>
  <c r="BO192" i="22"/>
  <c r="BN192" i="22"/>
  <c r="BM192" i="22"/>
  <c r="BL192" i="22"/>
  <c r="BO196" i="22"/>
  <c r="BN196" i="22"/>
  <c r="BM196" i="22"/>
  <c r="BL196" i="22"/>
  <c r="BO200" i="22"/>
  <c r="BN200" i="22"/>
  <c r="BM200" i="22"/>
  <c r="BL200" i="22"/>
  <c r="BO204" i="22"/>
  <c r="BN204" i="22"/>
  <c r="BM204" i="22"/>
  <c r="BL204" i="22"/>
  <c r="BO208" i="22"/>
  <c r="BN208" i="22"/>
  <c r="BM208" i="22"/>
  <c r="BL208" i="22"/>
  <c r="BE314" i="22"/>
  <c r="BO212" i="22"/>
  <c r="BN212" i="22"/>
  <c r="BM212" i="22"/>
  <c r="BL212" i="22"/>
  <c r="BO216" i="22"/>
  <c r="BN216" i="22"/>
  <c r="BM216" i="22"/>
  <c r="BL216" i="22"/>
  <c r="BO220" i="22"/>
  <c r="BN220" i="22"/>
  <c r="BM220" i="22"/>
  <c r="BL220" i="22"/>
  <c r="BO224" i="22"/>
  <c r="BN224" i="22"/>
  <c r="BM224" i="22"/>
  <c r="BL224" i="22"/>
  <c r="BO228" i="22"/>
  <c r="BN228" i="22"/>
  <c r="BM228" i="22"/>
  <c r="BL228" i="22"/>
  <c r="BO232" i="22"/>
  <c r="BN232" i="22"/>
  <c r="BM232" i="22"/>
  <c r="BL232" i="22"/>
  <c r="BO236" i="22"/>
  <c r="BN236" i="22"/>
  <c r="BM236" i="22"/>
  <c r="BL236" i="22"/>
  <c r="BO240" i="22"/>
  <c r="BN240" i="22"/>
  <c r="BM240" i="22"/>
  <c r="BL240" i="22"/>
  <c r="BO244" i="22"/>
  <c r="BN244" i="22"/>
  <c r="BM244" i="22"/>
  <c r="BL244" i="22"/>
  <c r="BO248" i="22"/>
  <c r="BN248" i="22"/>
  <c r="BM248" i="22"/>
  <c r="BL248" i="22"/>
  <c r="BO252" i="22"/>
  <c r="BN252" i="22"/>
  <c r="BM252" i="22"/>
  <c r="BL252" i="22"/>
  <c r="BO256" i="22"/>
  <c r="BN256" i="22"/>
  <c r="BM256" i="22"/>
  <c r="BL256" i="22"/>
  <c r="BO260" i="22"/>
  <c r="BN260" i="22"/>
  <c r="BM260" i="22"/>
  <c r="BL260" i="22"/>
  <c r="BO264" i="22"/>
  <c r="BN264" i="22"/>
  <c r="BM264" i="22"/>
  <c r="BL264" i="22"/>
  <c r="BO268" i="22"/>
  <c r="BN268" i="22"/>
  <c r="BM268" i="22"/>
  <c r="BL268" i="22"/>
  <c r="BO272" i="22"/>
  <c r="BN272" i="22"/>
  <c r="BM272" i="22"/>
  <c r="BL272" i="22"/>
  <c r="BO276" i="22"/>
  <c r="BN276" i="22"/>
  <c r="BM276" i="22"/>
  <c r="BL276" i="22"/>
  <c r="BO280" i="22"/>
  <c r="BN280" i="22"/>
  <c r="BM280" i="22"/>
  <c r="BL280" i="22"/>
  <c r="BO284" i="22"/>
  <c r="BN284" i="22"/>
  <c r="BM284" i="22"/>
  <c r="BL284" i="22"/>
  <c r="BO288" i="22"/>
  <c r="BN288" i="22"/>
  <c r="BM288" i="22"/>
  <c r="BL288" i="22"/>
  <c r="BO292" i="22"/>
  <c r="BN292" i="22"/>
  <c r="BM292" i="22"/>
  <c r="BL292" i="22"/>
  <c r="BO296" i="22"/>
  <c r="BN296" i="22"/>
  <c r="BM296" i="22"/>
  <c r="BL296" i="22"/>
  <c r="BO300" i="22"/>
  <c r="BN300" i="22"/>
  <c r="BM300" i="22"/>
  <c r="BL300" i="22"/>
  <c r="BO304" i="22"/>
  <c r="BN304" i="22"/>
  <c r="BM304" i="22"/>
  <c r="BL304" i="22"/>
  <c r="BO308" i="22"/>
  <c r="BN308" i="22"/>
  <c r="BM308" i="22"/>
  <c r="BL308" i="22"/>
  <c r="M11" i="22"/>
  <c r="M13" i="22"/>
  <c r="M15" i="22"/>
  <c r="M17" i="22"/>
  <c r="M19" i="22"/>
  <c r="M21" i="22"/>
  <c r="M23" i="22"/>
  <c r="M25" i="22"/>
  <c r="M27" i="22"/>
  <c r="M29" i="22"/>
  <c r="M31" i="22"/>
  <c r="M33" i="22"/>
  <c r="M35" i="22"/>
  <c r="M37" i="22"/>
  <c r="M39" i="22"/>
  <c r="M41" i="22"/>
  <c r="M43" i="22"/>
  <c r="M45" i="22"/>
  <c r="M47" i="22"/>
  <c r="M49" i="22"/>
  <c r="M51" i="22"/>
  <c r="M53" i="22"/>
  <c r="M55" i="22"/>
  <c r="M57" i="22"/>
  <c r="M59" i="22"/>
  <c r="M61" i="22"/>
  <c r="M63" i="22"/>
  <c r="M65" i="22"/>
  <c r="M67" i="22"/>
  <c r="M69" i="22"/>
  <c r="M71" i="22"/>
  <c r="M73" i="22"/>
  <c r="M75" i="22"/>
  <c r="M77" i="22"/>
  <c r="M79" i="22"/>
  <c r="M81" i="22"/>
  <c r="M83" i="22"/>
  <c r="M85" i="22"/>
  <c r="M87" i="22"/>
  <c r="M91" i="22"/>
  <c r="M93" i="22"/>
  <c r="M95" i="22"/>
  <c r="M97" i="22"/>
  <c r="M99" i="22"/>
  <c r="M101" i="22"/>
  <c r="M103" i="22"/>
  <c r="M107" i="22"/>
  <c r="M111" i="22"/>
  <c r="M113" i="22"/>
  <c r="M115" i="22"/>
  <c r="M117" i="22"/>
  <c r="M119" i="22"/>
  <c r="M121" i="22"/>
  <c r="M123" i="22"/>
  <c r="M125" i="22"/>
  <c r="M127" i="22"/>
  <c r="M129" i="22"/>
  <c r="M131" i="22"/>
  <c r="M133" i="22"/>
  <c r="M135" i="22"/>
  <c r="M137" i="22"/>
  <c r="M139" i="22"/>
  <c r="M141" i="22"/>
  <c r="M143" i="22"/>
  <c r="M145" i="22"/>
  <c r="M147" i="22"/>
  <c r="M149" i="22"/>
  <c r="M151" i="22"/>
  <c r="M153" i="22"/>
  <c r="M155" i="22"/>
  <c r="M157" i="22"/>
  <c r="M159" i="22"/>
  <c r="M161" i="22"/>
  <c r="M163" i="22"/>
  <c r="M165" i="22"/>
  <c r="M167" i="22"/>
  <c r="M169" i="22"/>
  <c r="M171" i="22"/>
  <c r="AD11" i="22"/>
  <c r="AD15" i="22"/>
  <c r="AE19" i="22"/>
  <c r="AF24" i="22"/>
  <c r="AE27" i="22"/>
  <c r="AF32" i="22"/>
  <c r="AE35" i="22"/>
  <c r="AF40" i="22"/>
  <c r="AE43" i="22"/>
  <c r="AF48" i="22"/>
  <c r="AE51" i="22"/>
  <c r="AF56" i="22"/>
  <c r="AE59" i="22"/>
  <c r="AF64" i="22"/>
  <c r="AE67" i="22"/>
  <c r="AF72" i="22"/>
  <c r="AE75" i="22"/>
  <c r="AF80" i="22"/>
  <c r="AG83" i="22"/>
  <c r="AG87" i="22"/>
  <c r="AG91" i="22"/>
  <c r="AG95" i="22"/>
  <c r="AG99" i="22"/>
  <c r="AG103" i="22"/>
  <c r="AG107" i="22"/>
  <c r="AG111" i="22"/>
  <c r="AG115" i="22"/>
  <c r="AG119" i="22"/>
  <c r="AG123" i="22"/>
  <c r="AF131" i="22"/>
  <c r="AF139" i="22"/>
  <c r="AF147" i="22"/>
  <c r="AF155" i="22"/>
  <c r="AF163" i="22"/>
  <c r="AF171" i="22"/>
  <c r="AW15" i="22"/>
  <c r="AW23" i="22"/>
  <c r="AW31" i="22"/>
  <c r="AW39" i="22"/>
  <c r="AW49" i="22"/>
  <c r="AW65" i="22"/>
  <c r="AW81" i="22"/>
  <c r="AW97" i="22"/>
  <c r="AW113" i="22"/>
  <c r="AW129" i="22"/>
  <c r="AW145" i="22"/>
  <c r="AW161" i="22"/>
  <c r="AW177" i="22"/>
  <c r="AW193" i="22"/>
  <c r="AW209" i="22"/>
  <c r="AW225" i="22"/>
  <c r="AW241" i="22"/>
  <c r="AW257" i="22"/>
  <c r="AW273" i="22"/>
  <c r="AW289" i="22"/>
  <c r="AW305" i="22"/>
  <c r="X313" i="22"/>
  <c r="D313" i="22"/>
  <c r="X312" i="22"/>
  <c r="D312" i="22"/>
  <c r="AO312" i="22"/>
  <c r="AX308" i="22"/>
  <c r="AW308" i="22"/>
  <c r="AV308" i="22"/>
  <c r="AU308" i="22"/>
  <c r="AX304" i="22"/>
  <c r="AW304" i="22"/>
  <c r="AV304" i="22"/>
  <c r="AU304" i="22"/>
  <c r="AX300" i="22"/>
  <c r="AW300" i="22"/>
  <c r="AV300" i="22"/>
  <c r="AU300" i="22"/>
  <c r="AX296" i="22"/>
  <c r="AW296" i="22"/>
  <c r="AV296" i="22"/>
  <c r="AU296" i="22"/>
  <c r="AX292" i="22"/>
  <c r="AW292" i="22"/>
  <c r="AV292" i="22"/>
  <c r="AU292" i="22"/>
  <c r="AX288" i="22"/>
  <c r="AW288" i="22"/>
  <c r="AV288" i="22"/>
  <c r="AU288" i="22"/>
  <c r="AX284" i="22"/>
  <c r="AW284" i="22"/>
  <c r="AV284" i="22"/>
  <c r="AU284" i="22"/>
  <c r="AX280" i="22"/>
  <c r="AW280" i="22"/>
  <c r="AV280" i="22"/>
  <c r="AU280" i="22"/>
  <c r="AX276" i="22"/>
  <c r="AW276" i="22"/>
  <c r="AV276" i="22"/>
  <c r="AU276" i="22"/>
  <c r="AX272" i="22"/>
  <c r="AW272" i="22"/>
  <c r="AV272" i="22"/>
  <c r="AU272" i="22"/>
  <c r="AX268" i="22"/>
  <c r="AW268" i="22"/>
  <c r="AV268" i="22"/>
  <c r="AU268" i="22"/>
  <c r="AX264" i="22"/>
  <c r="AW264" i="22"/>
  <c r="AV264" i="22"/>
  <c r="AU264" i="22"/>
  <c r="AX260" i="22"/>
  <c r="AW260" i="22"/>
  <c r="AV260" i="22"/>
  <c r="AU260" i="22"/>
  <c r="AX256" i="22"/>
  <c r="AW256" i="22"/>
  <c r="AV256" i="22"/>
  <c r="AU256" i="22"/>
  <c r="AX252" i="22"/>
  <c r="AW252" i="22"/>
  <c r="AV252" i="22"/>
  <c r="AU252" i="22"/>
  <c r="AX248" i="22"/>
  <c r="AW248" i="22"/>
  <c r="AV248" i="22"/>
  <c r="AU248" i="22"/>
  <c r="AX244" i="22"/>
  <c r="AW244" i="22"/>
  <c r="AV244" i="22"/>
  <c r="AU244" i="22"/>
  <c r="AX240" i="22"/>
  <c r="AW240" i="22"/>
  <c r="AV240" i="22"/>
  <c r="AU240" i="22"/>
  <c r="AX236" i="22"/>
  <c r="AW236" i="22"/>
  <c r="AV236" i="22"/>
  <c r="AU236" i="22"/>
  <c r="AX232" i="22"/>
  <c r="AW232" i="22"/>
  <c r="AV232" i="22"/>
  <c r="AU232" i="22"/>
  <c r="AX228" i="22"/>
  <c r="AW228" i="22"/>
  <c r="AV228" i="22"/>
  <c r="AU228" i="22"/>
  <c r="AX224" i="22"/>
  <c r="AW224" i="22"/>
  <c r="AV224" i="22"/>
  <c r="AU224" i="22"/>
  <c r="AX220" i="22"/>
  <c r="AW220" i="22"/>
  <c r="AV220" i="22"/>
  <c r="AU220" i="22"/>
  <c r="AX216" i="22"/>
  <c r="AW216" i="22"/>
  <c r="AV216" i="22"/>
  <c r="AU216" i="22"/>
  <c r="AX212" i="22"/>
  <c r="AW212" i="22"/>
  <c r="AV212" i="22"/>
  <c r="AU212" i="22"/>
  <c r="AN314" i="22"/>
  <c r="AX208" i="22"/>
  <c r="AW208" i="22"/>
  <c r="AV208" i="22"/>
  <c r="AU208" i="22"/>
  <c r="AX204" i="22"/>
  <c r="AW204" i="22"/>
  <c r="AV204" i="22"/>
  <c r="AU204" i="22"/>
  <c r="AX200" i="22"/>
  <c r="AW200" i="22"/>
  <c r="AV200" i="22"/>
  <c r="AU200" i="22"/>
  <c r="AX196" i="22"/>
  <c r="AW196" i="22"/>
  <c r="AV196" i="22"/>
  <c r="AU196" i="22"/>
  <c r="AX192" i="22"/>
  <c r="AW192" i="22"/>
  <c r="AV192" i="22"/>
  <c r="AU192" i="22"/>
  <c r="AX188" i="22"/>
  <c r="AW188" i="22"/>
  <c r="AV188" i="22"/>
  <c r="AU188" i="22"/>
  <c r="AX184" i="22"/>
  <c r="AW184" i="22"/>
  <c r="AV184" i="22"/>
  <c r="AU184" i="22"/>
  <c r="AX180" i="22"/>
  <c r="AW180" i="22"/>
  <c r="AV180" i="22"/>
  <c r="AU180" i="22"/>
  <c r="AX176" i="22"/>
  <c r="AW176" i="22"/>
  <c r="AV176" i="22"/>
  <c r="AU176" i="22"/>
  <c r="AX172" i="22"/>
  <c r="AW172" i="22"/>
  <c r="AV172" i="22"/>
  <c r="AU172" i="22"/>
  <c r="AX168" i="22"/>
  <c r="AW168" i="22"/>
  <c r="AV168" i="22"/>
  <c r="AU168" i="22"/>
  <c r="AX164" i="22"/>
  <c r="AW164" i="22"/>
  <c r="AV164" i="22"/>
  <c r="AU164" i="22"/>
  <c r="AX160" i="22"/>
  <c r="AW160" i="22"/>
  <c r="AV160" i="22"/>
  <c r="AU160" i="22"/>
  <c r="AX156" i="22"/>
  <c r="AW156" i="22"/>
  <c r="AV156" i="22"/>
  <c r="AU156" i="22"/>
  <c r="AX152" i="22"/>
  <c r="AW152" i="22"/>
  <c r="AV152" i="22"/>
  <c r="AU152" i="22"/>
  <c r="AX148" i="22"/>
  <c r="AW148" i="22"/>
  <c r="AV148" i="22"/>
  <c r="AU148" i="22"/>
  <c r="AX144" i="22"/>
  <c r="AW144" i="22"/>
  <c r="AV144" i="22"/>
  <c r="AU144" i="22"/>
  <c r="AX140" i="22"/>
  <c r="AW140" i="22"/>
  <c r="AV140" i="22"/>
  <c r="AU140" i="22"/>
  <c r="AX136" i="22"/>
  <c r="AW136" i="22"/>
  <c r="AV136" i="22"/>
  <c r="AU136" i="22"/>
  <c r="AX132" i="22"/>
  <c r="AW132" i="22"/>
  <c r="AV132" i="22"/>
  <c r="AU132" i="22"/>
  <c r="AX128" i="22"/>
  <c r="AW128" i="22"/>
  <c r="AV128" i="22"/>
  <c r="AU128" i="22"/>
  <c r="AX124" i="22"/>
  <c r="AW124" i="22"/>
  <c r="AV124" i="22"/>
  <c r="AU124" i="22"/>
  <c r="AX120" i="22"/>
  <c r="AW120" i="22"/>
  <c r="AV120" i="22"/>
  <c r="AU120" i="22"/>
  <c r="AX116" i="22"/>
  <c r="AW116" i="22"/>
  <c r="AV116" i="22"/>
  <c r="AU116" i="22"/>
  <c r="AX112" i="22"/>
  <c r="AW112" i="22"/>
  <c r="AV112" i="22"/>
  <c r="AU112" i="22"/>
  <c r="AN313" i="22"/>
  <c r="AX108" i="22"/>
  <c r="AW108" i="22"/>
  <c r="AV108" i="22"/>
  <c r="AU108" i="22"/>
  <c r="AX104" i="22"/>
  <c r="AW104" i="22"/>
  <c r="AV104" i="22"/>
  <c r="AU104" i="22"/>
  <c r="AX100" i="22"/>
  <c r="AW100" i="22"/>
  <c r="AV100" i="22"/>
  <c r="AU100" i="22"/>
  <c r="AX96" i="22"/>
  <c r="AW96" i="22"/>
  <c r="AV96" i="22"/>
  <c r="AU96" i="22"/>
  <c r="AX92" i="22"/>
  <c r="AW92" i="22"/>
  <c r="AV92" i="22"/>
  <c r="AU92" i="22"/>
  <c r="AX88" i="22"/>
  <c r="AW88" i="22"/>
  <c r="AV88" i="22"/>
  <c r="AU88" i="22"/>
  <c r="AX84" i="22"/>
  <c r="AW84" i="22"/>
  <c r="AV84" i="22"/>
  <c r="AU84" i="22"/>
  <c r="AX80" i="22"/>
  <c r="AW80" i="22"/>
  <c r="AV80" i="22"/>
  <c r="AU80" i="22"/>
  <c r="AX76" i="22"/>
  <c r="AW76" i="22"/>
  <c r="AV76" i="22"/>
  <c r="AU76" i="22"/>
  <c r="AX72" i="22"/>
  <c r="AW72" i="22"/>
  <c r="AV72" i="22"/>
  <c r="AU72" i="22"/>
  <c r="AX68" i="22"/>
  <c r="AW68" i="22"/>
  <c r="AV68" i="22"/>
  <c r="AU68" i="22"/>
  <c r="AX64" i="22"/>
  <c r="AW64" i="22"/>
  <c r="AV64" i="22"/>
  <c r="AU64" i="22"/>
  <c r="AX60" i="22"/>
  <c r="AW60" i="22"/>
  <c r="AV60" i="22"/>
  <c r="AU60" i="22"/>
  <c r="AX56" i="22"/>
  <c r="AW56" i="22"/>
  <c r="AV56" i="22"/>
  <c r="AU56" i="22"/>
  <c r="AX52" i="22"/>
  <c r="AW52" i="22"/>
  <c r="AV52" i="22"/>
  <c r="AU52" i="22"/>
  <c r="AX48" i="22"/>
  <c r="AW48" i="22"/>
  <c r="AV48" i="22"/>
  <c r="AU48" i="22"/>
  <c r="AX44" i="22"/>
  <c r="AW44" i="22"/>
  <c r="AV44" i="22"/>
  <c r="AU44" i="22"/>
  <c r="AX40" i="22"/>
  <c r="AW40" i="22"/>
  <c r="AV40" i="22"/>
  <c r="AU40" i="22"/>
  <c r="AX36" i="22"/>
  <c r="AW36" i="22"/>
  <c r="AV36" i="22"/>
  <c r="AU36" i="22"/>
  <c r="AX32" i="22"/>
  <c r="AW32" i="22"/>
  <c r="AV32" i="22"/>
  <c r="AU32" i="22"/>
  <c r="AX28" i="22"/>
  <c r="AW28" i="22"/>
  <c r="AV28" i="22"/>
  <c r="AU28" i="22"/>
  <c r="AX24" i="22"/>
  <c r="AW24" i="22"/>
  <c r="AV24" i="22"/>
  <c r="AU24" i="22"/>
  <c r="AX20" i="22"/>
  <c r="AW20" i="22"/>
  <c r="AV20" i="22"/>
  <c r="AU20" i="22"/>
  <c r="AX16" i="22"/>
  <c r="AW16" i="22"/>
  <c r="AV16" i="22"/>
  <c r="AU16" i="22"/>
  <c r="AX12" i="22"/>
  <c r="AW12" i="22"/>
  <c r="AV12" i="22"/>
  <c r="AU12" i="22"/>
  <c r="BF312" i="22"/>
  <c r="BF313" i="22"/>
  <c r="BF314" i="22"/>
  <c r="N11" i="22"/>
  <c r="N13" i="22"/>
  <c r="N15" i="22"/>
  <c r="N17" i="22"/>
  <c r="N19" i="22"/>
  <c r="N21" i="22"/>
  <c r="N23" i="22"/>
  <c r="N25" i="22"/>
  <c r="N27" i="22"/>
  <c r="N29" i="22"/>
  <c r="N31" i="22"/>
  <c r="N33" i="22"/>
  <c r="N35" i="22"/>
  <c r="N37" i="22"/>
  <c r="N39" i="22"/>
  <c r="N41" i="22"/>
  <c r="N43" i="22"/>
  <c r="N45" i="22"/>
  <c r="N47" i="22"/>
  <c r="N49" i="22"/>
  <c r="N51" i="22"/>
  <c r="N53" i="22"/>
  <c r="N55" i="22"/>
  <c r="N57" i="22"/>
  <c r="N59" i="22"/>
  <c r="N61" i="22"/>
  <c r="N63" i="22"/>
  <c r="N65" i="22"/>
  <c r="N67" i="22"/>
  <c r="N69" i="22"/>
  <c r="N71" i="22"/>
  <c r="N73" i="22"/>
  <c r="N75" i="22"/>
  <c r="N77" i="22"/>
  <c r="N79" i="22"/>
  <c r="N81" i="22"/>
  <c r="N83" i="22"/>
  <c r="N85" i="22"/>
  <c r="N87" i="22"/>
  <c r="N89" i="22"/>
  <c r="N91" i="22"/>
  <c r="N93" i="22"/>
  <c r="N95" i="22"/>
  <c r="N97" i="22"/>
  <c r="N99" i="22"/>
  <c r="N101" i="22"/>
  <c r="N103" i="22"/>
  <c r="N105" i="22"/>
  <c r="N107" i="22"/>
  <c r="N109" i="22"/>
  <c r="N111" i="22"/>
  <c r="N113" i="22"/>
  <c r="N115" i="22"/>
  <c r="N117" i="22"/>
  <c r="N119" i="22"/>
  <c r="N121" i="22"/>
  <c r="N123" i="22"/>
  <c r="N125" i="22"/>
  <c r="N127" i="22"/>
  <c r="N129" i="22"/>
  <c r="N131" i="22"/>
  <c r="N133" i="22"/>
  <c r="N135" i="22"/>
  <c r="N137" i="22"/>
  <c r="N139" i="22"/>
  <c r="N141" i="22"/>
  <c r="N143" i="22"/>
  <c r="N145" i="22"/>
  <c r="N147" i="22"/>
  <c r="N149" i="22"/>
  <c r="N151" i="22"/>
  <c r="N153" i="22"/>
  <c r="N155" i="22"/>
  <c r="N157" i="22"/>
  <c r="N159" i="22"/>
  <c r="N161" i="22"/>
  <c r="N163" i="22"/>
  <c r="N165" i="22"/>
  <c r="N167" i="22"/>
  <c r="N169" i="22"/>
  <c r="N171" i="22"/>
  <c r="AE11" i="22"/>
  <c r="AE15" i="22"/>
  <c r="AF19" i="22"/>
  <c r="AE22" i="22"/>
  <c r="AF27" i="22"/>
  <c r="AE30" i="22"/>
  <c r="AF35" i="22"/>
  <c r="AE38" i="22"/>
  <c r="AF43" i="22"/>
  <c r="AE46" i="22"/>
  <c r="AF51" i="22"/>
  <c r="AE54" i="22"/>
  <c r="AF59" i="22"/>
  <c r="AE62" i="22"/>
  <c r="AF67" i="22"/>
  <c r="AE70" i="22"/>
  <c r="AF75" i="22"/>
  <c r="AE78" i="22"/>
  <c r="AG131" i="22"/>
  <c r="AG139" i="22"/>
  <c r="AG147" i="22"/>
  <c r="AG155" i="22"/>
  <c r="AG163" i="22"/>
  <c r="AG171" i="22"/>
  <c r="BN23" i="22"/>
  <c r="BN39" i="22"/>
  <c r="BN55" i="22"/>
  <c r="BN71" i="22"/>
  <c r="BN87" i="22"/>
  <c r="BN103" i="22"/>
  <c r="BN119" i="22"/>
  <c r="BN135" i="22"/>
  <c r="BN151" i="22"/>
  <c r="BN167" i="22"/>
  <c r="BN183" i="22"/>
  <c r="BN199" i="22"/>
  <c r="BN215" i="22"/>
  <c r="BN231" i="22"/>
  <c r="BN247" i="22"/>
  <c r="BN263" i="22"/>
  <c r="BN279" i="22"/>
  <c r="BN295" i="22"/>
  <c r="AG168" i="22"/>
  <c r="AF168" i="22"/>
  <c r="AE168" i="22"/>
  <c r="AD168" i="22"/>
  <c r="AG164" i="22"/>
  <c r="AF164" i="22"/>
  <c r="AE164" i="22"/>
  <c r="AD164" i="22"/>
  <c r="AG160" i="22"/>
  <c r="AF160" i="22"/>
  <c r="AE160" i="22"/>
  <c r="AD160" i="22"/>
  <c r="AG156" i="22"/>
  <c r="AF156" i="22"/>
  <c r="AE156" i="22"/>
  <c r="AD156" i="22"/>
  <c r="AG152" i="22"/>
  <c r="AF152" i="22"/>
  <c r="AE152" i="22"/>
  <c r="AD152" i="22"/>
  <c r="AG148" i="22"/>
  <c r="AF148" i="22"/>
  <c r="AE148" i="22"/>
  <c r="AD148" i="22"/>
  <c r="AG144" i="22"/>
  <c r="AF144" i="22"/>
  <c r="AE144" i="22"/>
  <c r="AD144" i="22"/>
  <c r="AG140" i="22"/>
  <c r="AF140" i="22"/>
  <c r="AE140" i="22"/>
  <c r="AD140" i="22"/>
  <c r="AG136" i="22"/>
  <c r="AF136" i="22"/>
  <c r="AE136" i="22"/>
  <c r="AD136" i="22"/>
  <c r="AG132" i="22"/>
  <c r="AF132" i="22"/>
  <c r="AE132" i="22"/>
  <c r="AD132" i="22"/>
  <c r="AG128" i="22"/>
  <c r="AF128" i="22"/>
  <c r="AE128" i="22"/>
  <c r="AD128" i="22"/>
  <c r="AG124" i="22"/>
  <c r="AF124" i="22"/>
  <c r="AD124" i="22"/>
  <c r="AG120" i="22"/>
  <c r="AF120" i="22"/>
  <c r="AD120" i="22"/>
  <c r="AG116" i="22"/>
  <c r="AF116" i="22"/>
  <c r="AD116" i="22"/>
  <c r="AG112" i="22"/>
  <c r="AF112" i="22"/>
  <c r="AD112" i="22"/>
  <c r="W313" i="22"/>
  <c r="K313" i="22"/>
  <c r="C313" i="22"/>
  <c r="AG108" i="22"/>
  <c r="AF108" i="22"/>
  <c r="AD108" i="22"/>
  <c r="AG104" i="22"/>
  <c r="AF104" i="22"/>
  <c r="AD104" i="22"/>
  <c r="AG100" i="22"/>
  <c r="AF100" i="22"/>
  <c r="AD100" i="22"/>
  <c r="AG96" i="22"/>
  <c r="AF96" i="22"/>
  <c r="AD96" i="22"/>
  <c r="AG92" i="22"/>
  <c r="AF92" i="22"/>
  <c r="AD92" i="22"/>
  <c r="AG88" i="22"/>
  <c r="AF88" i="22"/>
  <c r="AD88" i="22"/>
  <c r="AG84" i="22"/>
  <c r="AF84" i="22"/>
  <c r="AD84" i="22"/>
  <c r="AD80" i="22"/>
  <c r="AD76" i="22"/>
  <c r="AD72" i="22"/>
  <c r="AD68" i="22"/>
  <c r="AD64" i="22"/>
  <c r="AD60" i="22"/>
  <c r="AD56" i="22"/>
  <c r="AD52" i="22"/>
  <c r="AD48" i="22"/>
  <c r="AD44" i="22"/>
  <c r="AD40" i="22"/>
  <c r="AD36" i="22"/>
  <c r="AD32" i="22"/>
  <c r="AD28" i="22"/>
  <c r="AD24" i="22"/>
  <c r="AD20" i="22"/>
  <c r="W312" i="22"/>
  <c r="K312" i="22"/>
  <c r="C312" i="22"/>
  <c r="AN312" i="22"/>
  <c r="AM314" i="22"/>
  <c r="AM313" i="22"/>
  <c r="BG312" i="22"/>
  <c r="BL13" i="22"/>
  <c r="BO13" i="22"/>
  <c r="BM13" i="22"/>
  <c r="BL17" i="22"/>
  <c r="BO17" i="22"/>
  <c r="BM17" i="22"/>
  <c r="BL21" i="22"/>
  <c r="BO21" i="22"/>
  <c r="BM21" i="22"/>
  <c r="BL25" i="22"/>
  <c r="BO25" i="22"/>
  <c r="BM25" i="22"/>
  <c r="BL29" i="22"/>
  <c r="BO29" i="22"/>
  <c r="BM29" i="22"/>
  <c r="BL33" i="22"/>
  <c r="BO33" i="22"/>
  <c r="BM33" i="22"/>
  <c r="BL37" i="22"/>
  <c r="BO37" i="22"/>
  <c r="BM37" i="22"/>
  <c r="BL41" i="22"/>
  <c r="BO41" i="22"/>
  <c r="BM41" i="22"/>
  <c r="BL45" i="22"/>
  <c r="BO45" i="22"/>
  <c r="BM45" i="22"/>
  <c r="BL49" i="22"/>
  <c r="BO49" i="22"/>
  <c r="BM49" i="22"/>
  <c r="BL53" i="22"/>
  <c r="BO53" i="22"/>
  <c r="BM53" i="22"/>
  <c r="BL57" i="22"/>
  <c r="BO57" i="22"/>
  <c r="BM57" i="22"/>
  <c r="BL61" i="22"/>
  <c r="BO61" i="22"/>
  <c r="BM61" i="22"/>
  <c r="BL65" i="22"/>
  <c r="BO65" i="22"/>
  <c r="BM65" i="22"/>
  <c r="BL69" i="22"/>
  <c r="BO69" i="22"/>
  <c r="BM69" i="22"/>
  <c r="BL73" i="22"/>
  <c r="BO73" i="22"/>
  <c r="BM73" i="22"/>
  <c r="BL77" i="22"/>
  <c r="BO77" i="22"/>
  <c r="BM77" i="22"/>
  <c r="BL81" i="22"/>
  <c r="BO81" i="22"/>
  <c r="BM81" i="22"/>
  <c r="BL85" i="22"/>
  <c r="BO85" i="22"/>
  <c r="BM85" i="22"/>
  <c r="BL89" i="22"/>
  <c r="BO89" i="22"/>
  <c r="BM89" i="22"/>
  <c r="BL93" i="22"/>
  <c r="BO93" i="22"/>
  <c r="BM93" i="22"/>
  <c r="BL97" i="22"/>
  <c r="BO97" i="22"/>
  <c r="BM97" i="22"/>
  <c r="BL101" i="22"/>
  <c r="BO101" i="22"/>
  <c r="BM101" i="22"/>
  <c r="BL105" i="22"/>
  <c r="BO105" i="22"/>
  <c r="BM105" i="22"/>
  <c r="BL109" i="22"/>
  <c r="BO109" i="22"/>
  <c r="BM109" i="22"/>
  <c r="BG313" i="22"/>
  <c r="BL113" i="22"/>
  <c r="BO113" i="22"/>
  <c r="BM113" i="22"/>
  <c r="BL117" i="22"/>
  <c r="BO117" i="22"/>
  <c r="BM117" i="22"/>
  <c r="BL121" i="22"/>
  <c r="BO121" i="22"/>
  <c r="BM121" i="22"/>
  <c r="BL125" i="22"/>
  <c r="BO125" i="22"/>
  <c r="BM125" i="22"/>
  <c r="BL129" i="22"/>
  <c r="BO129" i="22"/>
  <c r="BM129" i="22"/>
  <c r="BL133" i="22"/>
  <c r="BO133" i="22"/>
  <c r="BM133" i="22"/>
  <c r="BL137" i="22"/>
  <c r="BO137" i="22"/>
  <c r="BM137" i="22"/>
  <c r="BL141" i="22"/>
  <c r="BO141" i="22"/>
  <c r="BM141" i="22"/>
  <c r="BL145" i="22"/>
  <c r="BO145" i="22"/>
  <c r="BM145" i="22"/>
  <c r="BL149" i="22"/>
  <c r="BO149" i="22"/>
  <c r="BM149" i="22"/>
  <c r="BL153" i="22"/>
  <c r="BO153" i="22"/>
  <c r="BM153" i="22"/>
  <c r="BL157" i="22"/>
  <c r="BO157" i="22"/>
  <c r="BM157" i="22"/>
  <c r="BL161" i="22"/>
  <c r="BO161" i="22"/>
  <c r="BM161" i="22"/>
  <c r="BL165" i="22"/>
  <c r="BO165" i="22"/>
  <c r="BM165" i="22"/>
  <c r="BL169" i="22"/>
  <c r="BO169" i="22"/>
  <c r="BM169" i="22"/>
  <c r="BL173" i="22"/>
  <c r="BO173" i="22"/>
  <c r="BM173" i="22"/>
  <c r="BL177" i="22"/>
  <c r="BO177" i="22"/>
  <c r="BM177" i="22"/>
  <c r="BL181" i="22"/>
  <c r="BO181" i="22"/>
  <c r="BM181" i="22"/>
  <c r="BL185" i="22"/>
  <c r="BO185" i="22"/>
  <c r="BM185" i="22"/>
  <c r="BL189" i="22"/>
  <c r="BO189" i="22"/>
  <c r="BM189" i="22"/>
  <c r="BL193" i="22"/>
  <c r="BO193" i="22"/>
  <c r="BM193" i="22"/>
  <c r="BL197" i="22"/>
  <c r="BO197" i="22"/>
  <c r="BM197" i="22"/>
  <c r="BL201" i="22"/>
  <c r="BO201" i="22"/>
  <c r="BM201" i="22"/>
  <c r="BL205" i="22"/>
  <c r="BO205" i="22"/>
  <c r="BM205" i="22"/>
  <c r="BL209" i="22"/>
  <c r="BO209" i="22"/>
  <c r="BM209" i="22"/>
  <c r="BG314" i="22"/>
  <c r="BL213" i="22"/>
  <c r="BO213" i="22"/>
  <c r="BM213" i="22"/>
  <c r="BL217" i="22"/>
  <c r="BO217" i="22"/>
  <c r="BM217" i="22"/>
  <c r="BL221" i="22"/>
  <c r="BO221" i="22"/>
  <c r="BM221" i="22"/>
  <c r="BL225" i="22"/>
  <c r="BO225" i="22"/>
  <c r="BM225" i="22"/>
  <c r="BL229" i="22"/>
  <c r="BO229" i="22"/>
  <c r="BM229" i="22"/>
  <c r="BL233" i="22"/>
  <c r="BO233" i="22"/>
  <c r="BM233" i="22"/>
  <c r="BL237" i="22"/>
  <c r="BO237" i="22"/>
  <c r="BM237" i="22"/>
  <c r="BL241" i="22"/>
  <c r="BO241" i="22"/>
  <c r="BM241" i="22"/>
  <c r="BL245" i="22"/>
  <c r="BO245" i="22"/>
  <c r="BM245" i="22"/>
  <c r="BL249" i="22"/>
  <c r="BO249" i="22"/>
  <c r="BM249" i="22"/>
  <c r="BL253" i="22"/>
  <c r="BO253" i="22"/>
  <c r="BM253" i="22"/>
  <c r="BL257" i="22"/>
  <c r="BO257" i="22"/>
  <c r="BM257" i="22"/>
  <c r="BL261" i="22"/>
  <c r="BO261" i="22"/>
  <c r="BM261" i="22"/>
  <c r="BL265" i="22"/>
  <c r="BO265" i="22"/>
  <c r="BM265" i="22"/>
  <c r="BL269" i="22"/>
  <c r="BO269" i="22"/>
  <c r="BM269" i="22"/>
  <c r="BL273" i="22"/>
  <c r="BO273" i="22"/>
  <c r="BM273" i="22"/>
  <c r="BL277" i="22"/>
  <c r="BO277" i="22"/>
  <c r="BM277" i="22"/>
  <c r="BL281" i="22"/>
  <c r="BO281" i="22"/>
  <c r="BM281" i="22"/>
  <c r="BL285" i="22"/>
  <c r="BO285" i="22"/>
  <c r="BM285" i="22"/>
  <c r="BL289" i="22"/>
  <c r="BO289" i="22"/>
  <c r="BM289" i="22"/>
  <c r="BL293" i="22"/>
  <c r="BO293" i="22"/>
  <c r="BM293" i="22"/>
  <c r="BL297" i="22"/>
  <c r="BO297" i="22"/>
  <c r="BM297" i="22"/>
  <c r="BL301" i="22"/>
  <c r="BO301" i="22"/>
  <c r="BM301" i="22"/>
  <c r="BL305" i="22"/>
  <c r="BO305" i="22"/>
  <c r="BM305" i="22"/>
  <c r="BL309" i="22"/>
  <c r="BO309" i="22"/>
  <c r="BM309" i="22"/>
  <c r="O11" i="22"/>
  <c r="O13" i="22"/>
  <c r="O15" i="22"/>
  <c r="O17" i="22"/>
  <c r="O19" i="22"/>
  <c r="O21" i="22"/>
  <c r="O23" i="22"/>
  <c r="O25" i="22"/>
  <c r="O27" i="22"/>
  <c r="O29" i="22"/>
  <c r="O31" i="22"/>
  <c r="O33" i="22"/>
  <c r="O35" i="22"/>
  <c r="O37" i="22"/>
  <c r="O39" i="22"/>
  <c r="O41" i="22"/>
  <c r="O43" i="22"/>
  <c r="O45" i="22"/>
  <c r="O47" i="22"/>
  <c r="O49" i="22"/>
  <c r="O51" i="22"/>
  <c r="O53" i="22"/>
  <c r="O55" i="22"/>
  <c r="O57" i="22"/>
  <c r="O59" i="22"/>
  <c r="O61" i="22"/>
  <c r="O63" i="22"/>
  <c r="O65" i="22"/>
  <c r="O67" i="22"/>
  <c r="O69" i="22"/>
  <c r="O71" i="22"/>
  <c r="O73" i="22"/>
  <c r="O75" i="22"/>
  <c r="O77" i="22"/>
  <c r="O79" i="22"/>
  <c r="O81" i="22"/>
  <c r="O83" i="22"/>
  <c r="O85" i="22"/>
  <c r="O87" i="22"/>
  <c r="O89" i="22"/>
  <c r="O91" i="22"/>
  <c r="O93" i="22"/>
  <c r="O95" i="22"/>
  <c r="O97" i="22"/>
  <c r="O99" i="22"/>
  <c r="O101" i="22"/>
  <c r="O103" i="22"/>
  <c r="O105" i="22"/>
  <c r="O107" i="22"/>
  <c r="O109" i="22"/>
  <c r="O111" i="22"/>
  <c r="O113" i="22"/>
  <c r="O115" i="22"/>
  <c r="O117" i="22"/>
  <c r="O119" i="22"/>
  <c r="O121" i="22"/>
  <c r="O123" i="22"/>
  <c r="O125" i="22"/>
  <c r="O127" i="22"/>
  <c r="O129" i="22"/>
  <c r="O131" i="22"/>
  <c r="O133" i="22"/>
  <c r="O135" i="22"/>
  <c r="O137" i="22"/>
  <c r="O139" i="22"/>
  <c r="O141" i="22"/>
  <c r="O143" i="22"/>
  <c r="O145" i="22"/>
  <c r="O147" i="22"/>
  <c r="O149" i="22"/>
  <c r="O151" i="22"/>
  <c r="O153" i="22"/>
  <c r="O155" i="22"/>
  <c r="O157" i="22"/>
  <c r="O159" i="22"/>
  <c r="O161" i="22"/>
  <c r="O163" i="22"/>
  <c r="O165" i="22"/>
  <c r="O167" i="22"/>
  <c r="O169" i="22"/>
  <c r="O171" i="22"/>
  <c r="AF11" i="22"/>
  <c r="AF15" i="22"/>
  <c r="AG19" i="22"/>
  <c r="AF22" i="22"/>
  <c r="AG27" i="22"/>
  <c r="AF30" i="22"/>
  <c r="AG35" i="22"/>
  <c r="AF38" i="22"/>
  <c r="AG43" i="22"/>
  <c r="AF46" i="22"/>
  <c r="AG51" i="22"/>
  <c r="AF54" i="22"/>
  <c r="AG59" i="22"/>
  <c r="AF62" i="22"/>
  <c r="AG67" i="22"/>
  <c r="AF70" i="22"/>
  <c r="AG75" i="22"/>
  <c r="AF78" i="22"/>
  <c r="AW17" i="22"/>
  <c r="AW25" i="22"/>
  <c r="AW33" i="22"/>
  <c r="AW41" i="22"/>
  <c r="AW53" i="22"/>
  <c r="AW69" i="22"/>
  <c r="AW85" i="22"/>
  <c r="AW101" i="22"/>
  <c r="AW117" i="22"/>
  <c r="AW133" i="22"/>
  <c r="AW149" i="22"/>
  <c r="AW165" i="22"/>
  <c r="AW181" i="22"/>
  <c r="AW197" i="22"/>
  <c r="AW213" i="22"/>
  <c r="AW229" i="22"/>
  <c r="AW245" i="22"/>
  <c r="AW261" i="22"/>
  <c r="AW277" i="22"/>
  <c r="AW293" i="22"/>
  <c r="AW309" i="22"/>
  <c r="BN25" i="22"/>
  <c r="BN41" i="22"/>
  <c r="BN57" i="22"/>
  <c r="BN73" i="22"/>
  <c r="BN89" i="22"/>
  <c r="BN105" i="22"/>
  <c r="BN121" i="22"/>
  <c r="BN137" i="22"/>
  <c r="BN153" i="22"/>
  <c r="BN169" i="22"/>
  <c r="BN185" i="22"/>
  <c r="BN201" i="22"/>
  <c r="BN217" i="22"/>
  <c r="BN233" i="22"/>
  <c r="BN249" i="22"/>
  <c r="BN265" i="22"/>
  <c r="BN281" i="22"/>
  <c r="BN297" i="22"/>
  <c r="V313" i="22"/>
  <c r="J313" i="22"/>
  <c r="B313" i="22"/>
  <c r="V312" i="22"/>
  <c r="J312" i="22"/>
  <c r="B312" i="22"/>
  <c r="AM312" i="22"/>
  <c r="AU307" i="22"/>
  <c r="AX307" i="22"/>
  <c r="AV307" i="22"/>
  <c r="AU303" i="22"/>
  <c r="AX303" i="22"/>
  <c r="AV303" i="22"/>
  <c r="AU299" i="22"/>
  <c r="AX299" i="22"/>
  <c r="AV299" i="22"/>
  <c r="AU295" i="22"/>
  <c r="AX295" i="22"/>
  <c r="AV295" i="22"/>
  <c r="AU291" i="22"/>
  <c r="AX291" i="22"/>
  <c r="AV291" i="22"/>
  <c r="AU287" i="22"/>
  <c r="AX287" i="22"/>
  <c r="AV287" i="22"/>
  <c r="AU283" i="22"/>
  <c r="AX283" i="22"/>
  <c r="AV283" i="22"/>
  <c r="AU279" i="22"/>
  <c r="AX279" i="22"/>
  <c r="AV279" i="22"/>
  <c r="AU275" i="22"/>
  <c r="AX275" i="22"/>
  <c r="AV275" i="22"/>
  <c r="AU271" i="22"/>
  <c r="AX271" i="22"/>
  <c r="AV271" i="22"/>
  <c r="AU267" i="22"/>
  <c r="AX267" i="22"/>
  <c r="AV267" i="22"/>
  <c r="AU263" i="22"/>
  <c r="AX263" i="22"/>
  <c r="AV263" i="22"/>
  <c r="AU259" i="22"/>
  <c r="AX259" i="22"/>
  <c r="AV259" i="22"/>
  <c r="AU255" i="22"/>
  <c r="AX255" i="22"/>
  <c r="AV255" i="22"/>
  <c r="AU251" i="22"/>
  <c r="AX251" i="22"/>
  <c r="AV251" i="22"/>
  <c r="AU247" i="22"/>
  <c r="AX247" i="22"/>
  <c r="AV247" i="22"/>
  <c r="AU243" i="22"/>
  <c r="AX243" i="22"/>
  <c r="AV243" i="22"/>
  <c r="AU239" i="22"/>
  <c r="AX239" i="22"/>
  <c r="AV239" i="22"/>
  <c r="AU235" i="22"/>
  <c r="AX235" i="22"/>
  <c r="AV235" i="22"/>
  <c r="AU231" i="22"/>
  <c r="AX231" i="22"/>
  <c r="AV231" i="22"/>
  <c r="AU227" i="22"/>
  <c r="AX227" i="22"/>
  <c r="AV227" i="22"/>
  <c r="AU223" i="22"/>
  <c r="AX223" i="22"/>
  <c r="AV223" i="22"/>
  <c r="AU219" i="22"/>
  <c r="AX219" i="22"/>
  <c r="AV219" i="22"/>
  <c r="AU215" i="22"/>
  <c r="AX215" i="22"/>
  <c r="AV215" i="22"/>
  <c r="AU211" i="22"/>
  <c r="AX211" i="22"/>
  <c r="AV211" i="22"/>
  <c r="AL314" i="22"/>
  <c r="AU207" i="22"/>
  <c r="AX207" i="22"/>
  <c r="AV207" i="22"/>
  <c r="AU203" i="22"/>
  <c r="AX203" i="22"/>
  <c r="AV203" i="22"/>
  <c r="AU199" i="22"/>
  <c r="AX199" i="22"/>
  <c r="AV199" i="22"/>
  <c r="AU195" i="22"/>
  <c r="AX195" i="22"/>
  <c r="AV195" i="22"/>
  <c r="AU191" i="22"/>
  <c r="AX191" i="22"/>
  <c r="AV191" i="22"/>
  <c r="AU187" i="22"/>
  <c r="AX187" i="22"/>
  <c r="AV187" i="22"/>
  <c r="AU183" i="22"/>
  <c r="AX183" i="22"/>
  <c r="AV183" i="22"/>
  <c r="AU179" i="22"/>
  <c r="AX179" i="22"/>
  <c r="AV179" i="22"/>
  <c r="AU175" i="22"/>
  <c r="AX175" i="22"/>
  <c r="AV175" i="22"/>
  <c r="AU171" i="22"/>
  <c r="AX171" i="22"/>
  <c r="AV171" i="22"/>
  <c r="AU167" i="22"/>
  <c r="AX167" i="22"/>
  <c r="AV167" i="22"/>
  <c r="AU163" i="22"/>
  <c r="AX163" i="22"/>
  <c r="AV163" i="22"/>
  <c r="AU159" i="22"/>
  <c r="AX159" i="22"/>
  <c r="AV159" i="22"/>
  <c r="AU155" i="22"/>
  <c r="AX155" i="22"/>
  <c r="AV155" i="22"/>
  <c r="AU151" i="22"/>
  <c r="AX151" i="22"/>
  <c r="AV151" i="22"/>
  <c r="AU147" i="22"/>
  <c r="AX147" i="22"/>
  <c r="AV147" i="22"/>
  <c r="AU143" i="22"/>
  <c r="AX143" i="22"/>
  <c r="AV143" i="22"/>
  <c r="AU139" i="22"/>
  <c r="AX139" i="22"/>
  <c r="AV139" i="22"/>
  <c r="AU135" i="22"/>
  <c r="AX135" i="22"/>
  <c r="AV135" i="22"/>
  <c r="AU131" i="22"/>
  <c r="AX131" i="22"/>
  <c r="AV131" i="22"/>
  <c r="AU127" i="22"/>
  <c r="AX127" i="22"/>
  <c r="AV127" i="22"/>
  <c r="AU123" i="22"/>
  <c r="AX123" i="22"/>
  <c r="AV123" i="22"/>
  <c r="AU119" i="22"/>
  <c r="AX119" i="22"/>
  <c r="AV119" i="22"/>
  <c r="AU115" i="22"/>
  <c r="AX115" i="22"/>
  <c r="AV115" i="22"/>
  <c r="AU111" i="22"/>
  <c r="AX111" i="22"/>
  <c r="AV111" i="22"/>
  <c r="AL313" i="22"/>
  <c r="AU107" i="22"/>
  <c r="AX107" i="22"/>
  <c r="AV107" i="22"/>
  <c r="AU103" i="22"/>
  <c r="AX103" i="22"/>
  <c r="AV103" i="22"/>
  <c r="AU99" i="22"/>
  <c r="AX99" i="22"/>
  <c r="AV99" i="22"/>
  <c r="AU95" i="22"/>
  <c r="AX95" i="22"/>
  <c r="AV95" i="22"/>
  <c r="AU91" i="22"/>
  <c r="AX91" i="22"/>
  <c r="AV91" i="22"/>
  <c r="AU87" i="22"/>
  <c r="AX87" i="22"/>
  <c r="AV87" i="22"/>
  <c r="AU83" i="22"/>
  <c r="AX83" i="22"/>
  <c r="AV83" i="22"/>
  <c r="AU79" i="22"/>
  <c r="AX79" i="22"/>
  <c r="AV79" i="22"/>
  <c r="AU75" i="22"/>
  <c r="AX75" i="22"/>
  <c r="AV75" i="22"/>
  <c r="AU71" i="22"/>
  <c r="AX71" i="22"/>
  <c r="AV71" i="22"/>
  <c r="AU67" i="22"/>
  <c r="AX67" i="22"/>
  <c r="AV67" i="22"/>
  <c r="AU63" i="22"/>
  <c r="AX63" i="22"/>
  <c r="AV63" i="22"/>
  <c r="AU59" i="22"/>
  <c r="AX59" i="22"/>
  <c r="AV59" i="22"/>
  <c r="AU55" i="22"/>
  <c r="AX55" i="22"/>
  <c r="AV55" i="22"/>
  <c r="AU51" i="22"/>
  <c r="AX51" i="22"/>
  <c r="AV51" i="22"/>
  <c r="AU47" i="22"/>
  <c r="AX47" i="22"/>
  <c r="AV47" i="22"/>
  <c r="AU43" i="22"/>
  <c r="AV43" i="22"/>
  <c r="AU39" i="22"/>
  <c r="AV39" i="22"/>
  <c r="AU35" i="22"/>
  <c r="AV35" i="22"/>
  <c r="AU31" i="22"/>
  <c r="AV31" i="22"/>
  <c r="AU27" i="22"/>
  <c r="AV27" i="22"/>
  <c r="AU23" i="22"/>
  <c r="AV23" i="22"/>
  <c r="AU19" i="22"/>
  <c r="AV19" i="22"/>
  <c r="AU15" i="22"/>
  <c r="AV15" i="22"/>
  <c r="AU11" i="22"/>
  <c r="AV11" i="22"/>
  <c r="BH312" i="22"/>
  <c r="BH313" i="22"/>
  <c r="BH314" i="22"/>
  <c r="P11" i="22"/>
  <c r="P13" i="22"/>
  <c r="P15" i="22"/>
  <c r="P17" i="22"/>
  <c r="P19" i="22"/>
  <c r="P21" i="22"/>
  <c r="P23" i="22"/>
  <c r="P25" i="22"/>
  <c r="P27" i="22"/>
  <c r="P29" i="22"/>
  <c r="P31" i="22"/>
  <c r="P33" i="22"/>
  <c r="P35" i="22"/>
  <c r="P37" i="22"/>
  <c r="P39" i="22"/>
  <c r="P41" i="22"/>
  <c r="P43" i="22"/>
  <c r="P45" i="22"/>
  <c r="P47" i="22"/>
  <c r="P49" i="22"/>
  <c r="P51" i="22"/>
  <c r="P53" i="22"/>
  <c r="P55" i="22"/>
  <c r="P57" i="22"/>
  <c r="P59" i="22"/>
  <c r="P61" i="22"/>
  <c r="P63" i="22"/>
  <c r="P65" i="22"/>
  <c r="P67" i="22"/>
  <c r="P69" i="22"/>
  <c r="P71" i="22"/>
  <c r="P73" i="22"/>
  <c r="P75" i="22"/>
  <c r="P77" i="22"/>
  <c r="P79" i="22"/>
  <c r="P81" i="22"/>
  <c r="P83" i="22"/>
  <c r="P85" i="22"/>
  <c r="P87" i="22"/>
  <c r="P89" i="22"/>
  <c r="P91" i="22"/>
  <c r="P93" i="22"/>
  <c r="P95" i="22"/>
  <c r="P97" i="22"/>
  <c r="P99" i="22"/>
  <c r="P101" i="22"/>
  <c r="P103" i="22"/>
  <c r="P105" i="22"/>
  <c r="P107" i="22"/>
  <c r="P109" i="22"/>
  <c r="P111" i="22"/>
  <c r="P113" i="22"/>
  <c r="P115" i="22"/>
  <c r="P117" i="22"/>
  <c r="P119" i="22"/>
  <c r="P121" i="22"/>
  <c r="P123" i="22"/>
  <c r="P125" i="22"/>
  <c r="P127" i="22"/>
  <c r="P129" i="22"/>
  <c r="P131" i="22"/>
  <c r="P133" i="22"/>
  <c r="P135" i="22"/>
  <c r="P137" i="22"/>
  <c r="P139" i="22"/>
  <c r="P141" i="22"/>
  <c r="P143" i="22"/>
  <c r="P145" i="22"/>
  <c r="P147" i="22"/>
  <c r="P149" i="22"/>
  <c r="P151" i="22"/>
  <c r="P153" i="22"/>
  <c r="P155" i="22"/>
  <c r="P157" i="22"/>
  <c r="P159" i="22"/>
  <c r="P161" i="22"/>
  <c r="P163" i="22"/>
  <c r="P165" i="22"/>
  <c r="P167" i="22"/>
  <c r="P169" i="22"/>
  <c r="P171" i="22"/>
  <c r="AG11" i="22"/>
  <c r="AG15" i="22"/>
  <c r="AE20" i="22"/>
  <c r="AG22" i="22"/>
  <c r="AE28" i="22"/>
  <c r="AG30" i="22"/>
  <c r="AE36" i="22"/>
  <c r="AG38" i="22"/>
  <c r="AE44" i="22"/>
  <c r="AG46" i="22"/>
  <c r="AE52" i="22"/>
  <c r="AG54" i="22"/>
  <c r="AE60" i="22"/>
  <c r="AG62" i="22"/>
  <c r="AE68" i="22"/>
  <c r="AG70" i="22"/>
  <c r="AE76" i="22"/>
  <c r="AG78" i="22"/>
  <c r="AX17" i="22"/>
  <c r="AX25" i="22"/>
  <c r="AX33" i="22"/>
  <c r="AX41" i="22"/>
  <c r="AW55" i="22"/>
  <c r="AW71" i="22"/>
  <c r="AW87" i="22"/>
  <c r="AW103" i="22"/>
  <c r="AW119" i="22"/>
  <c r="AW135" i="22"/>
  <c r="AW151" i="22"/>
  <c r="AW167" i="22"/>
  <c r="AW183" i="22"/>
  <c r="AW199" i="22"/>
  <c r="AW215" i="22"/>
  <c r="AW231" i="22"/>
  <c r="AW247" i="22"/>
  <c r="AW263" i="22"/>
  <c r="AW279" i="22"/>
  <c r="AW295" i="22"/>
  <c r="BN11" i="22"/>
  <c r="BN27" i="22"/>
  <c r="BN43" i="22"/>
  <c r="BN59" i="22"/>
  <c r="BN75" i="22"/>
  <c r="BN91" i="22"/>
  <c r="BN107" i="22"/>
  <c r="BN123" i="22"/>
  <c r="BN139" i="22"/>
  <c r="BN155" i="22"/>
  <c r="BN171" i="22"/>
  <c r="BN187" i="22"/>
  <c r="BN203" i="22"/>
  <c r="BN219" i="22"/>
  <c r="BN235" i="22"/>
  <c r="BN251" i="22"/>
  <c r="BN267" i="22"/>
  <c r="BN283" i="22"/>
  <c r="BN299" i="22"/>
  <c r="B16" i="20"/>
  <c r="AD312" i="22" l="1"/>
  <c r="M314" i="22"/>
  <c r="AE312" i="22"/>
  <c r="AU314" i="22"/>
  <c r="AF312" i="22"/>
  <c r="AG312" i="22" s="1"/>
  <c r="AW314" i="22"/>
  <c r="AX314" i="22" s="1"/>
  <c r="AF314" i="22"/>
  <c r="AG314" i="22" s="1"/>
  <c r="N313" i="22"/>
  <c r="M313" i="22"/>
  <c r="O313" i="22"/>
  <c r="P313" i="22" s="1"/>
  <c r="AE314" i="22"/>
  <c r="AV314" i="22"/>
  <c r="BL314" i="22"/>
  <c r="AE313" i="22"/>
  <c r="AV312" i="22"/>
  <c r="AD314" i="22"/>
  <c r="O314" i="22"/>
  <c r="AU312" i="22"/>
  <c r="AW312" i="22"/>
  <c r="AX312" i="22" s="1"/>
  <c r="N314" i="22"/>
  <c r="BN312" i="22"/>
  <c r="BO312" i="22" s="1"/>
  <c r="BM314" i="22"/>
  <c r="N312" i="22"/>
  <c r="AW313" i="22"/>
  <c r="AX313" i="22" s="1"/>
  <c r="AF313" i="22"/>
  <c r="AG313" i="22" s="1"/>
  <c r="AU313" i="22"/>
  <c r="AV313" i="22"/>
  <c r="O312" i="22"/>
  <c r="P312" i="22" s="1"/>
  <c r="AD313" i="22"/>
  <c r="BM313" i="22"/>
  <c r="M312" i="22"/>
  <c r="BN314" i="22"/>
  <c r="BO314" i="22" s="1"/>
  <c r="BM312" i="22"/>
  <c r="BL312" i="22"/>
  <c r="BL313" i="22"/>
  <c r="BN313" i="22"/>
  <c r="BO313" i="22" s="1"/>
  <c r="BJ320" i="5"/>
  <c r="BI320" i="5"/>
  <c r="BH320" i="5"/>
  <c r="BG320" i="5"/>
  <c r="BF320" i="5"/>
  <c r="BE320" i="5"/>
  <c r="BD320" i="5"/>
  <c r="BC320" i="5"/>
  <c r="BB320" i="5"/>
  <c r="BA320" i="5"/>
  <c r="BJ319" i="5"/>
  <c r="BI319" i="5"/>
  <c r="BH319" i="5"/>
  <c r="BG319" i="5"/>
  <c r="BF319" i="5"/>
  <c r="BE319" i="5"/>
  <c r="BD319" i="5"/>
  <c r="BC319" i="5"/>
  <c r="BB319" i="5"/>
  <c r="BA319" i="5"/>
  <c r="BJ318" i="5"/>
  <c r="BI318" i="5"/>
  <c r="BH318" i="5"/>
  <c r="BG318" i="5"/>
  <c r="BF318" i="5"/>
  <c r="BE318" i="5"/>
  <c r="BD318" i="5"/>
  <c r="BC318" i="5"/>
  <c r="BB318" i="5"/>
  <c r="BA318" i="5"/>
  <c r="AS320" i="5"/>
  <c r="AR320" i="5"/>
  <c r="AQ320" i="5"/>
  <c r="AP320" i="5"/>
  <c r="AO320" i="5"/>
  <c r="AN320" i="5"/>
  <c r="AM320" i="5"/>
  <c r="AL320" i="5"/>
  <c r="AK320" i="5"/>
  <c r="AJ320" i="5"/>
  <c r="AS319" i="5"/>
  <c r="AR319" i="5"/>
  <c r="AQ319" i="5"/>
  <c r="AP319" i="5"/>
  <c r="AO319" i="5"/>
  <c r="AN319" i="5"/>
  <c r="AM319" i="5"/>
  <c r="AL319" i="5"/>
  <c r="AK319" i="5"/>
  <c r="AJ319" i="5"/>
  <c r="AS318" i="5"/>
  <c r="AR318" i="5"/>
  <c r="AQ318" i="5"/>
  <c r="AP318" i="5"/>
  <c r="AO318" i="5"/>
  <c r="AN318" i="5"/>
  <c r="AM318" i="5"/>
  <c r="AL318" i="5"/>
  <c r="AK318" i="5"/>
  <c r="AJ318" i="5"/>
  <c r="AB320" i="5"/>
  <c r="AA320" i="5"/>
  <c r="Z320" i="5"/>
  <c r="Y320" i="5"/>
  <c r="X320" i="5"/>
  <c r="W320" i="5"/>
  <c r="V320" i="5"/>
  <c r="U320" i="5"/>
  <c r="T320" i="5"/>
  <c r="S320" i="5"/>
  <c r="AB319" i="5"/>
  <c r="AA319" i="5"/>
  <c r="Z319" i="5"/>
  <c r="Y319" i="5"/>
  <c r="X319" i="5"/>
  <c r="W319" i="5"/>
  <c r="V319" i="5"/>
  <c r="U319" i="5"/>
  <c r="T319" i="5"/>
  <c r="S319" i="5"/>
  <c r="AB318" i="5"/>
  <c r="AA318" i="5"/>
  <c r="Z318" i="5"/>
  <c r="Y318" i="5"/>
  <c r="X318" i="5"/>
  <c r="W318" i="5"/>
  <c r="V318" i="5"/>
  <c r="U318" i="5"/>
  <c r="T318" i="5"/>
  <c r="S318" i="5"/>
  <c r="B319" i="5"/>
  <c r="C319" i="5"/>
  <c r="D319" i="5"/>
  <c r="E319" i="5"/>
  <c r="F319" i="5"/>
  <c r="G319" i="5"/>
  <c r="H319" i="5"/>
  <c r="I319" i="5"/>
  <c r="J319" i="5"/>
  <c r="K319" i="5"/>
  <c r="B320" i="5"/>
  <c r="C320" i="5"/>
  <c r="D320" i="5"/>
  <c r="E320" i="5"/>
  <c r="F320" i="5"/>
  <c r="G320" i="5"/>
  <c r="H320" i="5"/>
  <c r="I320" i="5"/>
  <c r="J320" i="5"/>
  <c r="K320" i="5"/>
  <c r="C318" i="5"/>
  <c r="D318" i="5"/>
  <c r="E318" i="5"/>
  <c r="F318" i="5"/>
  <c r="G318" i="5"/>
  <c r="H318" i="5"/>
  <c r="I318" i="5"/>
  <c r="J318" i="5"/>
  <c r="K318" i="5"/>
  <c r="B318" i="5"/>
  <c r="BO309" i="5"/>
  <c r="BN309" i="5"/>
  <c r="BM309" i="5"/>
  <c r="BL309" i="5"/>
  <c r="BO308" i="5"/>
  <c r="BN308" i="5"/>
  <c r="BM308" i="5"/>
  <c r="BL308" i="5"/>
  <c r="BO307" i="5"/>
  <c r="BN307" i="5"/>
  <c r="BM307" i="5"/>
  <c r="BL307" i="5"/>
  <c r="BO306" i="5"/>
  <c r="BN306" i="5"/>
  <c r="BM306" i="5"/>
  <c r="BL306" i="5"/>
  <c r="BO305" i="5"/>
  <c r="BN305" i="5"/>
  <c r="BM305" i="5"/>
  <c r="BL305" i="5"/>
  <c r="BO304" i="5"/>
  <c r="BN304" i="5"/>
  <c r="BM304" i="5"/>
  <c r="BL304" i="5"/>
  <c r="BO303" i="5"/>
  <c r="BN303" i="5"/>
  <c r="BM303" i="5"/>
  <c r="BL303" i="5"/>
  <c r="BO302" i="5"/>
  <c r="BN302" i="5"/>
  <c r="BM302" i="5"/>
  <c r="BL302" i="5"/>
  <c r="BO301" i="5"/>
  <c r="BN301" i="5"/>
  <c r="BM301" i="5"/>
  <c r="BL301" i="5"/>
  <c r="BO300" i="5"/>
  <c r="BN300" i="5"/>
  <c r="BM300" i="5"/>
  <c r="BL300" i="5"/>
  <c r="BO299" i="5"/>
  <c r="BN299" i="5"/>
  <c r="BM299" i="5"/>
  <c r="BL299" i="5"/>
  <c r="BO298" i="5"/>
  <c r="BN298" i="5"/>
  <c r="BM298" i="5"/>
  <c r="BL298" i="5"/>
  <c r="BO297" i="5"/>
  <c r="BN297" i="5"/>
  <c r="BM297" i="5"/>
  <c r="BL297" i="5"/>
  <c r="BO296" i="5"/>
  <c r="BN296" i="5"/>
  <c r="BM296" i="5"/>
  <c r="BL296" i="5"/>
  <c r="BO295" i="5"/>
  <c r="BN295" i="5"/>
  <c r="BM295" i="5"/>
  <c r="BL295" i="5"/>
  <c r="BO294" i="5"/>
  <c r="BN294" i="5"/>
  <c r="BM294" i="5"/>
  <c r="BL294" i="5"/>
  <c r="BO293" i="5"/>
  <c r="BN293" i="5"/>
  <c r="BM293" i="5"/>
  <c r="BL293" i="5"/>
  <c r="BO292" i="5"/>
  <c r="BN292" i="5"/>
  <c r="BM292" i="5"/>
  <c r="BL292" i="5"/>
  <c r="BO291" i="5"/>
  <c r="BN291" i="5"/>
  <c r="BM291" i="5"/>
  <c r="BL291" i="5"/>
  <c r="BO290" i="5"/>
  <c r="BN290" i="5"/>
  <c r="BM290" i="5"/>
  <c r="BL290" i="5"/>
  <c r="BO289" i="5"/>
  <c r="BN289" i="5"/>
  <c r="BM289" i="5"/>
  <c r="BL289" i="5"/>
  <c r="BO288" i="5"/>
  <c r="BN288" i="5"/>
  <c r="BM288" i="5"/>
  <c r="BL288" i="5"/>
  <c r="BO287" i="5"/>
  <c r="BN287" i="5"/>
  <c r="BM287" i="5"/>
  <c r="BL287" i="5"/>
  <c r="BO286" i="5"/>
  <c r="BN286" i="5"/>
  <c r="BM286" i="5"/>
  <c r="BL286" i="5"/>
  <c r="BO285" i="5"/>
  <c r="BN285" i="5"/>
  <c r="BM285" i="5"/>
  <c r="BL285" i="5"/>
  <c r="BO284" i="5"/>
  <c r="BN284" i="5"/>
  <c r="BM284" i="5"/>
  <c r="BL284" i="5"/>
  <c r="BO283" i="5"/>
  <c r="BN283" i="5"/>
  <c r="BM283" i="5"/>
  <c r="BL283" i="5"/>
  <c r="BO282" i="5"/>
  <c r="BN282" i="5"/>
  <c r="BM282" i="5"/>
  <c r="BL282" i="5"/>
  <c r="BO281" i="5"/>
  <c r="BN281" i="5"/>
  <c r="BM281" i="5"/>
  <c r="BL281" i="5"/>
  <c r="BO280" i="5"/>
  <c r="BN280" i="5"/>
  <c r="BM280" i="5"/>
  <c r="BL280" i="5"/>
  <c r="BO279" i="5"/>
  <c r="BN279" i="5"/>
  <c r="BM279" i="5"/>
  <c r="BL279" i="5"/>
  <c r="BO278" i="5"/>
  <c r="BN278" i="5"/>
  <c r="BM278" i="5"/>
  <c r="BL278" i="5"/>
  <c r="BO277" i="5"/>
  <c r="BN277" i="5"/>
  <c r="BM277" i="5"/>
  <c r="BL277" i="5"/>
  <c r="BO276" i="5"/>
  <c r="BN276" i="5"/>
  <c r="BM276" i="5"/>
  <c r="BL276" i="5"/>
  <c r="BO275" i="5"/>
  <c r="BN275" i="5"/>
  <c r="BM275" i="5"/>
  <c r="BL275" i="5"/>
  <c r="BO274" i="5"/>
  <c r="BN274" i="5"/>
  <c r="BM274" i="5"/>
  <c r="BL274" i="5"/>
  <c r="BO273" i="5"/>
  <c r="BN273" i="5"/>
  <c r="BM273" i="5"/>
  <c r="BL273" i="5"/>
  <c r="BO272" i="5"/>
  <c r="BN272" i="5"/>
  <c r="BM272" i="5"/>
  <c r="BL272" i="5"/>
  <c r="BO271" i="5"/>
  <c r="BN271" i="5"/>
  <c r="BM271" i="5"/>
  <c r="BL271" i="5"/>
  <c r="BO270" i="5"/>
  <c r="BN270" i="5"/>
  <c r="BM270" i="5"/>
  <c r="BL270" i="5"/>
  <c r="BO269" i="5"/>
  <c r="BN269" i="5"/>
  <c r="BM269" i="5"/>
  <c r="BL269" i="5"/>
  <c r="BO268" i="5"/>
  <c r="BN268" i="5"/>
  <c r="BM268" i="5"/>
  <c r="BL268" i="5"/>
  <c r="BO267" i="5"/>
  <c r="BN267" i="5"/>
  <c r="BM267" i="5"/>
  <c r="BL267" i="5"/>
  <c r="BO266" i="5"/>
  <c r="BN266" i="5"/>
  <c r="BM266" i="5"/>
  <c r="BL266" i="5"/>
  <c r="BO265" i="5"/>
  <c r="BN265" i="5"/>
  <c r="BM265" i="5"/>
  <c r="BL265" i="5"/>
  <c r="BO264" i="5"/>
  <c r="BN264" i="5"/>
  <c r="BM264" i="5"/>
  <c r="BL264" i="5"/>
  <c r="BO263" i="5"/>
  <c r="BN263" i="5"/>
  <c r="BM263" i="5"/>
  <c r="BL263" i="5"/>
  <c r="BO262" i="5"/>
  <c r="BN262" i="5"/>
  <c r="BM262" i="5"/>
  <c r="BL262" i="5"/>
  <c r="BO261" i="5"/>
  <c r="BN261" i="5"/>
  <c r="BM261" i="5"/>
  <c r="BL261" i="5"/>
  <c r="BO260" i="5"/>
  <c r="BN260" i="5"/>
  <c r="BM260" i="5"/>
  <c r="BL260" i="5"/>
  <c r="BO259" i="5"/>
  <c r="BN259" i="5"/>
  <c r="BM259" i="5"/>
  <c r="BL259" i="5"/>
  <c r="BO258" i="5"/>
  <c r="BN258" i="5"/>
  <c r="BM258" i="5"/>
  <c r="BL258" i="5"/>
  <c r="BO257" i="5"/>
  <c r="BN257" i="5"/>
  <c r="BM257" i="5"/>
  <c r="BL257" i="5"/>
  <c r="BO256" i="5"/>
  <c r="BN256" i="5"/>
  <c r="BM256" i="5"/>
  <c r="BL256" i="5"/>
  <c r="BO255" i="5"/>
  <c r="BN255" i="5"/>
  <c r="BM255" i="5"/>
  <c r="BL255" i="5"/>
  <c r="BO254" i="5"/>
  <c r="BN254" i="5"/>
  <c r="BM254" i="5"/>
  <c r="BL254" i="5"/>
  <c r="BO253" i="5"/>
  <c r="BN253" i="5"/>
  <c r="BM253" i="5"/>
  <c r="BL253" i="5"/>
  <c r="BO252" i="5"/>
  <c r="BN252" i="5"/>
  <c r="BM252" i="5"/>
  <c r="BL252" i="5"/>
  <c r="BO251" i="5"/>
  <c r="BN251" i="5"/>
  <c r="BM251" i="5"/>
  <c r="BL251" i="5"/>
  <c r="BO250" i="5"/>
  <c r="BN250" i="5"/>
  <c r="BM250" i="5"/>
  <c r="BL250" i="5"/>
  <c r="BO249" i="5"/>
  <c r="BN249" i="5"/>
  <c r="BM249" i="5"/>
  <c r="BL249" i="5"/>
  <c r="BO248" i="5"/>
  <c r="BN248" i="5"/>
  <c r="BM248" i="5"/>
  <c r="BL248" i="5"/>
  <c r="BO247" i="5"/>
  <c r="BN247" i="5"/>
  <c r="BM247" i="5"/>
  <c r="BL247" i="5"/>
  <c r="BO246" i="5"/>
  <c r="BN246" i="5"/>
  <c r="BM246" i="5"/>
  <c r="BL246" i="5"/>
  <c r="BO245" i="5"/>
  <c r="BN245" i="5"/>
  <c r="BM245" i="5"/>
  <c r="BL245" i="5"/>
  <c r="BO244" i="5"/>
  <c r="BN244" i="5"/>
  <c r="BM244" i="5"/>
  <c r="BL244" i="5"/>
  <c r="BO243" i="5"/>
  <c r="BN243" i="5"/>
  <c r="BM243" i="5"/>
  <c r="BL243" i="5"/>
  <c r="BO242" i="5"/>
  <c r="BN242" i="5"/>
  <c r="BM242" i="5"/>
  <c r="BL242" i="5"/>
  <c r="BO241" i="5"/>
  <c r="BN241" i="5"/>
  <c r="BM241" i="5"/>
  <c r="BL241" i="5"/>
  <c r="BO240" i="5"/>
  <c r="BN240" i="5"/>
  <c r="BM240" i="5"/>
  <c r="BL240" i="5"/>
  <c r="BO239" i="5"/>
  <c r="BN239" i="5"/>
  <c r="BM239" i="5"/>
  <c r="BL239" i="5"/>
  <c r="BO238" i="5"/>
  <c r="BN238" i="5"/>
  <c r="BM238" i="5"/>
  <c r="BL238" i="5"/>
  <c r="BO237" i="5"/>
  <c r="BN237" i="5"/>
  <c r="BM237" i="5"/>
  <c r="BL237" i="5"/>
  <c r="BO236" i="5"/>
  <c r="BN236" i="5"/>
  <c r="BM236" i="5"/>
  <c r="BL236" i="5"/>
  <c r="BO235" i="5"/>
  <c r="BN235" i="5"/>
  <c r="BM235" i="5"/>
  <c r="BL235" i="5"/>
  <c r="BO234" i="5"/>
  <c r="BN234" i="5"/>
  <c r="BM234" i="5"/>
  <c r="BL234" i="5"/>
  <c r="BO233" i="5"/>
  <c r="BN233" i="5"/>
  <c r="BM233" i="5"/>
  <c r="BL233" i="5"/>
  <c r="BO232" i="5"/>
  <c r="BN232" i="5"/>
  <c r="BM232" i="5"/>
  <c r="BL232" i="5"/>
  <c r="BO231" i="5"/>
  <c r="BN231" i="5"/>
  <c r="BM231" i="5"/>
  <c r="BL231" i="5"/>
  <c r="BO230" i="5"/>
  <c r="BN230" i="5"/>
  <c r="BM230" i="5"/>
  <c r="BL230" i="5"/>
  <c r="BO229" i="5"/>
  <c r="BN229" i="5"/>
  <c r="BM229" i="5"/>
  <c r="BL229" i="5"/>
  <c r="BO228" i="5"/>
  <c r="BN228" i="5"/>
  <c r="BM228" i="5"/>
  <c r="BL228" i="5"/>
  <c r="BO227" i="5"/>
  <c r="BN227" i="5"/>
  <c r="BM227" i="5"/>
  <c r="BL227" i="5"/>
  <c r="BO226" i="5"/>
  <c r="BN226" i="5"/>
  <c r="BM226" i="5"/>
  <c r="BL226" i="5"/>
  <c r="BO225" i="5"/>
  <c r="BN225" i="5"/>
  <c r="BM225" i="5"/>
  <c r="BL225" i="5"/>
  <c r="BO224" i="5"/>
  <c r="BN224" i="5"/>
  <c r="BM224" i="5"/>
  <c r="BL224" i="5"/>
  <c r="BO223" i="5"/>
  <c r="BN223" i="5"/>
  <c r="BM223" i="5"/>
  <c r="BL223" i="5"/>
  <c r="BO222" i="5"/>
  <c r="BN222" i="5"/>
  <c r="BM222" i="5"/>
  <c r="BL222" i="5"/>
  <c r="BO221" i="5"/>
  <c r="BN221" i="5"/>
  <c r="BM221" i="5"/>
  <c r="BL221" i="5"/>
  <c r="BO220" i="5"/>
  <c r="BN220" i="5"/>
  <c r="BM220" i="5"/>
  <c r="BL220" i="5"/>
  <c r="BO219" i="5"/>
  <c r="BN219" i="5"/>
  <c r="BM219" i="5"/>
  <c r="BL219" i="5"/>
  <c r="BO218" i="5"/>
  <c r="BN218" i="5"/>
  <c r="BM218" i="5"/>
  <c r="BL218" i="5"/>
  <c r="BO217" i="5"/>
  <c r="BN217" i="5"/>
  <c r="BM217" i="5"/>
  <c r="BL217" i="5"/>
  <c r="BO216" i="5"/>
  <c r="BN216" i="5"/>
  <c r="BM216" i="5"/>
  <c r="BL216" i="5"/>
  <c r="BO215" i="5"/>
  <c r="BN215" i="5"/>
  <c r="BM215" i="5"/>
  <c r="BL215" i="5"/>
  <c r="BO214" i="5"/>
  <c r="BN214" i="5"/>
  <c r="BM214" i="5"/>
  <c r="BL214" i="5"/>
  <c r="BO213" i="5"/>
  <c r="BN213" i="5"/>
  <c r="BM213" i="5"/>
  <c r="BL213" i="5"/>
  <c r="BO212" i="5"/>
  <c r="BN212" i="5"/>
  <c r="BM212" i="5"/>
  <c r="BL212" i="5"/>
  <c r="BO211" i="5"/>
  <c r="BN211" i="5"/>
  <c r="BM211" i="5"/>
  <c r="BL211" i="5"/>
  <c r="BO210" i="5"/>
  <c r="BN210" i="5"/>
  <c r="BM210" i="5"/>
  <c r="BL210" i="5"/>
  <c r="BO209" i="5"/>
  <c r="BN209" i="5"/>
  <c r="BM209" i="5"/>
  <c r="BL209" i="5"/>
  <c r="BO208" i="5"/>
  <c r="BN208" i="5"/>
  <c r="BM208" i="5"/>
  <c r="BL208" i="5"/>
  <c r="BO207" i="5"/>
  <c r="BN207" i="5"/>
  <c r="BM207" i="5"/>
  <c r="BL207" i="5"/>
  <c r="BO206" i="5"/>
  <c r="BN206" i="5"/>
  <c r="BM206" i="5"/>
  <c r="BL206" i="5"/>
  <c r="BO205" i="5"/>
  <c r="BN205" i="5"/>
  <c r="BM205" i="5"/>
  <c r="BL205" i="5"/>
  <c r="BO204" i="5"/>
  <c r="BN204" i="5"/>
  <c r="BM204" i="5"/>
  <c r="BL204" i="5"/>
  <c r="BO203" i="5"/>
  <c r="BN203" i="5"/>
  <c r="BM203" i="5"/>
  <c r="BL203" i="5"/>
  <c r="BO202" i="5"/>
  <c r="BN202" i="5"/>
  <c r="BM202" i="5"/>
  <c r="BL202" i="5"/>
  <c r="BO201" i="5"/>
  <c r="BN201" i="5"/>
  <c r="BM201" i="5"/>
  <c r="BL201" i="5"/>
  <c r="BO200" i="5"/>
  <c r="BN200" i="5"/>
  <c r="BM200" i="5"/>
  <c r="BL200" i="5"/>
  <c r="BO199" i="5"/>
  <c r="BN199" i="5"/>
  <c r="BM199" i="5"/>
  <c r="BL199" i="5"/>
  <c r="BO198" i="5"/>
  <c r="BN198" i="5"/>
  <c r="BM198" i="5"/>
  <c r="BL198" i="5"/>
  <c r="BO197" i="5"/>
  <c r="BN197" i="5"/>
  <c r="BM197" i="5"/>
  <c r="BL197" i="5"/>
  <c r="BO196" i="5"/>
  <c r="BN196" i="5"/>
  <c r="BM196" i="5"/>
  <c r="BL196" i="5"/>
  <c r="BO195" i="5"/>
  <c r="BN195" i="5"/>
  <c r="BM195" i="5"/>
  <c r="BL195" i="5"/>
  <c r="BO194" i="5"/>
  <c r="BN194" i="5"/>
  <c r="BM194" i="5"/>
  <c r="BL194" i="5"/>
  <c r="BO193" i="5"/>
  <c r="BN193" i="5"/>
  <c r="BM193" i="5"/>
  <c r="BL193" i="5"/>
  <c r="BO192" i="5"/>
  <c r="BN192" i="5"/>
  <c r="BM192" i="5"/>
  <c r="BL192" i="5"/>
  <c r="BO191" i="5"/>
  <c r="BN191" i="5"/>
  <c r="BM191" i="5"/>
  <c r="BL191" i="5"/>
  <c r="BO190" i="5"/>
  <c r="BN190" i="5"/>
  <c r="BM190" i="5"/>
  <c r="BL190" i="5"/>
  <c r="BO189" i="5"/>
  <c r="BN189" i="5"/>
  <c r="BM189" i="5"/>
  <c r="BL189" i="5"/>
  <c r="BO188" i="5"/>
  <c r="BN188" i="5"/>
  <c r="BM188" i="5"/>
  <c r="BL188" i="5"/>
  <c r="BO187" i="5"/>
  <c r="BN187" i="5"/>
  <c r="BM187" i="5"/>
  <c r="BL187" i="5"/>
  <c r="BO186" i="5"/>
  <c r="BN186" i="5"/>
  <c r="BM186" i="5"/>
  <c r="BL186" i="5"/>
  <c r="BO185" i="5"/>
  <c r="BN185" i="5"/>
  <c r="BM185" i="5"/>
  <c r="BL185" i="5"/>
  <c r="BO184" i="5"/>
  <c r="BN184" i="5"/>
  <c r="BM184" i="5"/>
  <c r="BL184" i="5"/>
  <c r="BO183" i="5"/>
  <c r="BN183" i="5"/>
  <c r="BM183" i="5"/>
  <c r="BL183" i="5"/>
  <c r="BO182" i="5"/>
  <c r="BN182" i="5"/>
  <c r="BM182" i="5"/>
  <c r="BL182" i="5"/>
  <c r="BO181" i="5"/>
  <c r="BN181" i="5"/>
  <c r="BM181" i="5"/>
  <c r="BL181" i="5"/>
  <c r="BO180" i="5"/>
  <c r="BN180" i="5"/>
  <c r="BM180" i="5"/>
  <c r="BL180" i="5"/>
  <c r="BO179" i="5"/>
  <c r="BN179" i="5"/>
  <c r="BM179" i="5"/>
  <c r="BL179" i="5"/>
  <c r="BO178" i="5"/>
  <c r="BN178" i="5"/>
  <c r="BM178" i="5"/>
  <c r="BL178" i="5"/>
  <c r="BO177" i="5"/>
  <c r="BN177" i="5"/>
  <c r="BM177" i="5"/>
  <c r="BL177" i="5"/>
  <c r="BO176" i="5"/>
  <c r="BN176" i="5"/>
  <c r="BM176" i="5"/>
  <c r="BL176" i="5"/>
  <c r="BO175" i="5"/>
  <c r="BN175" i="5"/>
  <c r="BM175" i="5"/>
  <c r="BL175" i="5"/>
  <c r="BO174" i="5"/>
  <c r="BN174" i="5"/>
  <c r="BM174" i="5"/>
  <c r="BL174" i="5"/>
  <c r="BO173" i="5"/>
  <c r="BN173" i="5"/>
  <c r="BM173" i="5"/>
  <c r="BL173" i="5"/>
  <c r="BO172" i="5"/>
  <c r="BN172" i="5"/>
  <c r="BM172" i="5"/>
  <c r="BL172" i="5"/>
  <c r="BO171" i="5"/>
  <c r="BN171" i="5"/>
  <c r="BM171" i="5"/>
  <c r="BL171" i="5"/>
  <c r="BO170" i="5"/>
  <c r="BN170" i="5"/>
  <c r="BM170" i="5"/>
  <c r="BL170" i="5"/>
  <c r="BO169" i="5"/>
  <c r="BN169" i="5"/>
  <c r="BM169" i="5"/>
  <c r="BL169" i="5"/>
  <c r="BO168" i="5"/>
  <c r="BN168" i="5"/>
  <c r="BM168" i="5"/>
  <c r="BL168" i="5"/>
  <c r="BO167" i="5"/>
  <c r="BN167" i="5"/>
  <c r="BM167" i="5"/>
  <c r="BL167" i="5"/>
  <c r="BO166" i="5"/>
  <c r="BN166" i="5"/>
  <c r="BM166" i="5"/>
  <c r="BL166" i="5"/>
  <c r="BO165" i="5"/>
  <c r="BN165" i="5"/>
  <c r="BM165" i="5"/>
  <c r="BL165" i="5"/>
  <c r="BO164" i="5"/>
  <c r="BN164" i="5"/>
  <c r="BM164" i="5"/>
  <c r="BL164" i="5"/>
  <c r="BO163" i="5"/>
  <c r="BN163" i="5"/>
  <c r="BM163" i="5"/>
  <c r="BL163" i="5"/>
  <c r="BO162" i="5"/>
  <c r="BN162" i="5"/>
  <c r="BM162" i="5"/>
  <c r="BL162" i="5"/>
  <c r="BO161" i="5"/>
  <c r="BN161" i="5"/>
  <c r="BM161" i="5"/>
  <c r="BL161" i="5"/>
  <c r="BO160" i="5"/>
  <c r="BN160" i="5"/>
  <c r="BM160" i="5"/>
  <c r="BL160" i="5"/>
  <c r="BO159" i="5"/>
  <c r="BN159" i="5"/>
  <c r="BM159" i="5"/>
  <c r="BL159" i="5"/>
  <c r="BO158" i="5"/>
  <c r="BN158" i="5"/>
  <c r="BM158" i="5"/>
  <c r="BL158" i="5"/>
  <c r="BO157" i="5"/>
  <c r="BN157" i="5"/>
  <c r="BM157" i="5"/>
  <c r="BL157" i="5"/>
  <c r="BO156" i="5"/>
  <c r="BN156" i="5"/>
  <c r="BM156" i="5"/>
  <c r="BL156" i="5"/>
  <c r="BO155" i="5"/>
  <c r="BN155" i="5"/>
  <c r="BM155" i="5"/>
  <c r="BL155" i="5"/>
  <c r="BO154" i="5"/>
  <c r="BN154" i="5"/>
  <c r="BM154" i="5"/>
  <c r="BL154" i="5"/>
  <c r="BO153" i="5"/>
  <c r="BN153" i="5"/>
  <c r="BM153" i="5"/>
  <c r="BL153" i="5"/>
  <c r="BO152" i="5"/>
  <c r="BN152" i="5"/>
  <c r="BM152" i="5"/>
  <c r="BL152" i="5"/>
  <c r="BO151" i="5"/>
  <c r="BN151" i="5"/>
  <c r="BM151" i="5"/>
  <c r="BL151" i="5"/>
  <c r="BO150" i="5"/>
  <c r="BN150" i="5"/>
  <c r="BM150" i="5"/>
  <c r="BL150" i="5"/>
  <c r="BO149" i="5"/>
  <c r="BN149" i="5"/>
  <c r="BM149" i="5"/>
  <c r="BL149" i="5"/>
  <c r="BO148" i="5"/>
  <c r="BN148" i="5"/>
  <c r="BM148" i="5"/>
  <c r="BL148" i="5"/>
  <c r="BO147" i="5"/>
  <c r="BN147" i="5"/>
  <c r="BM147" i="5"/>
  <c r="BL147" i="5"/>
  <c r="BO146" i="5"/>
  <c r="BN146" i="5"/>
  <c r="BM146" i="5"/>
  <c r="BL146" i="5"/>
  <c r="BO145" i="5"/>
  <c r="BN145" i="5"/>
  <c r="BM145" i="5"/>
  <c r="BL145" i="5"/>
  <c r="BO144" i="5"/>
  <c r="BN144" i="5"/>
  <c r="BM144" i="5"/>
  <c r="BL144" i="5"/>
  <c r="BO143" i="5"/>
  <c r="BN143" i="5"/>
  <c r="BM143" i="5"/>
  <c r="BL143" i="5"/>
  <c r="BO142" i="5"/>
  <c r="BN142" i="5"/>
  <c r="BM142" i="5"/>
  <c r="BL142" i="5"/>
  <c r="BO141" i="5"/>
  <c r="BN141" i="5"/>
  <c r="BM141" i="5"/>
  <c r="BL141" i="5"/>
  <c r="BO140" i="5"/>
  <c r="BN140" i="5"/>
  <c r="BM140" i="5"/>
  <c r="BL140" i="5"/>
  <c r="BO139" i="5"/>
  <c r="BN139" i="5"/>
  <c r="BM139" i="5"/>
  <c r="BL139" i="5"/>
  <c r="BO138" i="5"/>
  <c r="BN138" i="5"/>
  <c r="BM138" i="5"/>
  <c r="BL138" i="5"/>
  <c r="BO137" i="5"/>
  <c r="BN137" i="5"/>
  <c r="BM137" i="5"/>
  <c r="BL137" i="5"/>
  <c r="BO136" i="5"/>
  <c r="BN136" i="5"/>
  <c r="BM136" i="5"/>
  <c r="BL136" i="5"/>
  <c r="BO135" i="5"/>
  <c r="BN135" i="5"/>
  <c r="BM135" i="5"/>
  <c r="BL135" i="5"/>
  <c r="BO134" i="5"/>
  <c r="BN134" i="5"/>
  <c r="BM134" i="5"/>
  <c r="BL134" i="5"/>
  <c r="BO133" i="5"/>
  <c r="BN133" i="5"/>
  <c r="BM133" i="5"/>
  <c r="BL133" i="5"/>
  <c r="BO132" i="5"/>
  <c r="BN132" i="5"/>
  <c r="BM132" i="5"/>
  <c r="BL132" i="5"/>
  <c r="BO131" i="5"/>
  <c r="BN131" i="5"/>
  <c r="BM131" i="5"/>
  <c r="BL131" i="5"/>
  <c r="BO130" i="5"/>
  <c r="BN130" i="5"/>
  <c r="BM130" i="5"/>
  <c r="BL130" i="5"/>
  <c r="BO129" i="5"/>
  <c r="BN129" i="5"/>
  <c r="BM129" i="5"/>
  <c r="BL129" i="5"/>
  <c r="BO128" i="5"/>
  <c r="BN128" i="5"/>
  <c r="BM128" i="5"/>
  <c r="BL128" i="5"/>
  <c r="BO127" i="5"/>
  <c r="BN127" i="5"/>
  <c r="BM127" i="5"/>
  <c r="BL127" i="5"/>
  <c r="BO126" i="5"/>
  <c r="BN126" i="5"/>
  <c r="BM126" i="5"/>
  <c r="BL126" i="5"/>
  <c r="BO125" i="5"/>
  <c r="BN125" i="5"/>
  <c r="BM125" i="5"/>
  <c r="BL125" i="5"/>
  <c r="BO124" i="5"/>
  <c r="BN124" i="5"/>
  <c r="BM124" i="5"/>
  <c r="BL124" i="5"/>
  <c r="BO123" i="5"/>
  <c r="BN123" i="5"/>
  <c r="BM123" i="5"/>
  <c r="BL123" i="5"/>
  <c r="BO122" i="5"/>
  <c r="BN122" i="5"/>
  <c r="BM122" i="5"/>
  <c r="BL122" i="5"/>
  <c r="BO121" i="5"/>
  <c r="BN121" i="5"/>
  <c r="BM121" i="5"/>
  <c r="BL121" i="5"/>
  <c r="BO120" i="5"/>
  <c r="BN120" i="5"/>
  <c r="BM120" i="5"/>
  <c r="BL120" i="5"/>
  <c r="BO119" i="5"/>
  <c r="BN119" i="5"/>
  <c r="BM119" i="5"/>
  <c r="BL119" i="5"/>
  <c r="BO118" i="5"/>
  <c r="BN118" i="5"/>
  <c r="BM118" i="5"/>
  <c r="BL118" i="5"/>
  <c r="BO117" i="5"/>
  <c r="BN117" i="5"/>
  <c r="BM117" i="5"/>
  <c r="BL117" i="5"/>
  <c r="BO116" i="5"/>
  <c r="BN116" i="5"/>
  <c r="BM116" i="5"/>
  <c r="BL116" i="5"/>
  <c r="BO115" i="5"/>
  <c r="BN115" i="5"/>
  <c r="BM115" i="5"/>
  <c r="BL115" i="5"/>
  <c r="BO114" i="5"/>
  <c r="BN114" i="5"/>
  <c r="BM114" i="5"/>
  <c r="BL114" i="5"/>
  <c r="BO113" i="5"/>
  <c r="BN113" i="5"/>
  <c r="BM113" i="5"/>
  <c r="BL113" i="5"/>
  <c r="BO112" i="5"/>
  <c r="BN112" i="5"/>
  <c r="BM112" i="5"/>
  <c r="BL112" i="5"/>
  <c r="BO111" i="5"/>
  <c r="BN111" i="5"/>
  <c r="BM111" i="5"/>
  <c r="BL111" i="5"/>
  <c r="BO110" i="5"/>
  <c r="BN110" i="5"/>
  <c r="BM110" i="5"/>
  <c r="BL110" i="5"/>
  <c r="BO109" i="5"/>
  <c r="BN109" i="5"/>
  <c r="BM109" i="5"/>
  <c r="BL109" i="5"/>
  <c r="BO108" i="5"/>
  <c r="BN108" i="5"/>
  <c r="BM108" i="5"/>
  <c r="BL108" i="5"/>
  <c r="BO107" i="5"/>
  <c r="BN107" i="5"/>
  <c r="BM107" i="5"/>
  <c r="BL107" i="5"/>
  <c r="BO106" i="5"/>
  <c r="BN106" i="5"/>
  <c r="BM106" i="5"/>
  <c r="BL106" i="5"/>
  <c r="BO105" i="5"/>
  <c r="BN105" i="5"/>
  <c r="BM105" i="5"/>
  <c r="BL105" i="5"/>
  <c r="BO104" i="5"/>
  <c r="BN104" i="5"/>
  <c r="BM104" i="5"/>
  <c r="BL104" i="5"/>
  <c r="BO103" i="5"/>
  <c r="BN103" i="5"/>
  <c r="BM103" i="5"/>
  <c r="BL103" i="5"/>
  <c r="BO102" i="5"/>
  <c r="BN102" i="5"/>
  <c r="BM102" i="5"/>
  <c r="BL102" i="5"/>
  <c r="BO101" i="5"/>
  <c r="BN101" i="5"/>
  <c r="BM101" i="5"/>
  <c r="BL101" i="5"/>
  <c r="BO100" i="5"/>
  <c r="BN100" i="5"/>
  <c r="BM100" i="5"/>
  <c r="BL100" i="5"/>
  <c r="BO99" i="5"/>
  <c r="BN99" i="5"/>
  <c r="BM99" i="5"/>
  <c r="BL99" i="5"/>
  <c r="BO98" i="5"/>
  <c r="BN98" i="5"/>
  <c r="BM98" i="5"/>
  <c r="BL98" i="5"/>
  <c r="BO97" i="5"/>
  <c r="BN97" i="5"/>
  <c r="BM97" i="5"/>
  <c r="BL97" i="5"/>
  <c r="BO96" i="5"/>
  <c r="BN96" i="5"/>
  <c r="BM96" i="5"/>
  <c r="BL96" i="5"/>
  <c r="BO95" i="5"/>
  <c r="BN95" i="5"/>
  <c r="BM95" i="5"/>
  <c r="BL95" i="5"/>
  <c r="BO94" i="5"/>
  <c r="BN94" i="5"/>
  <c r="BM94" i="5"/>
  <c r="BL94" i="5"/>
  <c r="BO93" i="5"/>
  <c r="BN93" i="5"/>
  <c r="BM93" i="5"/>
  <c r="BL93" i="5"/>
  <c r="BO92" i="5"/>
  <c r="BN92" i="5"/>
  <c r="BM92" i="5"/>
  <c r="BL92" i="5"/>
  <c r="BO91" i="5"/>
  <c r="BN91" i="5"/>
  <c r="BM91" i="5"/>
  <c r="BL91" i="5"/>
  <c r="BO90" i="5"/>
  <c r="BN90" i="5"/>
  <c r="BM90" i="5"/>
  <c r="BL90" i="5"/>
  <c r="BO89" i="5"/>
  <c r="BN89" i="5"/>
  <c r="BM89" i="5"/>
  <c r="BL89" i="5"/>
  <c r="BO88" i="5"/>
  <c r="BN88" i="5"/>
  <c r="BM88" i="5"/>
  <c r="BL88" i="5"/>
  <c r="BO87" i="5"/>
  <c r="BN87" i="5"/>
  <c r="BM87" i="5"/>
  <c r="BL87" i="5"/>
  <c r="BO86" i="5"/>
  <c r="BN86" i="5"/>
  <c r="BM86" i="5"/>
  <c r="BL86" i="5"/>
  <c r="BO85" i="5"/>
  <c r="BN85" i="5"/>
  <c r="BM85" i="5"/>
  <c r="BL85" i="5"/>
  <c r="BO84" i="5"/>
  <c r="BN84" i="5"/>
  <c r="BM84" i="5"/>
  <c r="BL84" i="5"/>
  <c r="BO83" i="5"/>
  <c r="BN83" i="5"/>
  <c r="BM83" i="5"/>
  <c r="BL83" i="5"/>
  <c r="BO82" i="5"/>
  <c r="BN82" i="5"/>
  <c r="BM82" i="5"/>
  <c r="BL82" i="5"/>
  <c r="BO81" i="5"/>
  <c r="BN81" i="5"/>
  <c r="BM81" i="5"/>
  <c r="BL81" i="5"/>
  <c r="BO80" i="5"/>
  <c r="BN80" i="5"/>
  <c r="BM80" i="5"/>
  <c r="BL80" i="5"/>
  <c r="BO79" i="5"/>
  <c r="BN79" i="5"/>
  <c r="BM79" i="5"/>
  <c r="BL79" i="5"/>
  <c r="BO78" i="5"/>
  <c r="BN78" i="5"/>
  <c r="BM78" i="5"/>
  <c r="BL78" i="5"/>
  <c r="BO77" i="5"/>
  <c r="BN77" i="5"/>
  <c r="BM77" i="5"/>
  <c r="BL77" i="5"/>
  <c r="BO76" i="5"/>
  <c r="BN76" i="5"/>
  <c r="BM76" i="5"/>
  <c r="BL76" i="5"/>
  <c r="BO75" i="5"/>
  <c r="BN75" i="5"/>
  <c r="BM75" i="5"/>
  <c r="BL75" i="5"/>
  <c r="BO74" i="5"/>
  <c r="BN74" i="5"/>
  <c r="BM74" i="5"/>
  <c r="BL74" i="5"/>
  <c r="BO73" i="5"/>
  <c r="BN73" i="5"/>
  <c r="BM73" i="5"/>
  <c r="BL73" i="5"/>
  <c r="BO72" i="5"/>
  <c r="BN72" i="5"/>
  <c r="BM72" i="5"/>
  <c r="BL72" i="5"/>
  <c r="BO71" i="5"/>
  <c r="BN71" i="5"/>
  <c r="BM71" i="5"/>
  <c r="BL71" i="5"/>
  <c r="BO70" i="5"/>
  <c r="BN70" i="5"/>
  <c r="BM70" i="5"/>
  <c r="BL70" i="5"/>
  <c r="BO69" i="5"/>
  <c r="BN69" i="5"/>
  <c r="BM69" i="5"/>
  <c r="BL69" i="5"/>
  <c r="BO68" i="5"/>
  <c r="BN68" i="5"/>
  <c r="BM68" i="5"/>
  <c r="BL68" i="5"/>
  <c r="BO67" i="5"/>
  <c r="BN67" i="5"/>
  <c r="BM67" i="5"/>
  <c r="BL67" i="5"/>
  <c r="BO66" i="5"/>
  <c r="BN66" i="5"/>
  <c r="BM66" i="5"/>
  <c r="BL66" i="5"/>
  <c r="BO65" i="5"/>
  <c r="BN65" i="5"/>
  <c r="BM65" i="5"/>
  <c r="BL65" i="5"/>
  <c r="BO64" i="5"/>
  <c r="BN64" i="5"/>
  <c r="BM64" i="5"/>
  <c r="BL64" i="5"/>
  <c r="BO63" i="5"/>
  <c r="BN63" i="5"/>
  <c r="BM63" i="5"/>
  <c r="BL63" i="5"/>
  <c r="BO62" i="5"/>
  <c r="BN62" i="5"/>
  <c r="BM62" i="5"/>
  <c r="BL62" i="5"/>
  <c r="BO61" i="5"/>
  <c r="BN61" i="5"/>
  <c r="BM61" i="5"/>
  <c r="BL61" i="5"/>
  <c r="BO60" i="5"/>
  <c r="BN60" i="5"/>
  <c r="BM60" i="5"/>
  <c r="BL60" i="5"/>
  <c r="BO59" i="5"/>
  <c r="BN59" i="5"/>
  <c r="BM59" i="5"/>
  <c r="BL59" i="5"/>
  <c r="BO58" i="5"/>
  <c r="BN58" i="5"/>
  <c r="BM58" i="5"/>
  <c r="BL58" i="5"/>
  <c r="BO57" i="5"/>
  <c r="BN57" i="5"/>
  <c r="BM57" i="5"/>
  <c r="BL57" i="5"/>
  <c r="BO56" i="5"/>
  <c r="BN56" i="5"/>
  <c r="BM56" i="5"/>
  <c r="BL56" i="5"/>
  <c r="BO55" i="5"/>
  <c r="BN55" i="5"/>
  <c r="BM55" i="5"/>
  <c r="BL55" i="5"/>
  <c r="BO54" i="5"/>
  <c r="BN54" i="5"/>
  <c r="BM54" i="5"/>
  <c r="BL54" i="5"/>
  <c r="BO53" i="5"/>
  <c r="BN53" i="5"/>
  <c r="BM53" i="5"/>
  <c r="BL53" i="5"/>
  <c r="BO52" i="5"/>
  <c r="BN52" i="5"/>
  <c r="BM52" i="5"/>
  <c r="BL52" i="5"/>
  <c r="BO51" i="5"/>
  <c r="BN51" i="5"/>
  <c r="BM51" i="5"/>
  <c r="BL51" i="5"/>
  <c r="BO50" i="5"/>
  <c r="BN50" i="5"/>
  <c r="BM50" i="5"/>
  <c r="BL50" i="5"/>
  <c r="BO49" i="5"/>
  <c r="BN49" i="5"/>
  <c r="BM49" i="5"/>
  <c r="BL49" i="5"/>
  <c r="BO48" i="5"/>
  <c r="BN48" i="5"/>
  <c r="BM48" i="5"/>
  <c r="BL48" i="5"/>
  <c r="BO47" i="5"/>
  <c r="BN47" i="5"/>
  <c r="BM47" i="5"/>
  <c r="BL47" i="5"/>
  <c r="BO46" i="5"/>
  <c r="BN46" i="5"/>
  <c r="BM46" i="5"/>
  <c r="BL46" i="5"/>
  <c r="BO45" i="5"/>
  <c r="BN45" i="5"/>
  <c r="BM45" i="5"/>
  <c r="BL45" i="5"/>
  <c r="BO44" i="5"/>
  <c r="BN44" i="5"/>
  <c r="BM44" i="5"/>
  <c r="BL44" i="5"/>
  <c r="BO43" i="5"/>
  <c r="BN43" i="5"/>
  <c r="BM43" i="5"/>
  <c r="BL43" i="5"/>
  <c r="BO42" i="5"/>
  <c r="BN42" i="5"/>
  <c r="BM42" i="5"/>
  <c r="BL42" i="5"/>
  <c r="BO41" i="5"/>
  <c r="BN41" i="5"/>
  <c r="BM41" i="5"/>
  <c r="BL41" i="5"/>
  <c r="BO40" i="5"/>
  <c r="BN40" i="5"/>
  <c r="BM40" i="5"/>
  <c r="BL40" i="5"/>
  <c r="BO39" i="5"/>
  <c r="BN39" i="5"/>
  <c r="BM39" i="5"/>
  <c r="BL39" i="5"/>
  <c r="BO38" i="5"/>
  <c r="BN38" i="5"/>
  <c r="BM38" i="5"/>
  <c r="BL38" i="5"/>
  <c r="BO37" i="5"/>
  <c r="BN37" i="5"/>
  <c r="BM37" i="5"/>
  <c r="BL37" i="5"/>
  <c r="BO36" i="5"/>
  <c r="BN36" i="5"/>
  <c r="BM36" i="5"/>
  <c r="BL36" i="5"/>
  <c r="BO35" i="5"/>
  <c r="BN35" i="5"/>
  <c r="BM35" i="5"/>
  <c r="BL35" i="5"/>
  <c r="BO34" i="5"/>
  <c r="BN34" i="5"/>
  <c r="BM34" i="5"/>
  <c r="BL34" i="5"/>
  <c r="BO33" i="5"/>
  <c r="BN33" i="5"/>
  <c r="BM33" i="5"/>
  <c r="BL33" i="5"/>
  <c r="BO32" i="5"/>
  <c r="BN32" i="5"/>
  <c r="BM32" i="5"/>
  <c r="BL32" i="5"/>
  <c r="BO31" i="5"/>
  <c r="BN31" i="5"/>
  <c r="BM31" i="5"/>
  <c r="BL31" i="5"/>
  <c r="BO30" i="5"/>
  <c r="BN30" i="5"/>
  <c r="BM30" i="5"/>
  <c r="BL30" i="5"/>
  <c r="BO29" i="5"/>
  <c r="BN29" i="5"/>
  <c r="BM29" i="5"/>
  <c r="BL29" i="5"/>
  <c r="BO28" i="5"/>
  <c r="BN28" i="5"/>
  <c r="BM28" i="5"/>
  <c r="BL28" i="5"/>
  <c r="BO27" i="5"/>
  <c r="BN27" i="5"/>
  <c r="BM27" i="5"/>
  <c r="BL27" i="5"/>
  <c r="BO26" i="5"/>
  <c r="BN26" i="5"/>
  <c r="BM26" i="5"/>
  <c r="BL26" i="5"/>
  <c r="BO25" i="5"/>
  <c r="BN25" i="5"/>
  <c r="BM25" i="5"/>
  <c r="BL25" i="5"/>
  <c r="BO24" i="5"/>
  <c r="BN24" i="5"/>
  <c r="BM24" i="5"/>
  <c r="BL24" i="5"/>
  <c r="BO23" i="5"/>
  <c r="BN23" i="5"/>
  <c r="BM23" i="5"/>
  <c r="BL23" i="5"/>
  <c r="BO22" i="5"/>
  <c r="BN22" i="5"/>
  <c r="BM22" i="5"/>
  <c r="BL22" i="5"/>
  <c r="BO21" i="5"/>
  <c r="BN21" i="5"/>
  <c r="BM21" i="5"/>
  <c r="BL21" i="5"/>
  <c r="BO20" i="5"/>
  <c r="BN20" i="5"/>
  <c r="BM20" i="5"/>
  <c r="BL20" i="5"/>
  <c r="BO19" i="5"/>
  <c r="BN19" i="5"/>
  <c r="BM19" i="5"/>
  <c r="BL19" i="5"/>
  <c r="BO18" i="5"/>
  <c r="BN18" i="5"/>
  <c r="BM18" i="5"/>
  <c r="BL18" i="5"/>
  <c r="BO17" i="5"/>
  <c r="BN17" i="5"/>
  <c r="BM17" i="5"/>
  <c r="BL17" i="5"/>
  <c r="BO16" i="5"/>
  <c r="BN16" i="5"/>
  <c r="BM16" i="5"/>
  <c r="BL16" i="5"/>
  <c r="BO15" i="5"/>
  <c r="BN15" i="5"/>
  <c r="BM15" i="5"/>
  <c r="BL15" i="5"/>
  <c r="BO14" i="5"/>
  <c r="BN14" i="5"/>
  <c r="BM14" i="5"/>
  <c r="BL14" i="5"/>
  <c r="BO13" i="5"/>
  <c r="BN13" i="5"/>
  <c r="BM13" i="5"/>
  <c r="BL13" i="5"/>
  <c r="BO12" i="5"/>
  <c r="BN12" i="5"/>
  <c r="BM12" i="5"/>
  <c r="BL12" i="5"/>
  <c r="BO11" i="5"/>
  <c r="BN11" i="5"/>
  <c r="BM11" i="5"/>
  <c r="BL11" i="5"/>
  <c r="BO10" i="5"/>
  <c r="BN10" i="5"/>
  <c r="BM10" i="5"/>
  <c r="BL10" i="5"/>
  <c r="AX309" i="5"/>
  <c r="AW309" i="5"/>
  <c r="AV309" i="5"/>
  <c r="AU309" i="5"/>
  <c r="AX308" i="5"/>
  <c r="AW308" i="5"/>
  <c r="AV308" i="5"/>
  <c r="AU308" i="5"/>
  <c r="AX307" i="5"/>
  <c r="AW307" i="5"/>
  <c r="AV307" i="5"/>
  <c r="AU307" i="5"/>
  <c r="AX306" i="5"/>
  <c r="AW306" i="5"/>
  <c r="AV306" i="5"/>
  <c r="AU306" i="5"/>
  <c r="AX305" i="5"/>
  <c r="AW305" i="5"/>
  <c r="AV305" i="5"/>
  <c r="AU305" i="5"/>
  <c r="AX304" i="5"/>
  <c r="AW304" i="5"/>
  <c r="AV304" i="5"/>
  <c r="AU304" i="5"/>
  <c r="AX303" i="5"/>
  <c r="AW303" i="5"/>
  <c r="AV303" i="5"/>
  <c r="AU303" i="5"/>
  <c r="AX302" i="5"/>
  <c r="AW302" i="5"/>
  <c r="AV302" i="5"/>
  <c r="AU302" i="5"/>
  <c r="AX301" i="5"/>
  <c r="AW301" i="5"/>
  <c r="AV301" i="5"/>
  <c r="AU301" i="5"/>
  <c r="AX300" i="5"/>
  <c r="AW300" i="5"/>
  <c r="AV300" i="5"/>
  <c r="AU300" i="5"/>
  <c r="AX299" i="5"/>
  <c r="AW299" i="5"/>
  <c r="AV299" i="5"/>
  <c r="AU299" i="5"/>
  <c r="AX298" i="5"/>
  <c r="AW298" i="5"/>
  <c r="AV298" i="5"/>
  <c r="AU298" i="5"/>
  <c r="AX297" i="5"/>
  <c r="AW297" i="5"/>
  <c r="AV297" i="5"/>
  <c r="AU297" i="5"/>
  <c r="AX296" i="5"/>
  <c r="AW296" i="5"/>
  <c r="AV296" i="5"/>
  <c r="AU296" i="5"/>
  <c r="AX295" i="5"/>
  <c r="AW295" i="5"/>
  <c r="AV295" i="5"/>
  <c r="AU295" i="5"/>
  <c r="AX294" i="5"/>
  <c r="AW294" i="5"/>
  <c r="AV294" i="5"/>
  <c r="AU294" i="5"/>
  <c r="AX293" i="5"/>
  <c r="AW293" i="5"/>
  <c r="AV293" i="5"/>
  <c r="AU293" i="5"/>
  <c r="AX292" i="5"/>
  <c r="AW292" i="5"/>
  <c r="AV292" i="5"/>
  <c r="AU292" i="5"/>
  <c r="AX291" i="5"/>
  <c r="AW291" i="5"/>
  <c r="AV291" i="5"/>
  <c r="AU291" i="5"/>
  <c r="AX290" i="5"/>
  <c r="AW290" i="5"/>
  <c r="AV290" i="5"/>
  <c r="AU290" i="5"/>
  <c r="AX289" i="5"/>
  <c r="AW289" i="5"/>
  <c r="AV289" i="5"/>
  <c r="AU289" i="5"/>
  <c r="AX288" i="5"/>
  <c r="AW288" i="5"/>
  <c r="AV288" i="5"/>
  <c r="AU288" i="5"/>
  <c r="AX287" i="5"/>
  <c r="AW287" i="5"/>
  <c r="AV287" i="5"/>
  <c r="AU287" i="5"/>
  <c r="AX286" i="5"/>
  <c r="AW286" i="5"/>
  <c r="AV286" i="5"/>
  <c r="AU286" i="5"/>
  <c r="AX285" i="5"/>
  <c r="AW285" i="5"/>
  <c r="AV285" i="5"/>
  <c r="AU285" i="5"/>
  <c r="AX284" i="5"/>
  <c r="AW284" i="5"/>
  <c r="AV284" i="5"/>
  <c r="AU284" i="5"/>
  <c r="AX283" i="5"/>
  <c r="AW283" i="5"/>
  <c r="AV283" i="5"/>
  <c r="AU283" i="5"/>
  <c r="AX282" i="5"/>
  <c r="AW282" i="5"/>
  <c r="AV282" i="5"/>
  <c r="AU282" i="5"/>
  <c r="AX281" i="5"/>
  <c r="AW281" i="5"/>
  <c r="AV281" i="5"/>
  <c r="AU281" i="5"/>
  <c r="AX280" i="5"/>
  <c r="AW280" i="5"/>
  <c r="AV280" i="5"/>
  <c r="AU280" i="5"/>
  <c r="AX279" i="5"/>
  <c r="AW279" i="5"/>
  <c r="AV279" i="5"/>
  <c r="AU279" i="5"/>
  <c r="AX278" i="5"/>
  <c r="AW278" i="5"/>
  <c r="AV278" i="5"/>
  <c r="AU278" i="5"/>
  <c r="AX277" i="5"/>
  <c r="AW277" i="5"/>
  <c r="AV277" i="5"/>
  <c r="AU277" i="5"/>
  <c r="AX276" i="5"/>
  <c r="AW276" i="5"/>
  <c r="AV276" i="5"/>
  <c r="AU276" i="5"/>
  <c r="AX275" i="5"/>
  <c r="AW275" i="5"/>
  <c r="AV275" i="5"/>
  <c r="AU275" i="5"/>
  <c r="AX274" i="5"/>
  <c r="AW274" i="5"/>
  <c r="AV274" i="5"/>
  <c r="AU274" i="5"/>
  <c r="AX273" i="5"/>
  <c r="AW273" i="5"/>
  <c r="AV273" i="5"/>
  <c r="AU273" i="5"/>
  <c r="AX272" i="5"/>
  <c r="AW272" i="5"/>
  <c r="AV272" i="5"/>
  <c r="AU272" i="5"/>
  <c r="AX271" i="5"/>
  <c r="AW271" i="5"/>
  <c r="AV271" i="5"/>
  <c r="AU271" i="5"/>
  <c r="AX270" i="5"/>
  <c r="AW270" i="5"/>
  <c r="AV270" i="5"/>
  <c r="AU270" i="5"/>
  <c r="AX269" i="5"/>
  <c r="AW269" i="5"/>
  <c r="AV269" i="5"/>
  <c r="AU269" i="5"/>
  <c r="AX268" i="5"/>
  <c r="AW268" i="5"/>
  <c r="AV268" i="5"/>
  <c r="AU268" i="5"/>
  <c r="AX267" i="5"/>
  <c r="AW267" i="5"/>
  <c r="AV267" i="5"/>
  <c r="AU267" i="5"/>
  <c r="AX266" i="5"/>
  <c r="AW266" i="5"/>
  <c r="AV266" i="5"/>
  <c r="AU266" i="5"/>
  <c r="AX265" i="5"/>
  <c r="AW265" i="5"/>
  <c r="AV265" i="5"/>
  <c r="AU265" i="5"/>
  <c r="AX264" i="5"/>
  <c r="AW264" i="5"/>
  <c r="AV264" i="5"/>
  <c r="AU264" i="5"/>
  <c r="AX263" i="5"/>
  <c r="AW263" i="5"/>
  <c r="AV263" i="5"/>
  <c r="AU263" i="5"/>
  <c r="AX262" i="5"/>
  <c r="AW262" i="5"/>
  <c r="AV262" i="5"/>
  <c r="AU262" i="5"/>
  <c r="AX261" i="5"/>
  <c r="AW261" i="5"/>
  <c r="AV261" i="5"/>
  <c r="AU261" i="5"/>
  <c r="AX260" i="5"/>
  <c r="AW260" i="5"/>
  <c r="AV260" i="5"/>
  <c r="AU260" i="5"/>
  <c r="AX259" i="5"/>
  <c r="AW259" i="5"/>
  <c r="AV259" i="5"/>
  <c r="AU259" i="5"/>
  <c r="AX258" i="5"/>
  <c r="AW258" i="5"/>
  <c r="AV258" i="5"/>
  <c r="AU258" i="5"/>
  <c r="AX257" i="5"/>
  <c r="AW257" i="5"/>
  <c r="AV257" i="5"/>
  <c r="AU257" i="5"/>
  <c r="AX256" i="5"/>
  <c r="AW256" i="5"/>
  <c r="AV256" i="5"/>
  <c r="AU256" i="5"/>
  <c r="AX255" i="5"/>
  <c r="AW255" i="5"/>
  <c r="AV255" i="5"/>
  <c r="AU255" i="5"/>
  <c r="AX254" i="5"/>
  <c r="AW254" i="5"/>
  <c r="AV254" i="5"/>
  <c r="AU254" i="5"/>
  <c r="AX253" i="5"/>
  <c r="AW253" i="5"/>
  <c r="AV253" i="5"/>
  <c r="AU253" i="5"/>
  <c r="AX252" i="5"/>
  <c r="AW252" i="5"/>
  <c r="AV252" i="5"/>
  <c r="AU252" i="5"/>
  <c r="AX251" i="5"/>
  <c r="AW251" i="5"/>
  <c r="AV251" i="5"/>
  <c r="AU251" i="5"/>
  <c r="AX250" i="5"/>
  <c r="AW250" i="5"/>
  <c r="AV250" i="5"/>
  <c r="AU250" i="5"/>
  <c r="AX249" i="5"/>
  <c r="AW249" i="5"/>
  <c r="AV249" i="5"/>
  <c r="AU249" i="5"/>
  <c r="AX248" i="5"/>
  <c r="AW248" i="5"/>
  <c r="AV248" i="5"/>
  <c r="AU248" i="5"/>
  <c r="AX247" i="5"/>
  <c r="AW247" i="5"/>
  <c r="AV247" i="5"/>
  <c r="AU247" i="5"/>
  <c r="AX246" i="5"/>
  <c r="AW246" i="5"/>
  <c r="AV246" i="5"/>
  <c r="AU246" i="5"/>
  <c r="AX245" i="5"/>
  <c r="AW245" i="5"/>
  <c r="AV245" i="5"/>
  <c r="AU245" i="5"/>
  <c r="AX244" i="5"/>
  <c r="AW244" i="5"/>
  <c r="AV244" i="5"/>
  <c r="AU244" i="5"/>
  <c r="AX243" i="5"/>
  <c r="AW243" i="5"/>
  <c r="AV243" i="5"/>
  <c r="AU243" i="5"/>
  <c r="AX242" i="5"/>
  <c r="AW242" i="5"/>
  <c r="AV242" i="5"/>
  <c r="AU242" i="5"/>
  <c r="AX241" i="5"/>
  <c r="AW241" i="5"/>
  <c r="AV241" i="5"/>
  <c r="AU241" i="5"/>
  <c r="AX240" i="5"/>
  <c r="AW240" i="5"/>
  <c r="AV240" i="5"/>
  <c r="AU240" i="5"/>
  <c r="AX239" i="5"/>
  <c r="AW239" i="5"/>
  <c r="AV239" i="5"/>
  <c r="AU239" i="5"/>
  <c r="AX238" i="5"/>
  <c r="AW238" i="5"/>
  <c r="AV238" i="5"/>
  <c r="AU238" i="5"/>
  <c r="AX237" i="5"/>
  <c r="AW237" i="5"/>
  <c r="AV237" i="5"/>
  <c r="AU237" i="5"/>
  <c r="AX236" i="5"/>
  <c r="AW236" i="5"/>
  <c r="AV236" i="5"/>
  <c r="AU236" i="5"/>
  <c r="AX235" i="5"/>
  <c r="AW235" i="5"/>
  <c r="AV235" i="5"/>
  <c r="AU235" i="5"/>
  <c r="AX234" i="5"/>
  <c r="AW234" i="5"/>
  <c r="AV234" i="5"/>
  <c r="AU234" i="5"/>
  <c r="AX233" i="5"/>
  <c r="AW233" i="5"/>
  <c r="AV233" i="5"/>
  <c r="AU233" i="5"/>
  <c r="AX232" i="5"/>
  <c r="AW232" i="5"/>
  <c r="AV232" i="5"/>
  <c r="AU232" i="5"/>
  <c r="AX231" i="5"/>
  <c r="AW231" i="5"/>
  <c r="AV231" i="5"/>
  <c r="AU231" i="5"/>
  <c r="AX230" i="5"/>
  <c r="AW230" i="5"/>
  <c r="AV230" i="5"/>
  <c r="AU230" i="5"/>
  <c r="AX229" i="5"/>
  <c r="AW229" i="5"/>
  <c r="AV229" i="5"/>
  <c r="AU229" i="5"/>
  <c r="AX228" i="5"/>
  <c r="AW228" i="5"/>
  <c r="AV228" i="5"/>
  <c r="AU228" i="5"/>
  <c r="AX227" i="5"/>
  <c r="AW227" i="5"/>
  <c r="AV227" i="5"/>
  <c r="AU227" i="5"/>
  <c r="AX226" i="5"/>
  <c r="AW226" i="5"/>
  <c r="AV226" i="5"/>
  <c r="AU226" i="5"/>
  <c r="AX225" i="5"/>
  <c r="AW225" i="5"/>
  <c r="AV225" i="5"/>
  <c r="AU225" i="5"/>
  <c r="AX224" i="5"/>
  <c r="AW224" i="5"/>
  <c r="AV224" i="5"/>
  <c r="AU224" i="5"/>
  <c r="AX223" i="5"/>
  <c r="AW223" i="5"/>
  <c r="AV223" i="5"/>
  <c r="AU223" i="5"/>
  <c r="AX222" i="5"/>
  <c r="AW222" i="5"/>
  <c r="AV222" i="5"/>
  <c r="AU222" i="5"/>
  <c r="AX221" i="5"/>
  <c r="AW221" i="5"/>
  <c r="AV221" i="5"/>
  <c r="AU221" i="5"/>
  <c r="AX220" i="5"/>
  <c r="AW220" i="5"/>
  <c r="AV220" i="5"/>
  <c r="AU220" i="5"/>
  <c r="AX219" i="5"/>
  <c r="AW219" i="5"/>
  <c r="AV219" i="5"/>
  <c r="AU219" i="5"/>
  <c r="AX218" i="5"/>
  <c r="AW218" i="5"/>
  <c r="AV218" i="5"/>
  <c r="AU218" i="5"/>
  <c r="AX217" i="5"/>
  <c r="AW217" i="5"/>
  <c r="AV217" i="5"/>
  <c r="AU217" i="5"/>
  <c r="AX216" i="5"/>
  <c r="AW216" i="5"/>
  <c r="AV216" i="5"/>
  <c r="AU216" i="5"/>
  <c r="AX215" i="5"/>
  <c r="AW215" i="5"/>
  <c r="AV215" i="5"/>
  <c r="AU215" i="5"/>
  <c r="AX214" i="5"/>
  <c r="AW214" i="5"/>
  <c r="AV214" i="5"/>
  <c r="AU214" i="5"/>
  <c r="AX213" i="5"/>
  <c r="AW213" i="5"/>
  <c r="AV213" i="5"/>
  <c r="AU213" i="5"/>
  <c r="AX212" i="5"/>
  <c r="AW212" i="5"/>
  <c r="AV212" i="5"/>
  <c r="AU212" i="5"/>
  <c r="AX211" i="5"/>
  <c r="AW211" i="5"/>
  <c r="AV211" i="5"/>
  <c r="AU211" i="5"/>
  <c r="AX210" i="5"/>
  <c r="AW210" i="5"/>
  <c r="AV210" i="5"/>
  <c r="AU210" i="5"/>
  <c r="AX209" i="5"/>
  <c r="AW209" i="5"/>
  <c r="AV209" i="5"/>
  <c r="AU209" i="5"/>
  <c r="AX208" i="5"/>
  <c r="AW208" i="5"/>
  <c r="AV208" i="5"/>
  <c r="AU208" i="5"/>
  <c r="AX207" i="5"/>
  <c r="AW207" i="5"/>
  <c r="AV207" i="5"/>
  <c r="AU207" i="5"/>
  <c r="AX206" i="5"/>
  <c r="AW206" i="5"/>
  <c r="AV206" i="5"/>
  <c r="AU206" i="5"/>
  <c r="AX205" i="5"/>
  <c r="AW205" i="5"/>
  <c r="AV205" i="5"/>
  <c r="AU205" i="5"/>
  <c r="AX204" i="5"/>
  <c r="AW204" i="5"/>
  <c r="AV204" i="5"/>
  <c r="AU204" i="5"/>
  <c r="AX203" i="5"/>
  <c r="AW203" i="5"/>
  <c r="AV203" i="5"/>
  <c r="AU203" i="5"/>
  <c r="AX202" i="5"/>
  <c r="AW202" i="5"/>
  <c r="AV202" i="5"/>
  <c r="AU202" i="5"/>
  <c r="AX201" i="5"/>
  <c r="AW201" i="5"/>
  <c r="AV201" i="5"/>
  <c r="AU201" i="5"/>
  <c r="AX200" i="5"/>
  <c r="AW200" i="5"/>
  <c r="AV200" i="5"/>
  <c r="AU200" i="5"/>
  <c r="AX199" i="5"/>
  <c r="AW199" i="5"/>
  <c r="AV199" i="5"/>
  <c r="AU199" i="5"/>
  <c r="AX198" i="5"/>
  <c r="AW198" i="5"/>
  <c r="AV198" i="5"/>
  <c r="AU198" i="5"/>
  <c r="AX197" i="5"/>
  <c r="AW197" i="5"/>
  <c r="AV197" i="5"/>
  <c r="AU197" i="5"/>
  <c r="AX196" i="5"/>
  <c r="AW196" i="5"/>
  <c r="AV196" i="5"/>
  <c r="AU196" i="5"/>
  <c r="AX195" i="5"/>
  <c r="AW195" i="5"/>
  <c r="AV195" i="5"/>
  <c r="AU195" i="5"/>
  <c r="AX194" i="5"/>
  <c r="AW194" i="5"/>
  <c r="AV194" i="5"/>
  <c r="AU194" i="5"/>
  <c r="AX193" i="5"/>
  <c r="AW193" i="5"/>
  <c r="AV193" i="5"/>
  <c r="AU193" i="5"/>
  <c r="AX192" i="5"/>
  <c r="AW192" i="5"/>
  <c r="AV192" i="5"/>
  <c r="AU192" i="5"/>
  <c r="AX191" i="5"/>
  <c r="AW191" i="5"/>
  <c r="AV191" i="5"/>
  <c r="AU191" i="5"/>
  <c r="AX190" i="5"/>
  <c r="AW190" i="5"/>
  <c r="AV190" i="5"/>
  <c r="AU190" i="5"/>
  <c r="AX189" i="5"/>
  <c r="AW189" i="5"/>
  <c r="AV189" i="5"/>
  <c r="AU189" i="5"/>
  <c r="AX188" i="5"/>
  <c r="AW188" i="5"/>
  <c r="AV188" i="5"/>
  <c r="AU188" i="5"/>
  <c r="AX187" i="5"/>
  <c r="AW187" i="5"/>
  <c r="AV187" i="5"/>
  <c r="AU187" i="5"/>
  <c r="AX186" i="5"/>
  <c r="AW186" i="5"/>
  <c r="AV186" i="5"/>
  <c r="AU186" i="5"/>
  <c r="AX185" i="5"/>
  <c r="AW185" i="5"/>
  <c r="AV185" i="5"/>
  <c r="AU185" i="5"/>
  <c r="AX184" i="5"/>
  <c r="AW184" i="5"/>
  <c r="AV184" i="5"/>
  <c r="AU184" i="5"/>
  <c r="AX183" i="5"/>
  <c r="AW183" i="5"/>
  <c r="AV183" i="5"/>
  <c r="AU183" i="5"/>
  <c r="AX182" i="5"/>
  <c r="AW182" i="5"/>
  <c r="AV182" i="5"/>
  <c r="AU182" i="5"/>
  <c r="AX181" i="5"/>
  <c r="AW181" i="5"/>
  <c r="AV181" i="5"/>
  <c r="AU181" i="5"/>
  <c r="AX180" i="5"/>
  <c r="AW180" i="5"/>
  <c r="AV180" i="5"/>
  <c r="AU180" i="5"/>
  <c r="AX179" i="5"/>
  <c r="AW179" i="5"/>
  <c r="AV179" i="5"/>
  <c r="AU179" i="5"/>
  <c r="AX178" i="5"/>
  <c r="AW178" i="5"/>
  <c r="AV178" i="5"/>
  <c r="AU178" i="5"/>
  <c r="AX177" i="5"/>
  <c r="AW177" i="5"/>
  <c r="AV177" i="5"/>
  <c r="AU177" i="5"/>
  <c r="AX176" i="5"/>
  <c r="AW176" i="5"/>
  <c r="AV176" i="5"/>
  <c r="AU176" i="5"/>
  <c r="AX175" i="5"/>
  <c r="AW175" i="5"/>
  <c r="AV175" i="5"/>
  <c r="AU175" i="5"/>
  <c r="AX174" i="5"/>
  <c r="AW174" i="5"/>
  <c r="AV174" i="5"/>
  <c r="AU174" i="5"/>
  <c r="AX173" i="5"/>
  <c r="AW173" i="5"/>
  <c r="AV173" i="5"/>
  <c r="AU173" i="5"/>
  <c r="AX172" i="5"/>
  <c r="AW172" i="5"/>
  <c r="AV172" i="5"/>
  <c r="AU172" i="5"/>
  <c r="AX171" i="5"/>
  <c r="AW171" i="5"/>
  <c r="AV171" i="5"/>
  <c r="AU171" i="5"/>
  <c r="AX170" i="5"/>
  <c r="AW170" i="5"/>
  <c r="AV170" i="5"/>
  <c r="AU170" i="5"/>
  <c r="AX169" i="5"/>
  <c r="AW169" i="5"/>
  <c r="AV169" i="5"/>
  <c r="AU169" i="5"/>
  <c r="AX168" i="5"/>
  <c r="AW168" i="5"/>
  <c r="AV168" i="5"/>
  <c r="AU168" i="5"/>
  <c r="AX167" i="5"/>
  <c r="AW167" i="5"/>
  <c r="AV167" i="5"/>
  <c r="AU167" i="5"/>
  <c r="AX166" i="5"/>
  <c r="AW166" i="5"/>
  <c r="AV166" i="5"/>
  <c r="AU166" i="5"/>
  <c r="AX165" i="5"/>
  <c r="AW165" i="5"/>
  <c r="AV165" i="5"/>
  <c r="AU165" i="5"/>
  <c r="AX164" i="5"/>
  <c r="AW164" i="5"/>
  <c r="AV164" i="5"/>
  <c r="AU164" i="5"/>
  <c r="AX163" i="5"/>
  <c r="AW163" i="5"/>
  <c r="AV163" i="5"/>
  <c r="AU163" i="5"/>
  <c r="AX162" i="5"/>
  <c r="AW162" i="5"/>
  <c r="AV162" i="5"/>
  <c r="AU162" i="5"/>
  <c r="AX161" i="5"/>
  <c r="AW161" i="5"/>
  <c r="AV161" i="5"/>
  <c r="AU161" i="5"/>
  <c r="AX160" i="5"/>
  <c r="AW160" i="5"/>
  <c r="AV160" i="5"/>
  <c r="AU160" i="5"/>
  <c r="AX159" i="5"/>
  <c r="AW159" i="5"/>
  <c r="AV159" i="5"/>
  <c r="AU159" i="5"/>
  <c r="AX158" i="5"/>
  <c r="AW158" i="5"/>
  <c r="AV158" i="5"/>
  <c r="AU158" i="5"/>
  <c r="AX157" i="5"/>
  <c r="AW157" i="5"/>
  <c r="AV157" i="5"/>
  <c r="AU157" i="5"/>
  <c r="AX156" i="5"/>
  <c r="AW156" i="5"/>
  <c r="AV156" i="5"/>
  <c r="AU156" i="5"/>
  <c r="AX155" i="5"/>
  <c r="AW155" i="5"/>
  <c r="AV155" i="5"/>
  <c r="AU155" i="5"/>
  <c r="AX154" i="5"/>
  <c r="AW154" i="5"/>
  <c r="AV154" i="5"/>
  <c r="AU154" i="5"/>
  <c r="AX153" i="5"/>
  <c r="AW153" i="5"/>
  <c r="AV153" i="5"/>
  <c r="AU153" i="5"/>
  <c r="AX152" i="5"/>
  <c r="AW152" i="5"/>
  <c r="AV152" i="5"/>
  <c r="AU152" i="5"/>
  <c r="AX151" i="5"/>
  <c r="AW151" i="5"/>
  <c r="AV151" i="5"/>
  <c r="AU151" i="5"/>
  <c r="AX150" i="5"/>
  <c r="AW150" i="5"/>
  <c r="AV150" i="5"/>
  <c r="AU150" i="5"/>
  <c r="AX149" i="5"/>
  <c r="AW149" i="5"/>
  <c r="AV149" i="5"/>
  <c r="AU149" i="5"/>
  <c r="AX148" i="5"/>
  <c r="AW148" i="5"/>
  <c r="AV148" i="5"/>
  <c r="AU148" i="5"/>
  <c r="AX147" i="5"/>
  <c r="AW147" i="5"/>
  <c r="AV147" i="5"/>
  <c r="AU147" i="5"/>
  <c r="AX146" i="5"/>
  <c r="AW146" i="5"/>
  <c r="AV146" i="5"/>
  <c r="AU146" i="5"/>
  <c r="AX145" i="5"/>
  <c r="AW145" i="5"/>
  <c r="AV145" i="5"/>
  <c r="AU145" i="5"/>
  <c r="AX144" i="5"/>
  <c r="AW144" i="5"/>
  <c r="AV144" i="5"/>
  <c r="AU144" i="5"/>
  <c r="AX143" i="5"/>
  <c r="AW143" i="5"/>
  <c r="AV143" i="5"/>
  <c r="AU143" i="5"/>
  <c r="AX142" i="5"/>
  <c r="AW142" i="5"/>
  <c r="AV142" i="5"/>
  <c r="AU142" i="5"/>
  <c r="AX141" i="5"/>
  <c r="AW141" i="5"/>
  <c r="AV141" i="5"/>
  <c r="AU141" i="5"/>
  <c r="AX140" i="5"/>
  <c r="AW140" i="5"/>
  <c r="AV140" i="5"/>
  <c r="AU140" i="5"/>
  <c r="AX139" i="5"/>
  <c r="AW139" i="5"/>
  <c r="AV139" i="5"/>
  <c r="AU139" i="5"/>
  <c r="AX138" i="5"/>
  <c r="AW138" i="5"/>
  <c r="AV138" i="5"/>
  <c r="AU138" i="5"/>
  <c r="AX137" i="5"/>
  <c r="AW137" i="5"/>
  <c r="AV137" i="5"/>
  <c r="AU137" i="5"/>
  <c r="AX136" i="5"/>
  <c r="AW136" i="5"/>
  <c r="AV136" i="5"/>
  <c r="AU136" i="5"/>
  <c r="AX135" i="5"/>
  <c r="AW135" i="5"/>
  <c r="AV135" i="5"/>
  <c r="AU135" i="5"/>
  <c r="AX134" i="5"/>
  <c r="AW134" i="5"/>
  <c r="AV134" i="5"/>
  <c r="AU134" i="5"/>
  <c r="AX133" i="5"/>
  <c r="AW133" i="5"/>
  <c r="AV133" i="5"/>
  <c r="AU133" i="5"/>
  <c r="AX132" i="5"/>
  <c r="AW132" i="5"/>
  <c r="AV132" i="5"/>
  <c r="AU132" i="5"/>
  <c r="AX131" i="5"/>
  <c r="AW131" i="5"/>
  <c r="AV131" i="5"/>
  <c r="AU131" i="5"/>
  <c r="AX130" i="5"/>
  <c r="AW130" i="5"/>
  <c r="AV130" i="5"/>
  <c r="AU130" i="5"/>
  <c r="AX129" i="5"/>
  <c r="AW129" i="5"/>
  <c r="AV129" i="5"/>
  <c r="AU129" i="5"/>
  <c r="AX128" i="5"/>
  <c r="AW128" i="5"/>
  <c r="AV128" i="5"/>
  <c r="AU128" i="5"/>
  <c r="AX127" i="5"/>
  <c r="AW127" i="5"/>
  <c r="AV127" i="5"/>
  <c r="AU127" i="5"/>
  <c r="AX126" i="5"/>
  <c r="AW126" i="5"/>
  <c r="AV126" i="5"/>
  <c r="AU126" i="5"/>
  <c r="AX125" i="5"/>
  <c r="AW125" i="5"/>
  <c r="AV125" i="5"/>
  <c r="AU125" i="5"/>
  <c r="AX124" i="5"/>
  <c r="AW124" i="5"/>
  <c r="AV124" i="5"/>
  <c r="AU124" i="5"/>
  <c r="AX123" i="5"/>
  <c r="AW123" i="5"/>
  <c r="AV123" i="5"/>
  <c r="AU123" i="5"/>
  <c r="AX122" i="5"/>
  <c r="AW122" i="5"/>
  <c r="AV122" i="5"/>
  <c r="AU122" i="5"/>
  <c r="AX121" i="5"/>
  <c r="AW121" i="5"/>
  <c r="AV121" i="5"/>
  <c r="AU121" i="5"/>
  <c r="AX120" i="5"/>
  <c r="AW120" i="5"/>
  <c r="AV120" i="5"/>
  <c r="AU120" i="5"/>
  <c r="AX119" i="5"/>
  <c r="AW119" i="5"/>
  <c r="AV119" i="5"/>
  <c r="AU119" i="5"/>
  <c r="AX118" i="5"/>
  <c r="AW118" i="5"/>
  <c r="AV118" i="5"/>
  <c r="AU118" i="5"/>
  <c r="AX117" i="5"/>
  <c r="AW117" i="5"/>
  <c r="AV117" i="5"/>
  <c r="AU117" i="5"/>
  <c r="AX116" i="5"/>
  <c r="AW116" i="5"/>
  <c r="AV116" i="5"/>
  <c r="AU116" i="5"/>
  <c r="AX115" i="5"/>
  <c r="AW115" i="5"/>
  <c r="AV115" i="5"/>
  <c r="AU115" i="5"/>
  <c r="AX114" i="5"/>
  <c r="AW114" i="5"/>
  <c r="AV114" i="5"/>
  <c r="AU114" i="5"/>
  <c r="AX113" i="5"/>
  <c r="AW113" i="5"/>
  <c r="AV113" i="5"/>
  <c r="AU113" i="5"/>
  <c r="AX112" i="5"/>
  <c r="AW112" i="5"/>
  <c r="AV112" i="5"/>
  <c r="AU112" i="5"/>
  <c r="AX111" i="5"/>
  <c r="AW111" i="5"/>
  <c r="AV111" i="5"/>
  <c r="AU111" i="5"/>
  <c r="AX110" i="5"/>
  <c r="AW110" i="5"/>
  <c r="AV110" i="5"/>
  <c r="AU110" i="5"/>
  <c r="AX109" i="5"/>
  <c r="AW109" i="5"/>
  <c r="AV109" i="5"/>
  <c r="AU109" i="5"/>
  <c r="AX108" i="5"/>
  <c r="AW108" i="5"/>
  <c r="AV108" i="5"/>
  <c r="AU108" i="5"/>
  <c r="AX107" i="5"/>
  <c r="AW107" i="5"/>
  <c r="AV107" i="5"/>
  <c r="AU107" i="5"/>
  <c r="AX106" i="5"/>
  <c r="AW106" i="5"/>
  <c r="AV106" i="5"/>
  <c r="AU106" i="5"/>
  <c r="AX105" i="5"/>
  <c r="AW105" i="5"/>
  <c r="AV105" i="5"/>
  <c r="AU105" i="5"/>
  <c r="AX104" i="5"/>
  <c r="AW104" i="5"/>
  <c r="AV104" i="5"/>
  <c r="AU104" i="5"/>
  <c r="AX103" i="5"/>
  <c r="AW103" i="5"/>
  <c r="AV103" i="5"/>
  <c r="AU103" i="5"/>
  <c r="AX102" i="5"/>
  <c r="AW102" i="5"/>
  <c r="AV102" i="5"/>
  <c r="AU102" i="5"/>
  <c r="AX101" i="5"/>
  <c r="AW101" i="5"/>
  <c r="AV101" i="5"/>
  <c r="AU101" i="5"/>
  <c r="AX100" i="5"/>
  <c r="AW100" i="5"/>
  <c r="AV100" i="5"/>
  <c r="AU100" i="5"/>
  <c r="AX99" i="5"/>
  <c r="AW99" i="5"/>
  <c r="AV99" i="5"/>
  <c r="AU99" i="5"/>
  <c r="AX98" i="5"/>
  <c r="AW98" i="5"/>
  <c r="AV98" i="5"/>
  <c r="AU98" i="5"/>
  <c r="AX97" i="5"/>
  <c r="AW97" i="5"/>
  <c r="AV97" i="5"/>
  <c r="AU97" i="5"/>
  <c r="AX96" i="5"/>
  <c r="AW96" i="5"/>
  <c r="AV96" i="5"/>
  <c r="AU96" i="5"/>
  <c r="AX95" i="5"/>
  <c r="AW95" i="5"/>
  <c r="AV95" i="5"/>
  <c r="AU95" i="5"/>
  <c r="AX94" i="5"/>
  <c r="AW94" i="5"/>
  <c r="AV94" i="5"/>
  <c r="AU94" i="5"/>
  <c r="AX93" i="5"/>
  <c r="AW93" i="5"/>
  <c r="AV93" i="5"/>
  <c r="AU93" i="5"/>
  <c r="AX92" i="5"/>
  <c r="AW92" i="5"/>
  <c r="AV92" i="5"/>
  <c r="AU92" i="5"/>
  <c r="AX91" i="5"/>
  <c r="AW91" i="5"/>
  <c r="AV91" i="5"/>
  <c r="AU91" i="5"/>
  <c r="AX90" i="5"/>
  <c r="AW90" i="5"/>
  <c r="AV90" i="5"/>
  <c r="AU90" i="5"/>
  <c r="AX89" i="5"/>
  <c r="AW89" i="5"/>
  <c r="AV89" i="5"/>
  <c r="AU89" i="5"/>
  <c r="AX88" i="5"/>
  <c r="AW88" i="5"/>
  <c r="AV88" i="5"/>
  <c r="AU88" i="5"/>
  <c r="AX87" i="5"/>
  <c r="AW87" i="5"/>
  <c r="AV87" i="5"/>
  <c r="AU87" i="5"/>
  <c r="AX86" i="5"/>
  <c r="AW86" i="5"/>
  <c r="AV86" i="5"/>
  <c r="AU86" i="5"/>
  <c r="AX85" i="5"/>
  <c r="AW85" i="5"/>
  <c r="AV85" i="5"/>
  <c r="AU85" i="5"/>
  <c r="AX84" i="5"/>
  <c r="AW84" i="5"/>
  <c r="AV84" i="5"/>
  <c r="AU84" i="5"/>
  <c r="AX83" i="5"/>
  <c r="AW83" i="5"/>
  <c r="AV83" i="5"/>
  <c r="AU83" i="5"/>
  <c r="AX82" i="5"/>
  <c r="AW82" i="5"/>
  <c r="AV82" i="5"/>
  <c r="AU82" i="5"/>
  <c r="AX81" i="5"/>
  <c r="AW81" i="5"/>
  <c r="AV81" i="5"/>
  <c r="AU81" i="5"/>
  <c r="AX80" i="5"/>
  <c r="AW80" i="5"/>
  <c r="AV80" i="5"/>
  <c r="AU80" i="5"/>
  <c r="AX79" i="5"/>
  <c r="AW79" i="5"/>
  <c r="AV79" i="5"/>
  <c r="AU79" i="5"/>
  <c r="AX78" i="5"/>
  <c r="AW78" i="5"/>
  <c r="AV78" i="5"/>
  <c r="AU78" i="5"/>
  <c r="AX77" i="5"/>
  <c r="AW77" i="5"/>
  <c r="AV77" i="5"/>
  <c r="AU77" i="5"/>
  <c r="AX76" i="5"/>
  <c r="AW76" i="5"/>
  <c r="AV76" i="5"/>
  <c r="AU76" i="5"/>
  <c r="AX75" i="5"/>
  <c r="AW75" i="5"/>
  <c r="AV75" i="5"/>
  <c r="AU75" i="5"/>
  <c r="AX74" i="5"/>
  <c r="AW74" i="5"/>
  <c r="AV74" i="5"/>
  <c r="AU74" i="5"/>
  <c r="AX73" i="5"/>
  <c r="AW73" i="5"/>
  <c r="AV73" i="5"/>
  <c r="AU73" i="5"/>
  <c r="AX72" i="5"/>
  <c r="AW72" i="5"/>
  <c r="AV72" i="5"/>
  <c r="AU72" i="5"/>
  <c r="AX71" i="5"/>
  <c r="AW71" i="5"/>
  <c r="AV71" i="5"/>
  <c r="AU71" i="5"/>
  <c r="AX70" i="5"/>
  <c r="AW70" i="5"/>
  <c r="AV70" i="5"/>
  <c r="AU70" i="5"/>
  <c r="AX69" i="5"/>
  <c r="AW69" i="5"/>
  <c r="AV69" i="5"/>
  <c r="AU69" i="5"/>
  <c r="AX68" i="5"/>
  <c r="AW68" i="5"/>
  <c r="AV68" i="5"/>
  <c r="AU68" i="5"/>
  <c r="AX67" i="5"/>
  <c r="AW67" i="5"/>
  <c r="AV67" i="5"/>
  <c r="AU67" i="5"/>
  <c r="AX66" i="5"/>
  <c r="AW66" i="5"/>
  <c r="AV66" i="5"/>
  <c r="AU66" i="5"/>
  <c r="AX65" i="5"/>
  <c r="AW65" i="5"/>
  <c r="AV65" i="5"/>
  <c r="AU65" i="5"/>
  <c r="AX64" i="5"/>
  <c r="AW64" i="5"/>
  <c r="AV64" i="5"/>
  <c r="AU64" i="5"/>
  <c r="AX63" i="5"/>
  <c r="AW63" i="5"/>
  <c r="AV63" i="5"/>
  <c r="AU63" i="5"/>
  <c r="AX62" i="5"/>
  <c r="AW62" i="5"/>
  <c r="AV62" i="5"/>
  <c r="AU62" i="5"/>
  <c r="AX61" i="5"/>
  <c r="AW61" i="5"/>
  <c r="AV61" i="5"/>
  <c r="AU61" i="5"/>
  <c r="AX60" i="5"/>
  <c r="AW60" i="5"/>
  <c r="AV60" i="5"/>
  <c r="AU60" i="5"/>
  <c r="AX59" i="5"/>
  <c r="AW59" i="5"/>
  <c r="AV59" i="5"/>
  <c r="AU59" i="5"/>
  <c r="AX58" i="5"/>
  <c r="AW58" i="5"/>
  <c r="AV58" i="5"/>
  <c r="AU58" i="5"/>
  <c r="AX57" i="5"/>
  <c r="AW57" i="5"/>
  <c r="AV57" i="5"/>
  <c r="AU57" i="5"/>
  <c r="AX56" i="5"/>
  <c r="AW56" i="5"/>
  <c r="AV56" i="5"/>
  <c r="AU56" i="5"/>
  <c r="AX55" i="5"/>
  <c r="AW55" i="5"/>
  <c r="AV55" i="5"/>
  <c r="AU55" i="5"/>
  <c r="AX54" i="5"/>
  <c r="AW54" i="5"/>
  <c r="AV54" i="5"/>
  <c r="AU54" i="5"/>
  <c r="AX53" i="5"/>
  <c r="AW53" i="5"/>
  <c r="AV53" i="5"/>
  <c r="AU53" i="5"/>
  <c r="AX52" i="5"/>
  <c r="AW52" i="5"/>
  <c r="AV52" i="5"/>
  <c r="AU52" i="5"/>
  <c r="AX51" i="5"/>
  <c r="AW51" i="5"/>
  <c r="AV51" i="5"/>
  <c r="AU51" i="5"/>
  <c r="AX50" i="5"/>
  <c r="AW50" i="5"/>
  <c r="AV50" i="5"/>
  <c r="AU50" i="5"/>
  <c r="AX49" i="5"/>
  <c r="AW49" i="5"/>
  <c r="AV49" i="5"/>
  <c r="AU49" i="5"/>
  <c r="AX48" i="5"/>
  <c r="AW48" i="5"/>
  <c r="AV48" i="5"/>
  <c r="AU48" i="5"/>
  <c r="AX47" i="5"/>
  <c r="AW47" i="5"/>
  <c r="AV47" i="5"/>
  <c r="AU47" i="5"/>
  <c r="AX46" i="5"/>
  <c r="AW46" i="5"/>
  <c r="AV46" i="5"/>
  <c r="AU46" i="5"/>
  <c r="AX45" i="5"/>
  <c r="AW45" i="5"/>
  <c r="AV45" i="5"/>
  <c r="AU45" i="5"/>
  <c r="AX44" i="5"/>
  <c r="AW44" i="5"/>
  <c r="AV44" i="5"/>
  <c r="AU44" i="5"/>
  <c r="AX43" i="5"/>
  <c r="AW43" i="5"/>
  <c r="AV43" i="5"/>
  <c r="AU43" i="5"/>
  <c r="AX42" i="5"/>
  <c r="AW42" i="5"/>
  <c r="AV42" i="5"/>
  <c r="AU42" i="5"/>
  <c r="AX41" i="5"/>
  <c r="AW41" i="5"/>
  <c r="AV41" i="5"/>
  <c r="AU41" i="5"/>
  <c r="AX40" i="5"/>
  <c r="AW40" i="5"/>
  <c r="AV40" i="5"/>
  <c r="AU40" i="5"/>
  <c r="AX39" i="5"/>
  <c r="AW39" i="5"/>
  <c r="AV39" i="5"/>
  <c r="AU39" i="5"/>
  <c r="AX38" i="5"/>
  <c r="AW38" i="5"/>
  <c r="AV38" i="5"/>
  <c r="AU38" i="5"/>
  <c r="AX37" i="5"/>
  <c r="AW37" i="5"/>
  <c r="AV37" i="5"/>
  <c r="AU37" i="5"/>
  <c r="AX36" i="5"/>
  <c r="AW36" i="5"/>
  <c r="AV36" i="5"/>
  <c r="AU36" i="5"/>
  <c r="AX35" i="5"/>
  <c r="AW35" i="5"/>
  <c r="AV35" i="5"/>
  <c r="AU35" i="5"/>
  <c r="AX34" i="5"/>
  <c r="AW34" i="5"/>
  <c r="AV34" i="5"/>
  <c r="AU34" i="5"/>
  <c r="AX33" i="5"/>
  <c r="AW33" i="5"/>
  <c r="AV33" i="5"/>
  <c r="AU33" i="5"/>
  <c r="AX32" i="5"/>
  <c r="AW32" i="5"/>
  <c r="AV32" i="5"/>
  <c r="AU32" i="5"/>
  <c r="AX31" i="5"/>
  <c r="AW31" i="5"/>
  <c r="AV31" i="5"/>
  <c r="AU31" i="5"/>
  <c r="AX30" i="5"/>
  <c r="AW30" i="5"/>
  <c r="AV30" i="5"/>
  <c r="AU30" i="5"/>
  <c r="AX29" i="5"/>
  <c r="AW29" i="5"/>
  <c r="AV29" i="5"/>
  <c r="AU29" i="5"/>
  <c r="AX28" i="5"/>
  <c r="AW28" i="5"/>
  <c r="AV28" i="5"/>
  <c r="AU28" i="5"/>
  <c r="AX27" i="5"/>
  <c r="AW27" i="5"/>
  <c r="AV27" i="5"/>
  <c r="AU27" i="5"/>
  <c r="AX26" i="5"/>
  <c r="AW26" i="5"/>
  <c r="AV26" i="5"/>
  <c r="AU26" i="5"/>
  <c r="AX25" i="5"/>
  <c r="AW25" i="5"/>
  <c r="AV25" i="5"/>
  <c r="AU25" i="5"/>
  <c r="AX24" i="5"/>
  <c r="AW24" i="5"/>
  <c r="AV24" i="5"/>
  <c r="AU24" i="5"/>
  <c r="AX23" i="5"/>
  <c r="AW23" i="5"/>
  <c r="AV23" i="5"/>
  <c r="AU23" i="5"/>
  <c r="AX22" i="5"/>
  <c r="AW22" i="5"/>
  <c r="AV22" i="5"/>
  <c r="AU22" i="5"/>
  <c r="AX21" i="5"/>
  <c r="AW21" i="5"/>
  <c r="AV21" i="5"/>
  <c r="AU21" i="5"/>
  <c r="AX20" i="5"/>
  <c r="AW20" i="5"/>
  <c r="AV20" i="5"/>
  <c r="AU20" i="5"/>
  <c r="AX19" i="5"/>
  <c r="AW19" i="5"/>
  <c r="AV19" i="5"/>
  <c r="AU19" i="5"/>
  <c r="AX18" i="5"/>
  <c r="AW18" i="5"/>
  <c r="AV18" i="5"/>
  <c r="AU18" i="5"/>
  <c r="AX17" i="5"/>
  <c r="AW17" i="5"/>
  <c r="AV17" i="5"/>
  <c r="AU17" i="5"/>
  <c r="AX16" i="5"/>
  <c r="AW16" i="5"/>
  <c r="AV16" i="5"/>
  <c r="AU16" i="5"/>
  <c r="AX15" i="5"/>
  <c r="AW15" i="5"/>
  <c r="AV15" i="5"/>
  <c r="AU15" i="5"/>
  <c r="AX14" i="5"/>
  <c r="AW14" i="5"/>
  <c r="AV14" i="5"/>
  <c r="AU14" i="5"/>
  <c r="AX13" i="5"/>
  <c r="AW13" i="5"/>
  <c r="AV13" i="5"/>
  <c r="AU13" i="5"/>
  <c r="AX12" i="5"/>
  <c r="AW12" i="5"/>
  <c r="AV12" i="5"/>
  <c r="AU12" i="5"/>
  <c r="AX11" i="5"/>
  <c r="AW11" i="5"/>
  <c r="AV11" i="5"/>
  <c r="AU11" i="5"/>
  <c r="AX10" i="5"/>
  <c r="AW10" i="5"/>
  <c r="AV10" i="5"/>
  <c r="AU10" i="5"/>
  <c r="AG309" i="5"/>
  <c r="AF309" i="5"/>
  <c r="AE309" i="5"/>
  <c r="AD309" i="5"/>
  <c r="AG308" i="5"/>
  <c r="AF308" i="5"/>
  <c r="AE308" i="5"/>
  <c r="AD308" i="5"/>
  <c r="AG307" i="5"/>
  <c r="AF307" i="5"/>
  <c r="AE307" i="5"/>
  <c r="AD307" i="5"/>
  <c r="AG306" i="5"/>
  <c r="AF306" i="5"/>
  <c r="AE306" i="5"/>
  <c r="AD306" i="5"/>
  <c r="AG305" i="5"/>
  <c r="AF305" i="5"/>
  <c r="AE305" i="5"/>
  <c r="AD305" i="5"/>
  <c r="AG304" i="5"/>
  <c r="AF304" i="5"/>
  <c r="AE304" i="5"/>
  <c r="AD304" i="5"/>
  <c r="AG303" i="5"/>
  <c r="AF303" i="5"/>
  <c r="AE303" i="5"/>
  <c r="AD303" i="5"/>
  <c r="AG302" i="5"/>
  <c r="AF302" i="5"/>
  <c r="AE302" i="5"/>
  <c r="AD302" i="5"/>
  <c r="AG301" i="5"/>
  <c r="AF301" i="5"/>
  <c r="AE301" i="5"/>
  <c r="AD301" i="5"/>
  <c r="AG300" i="5"/>
  <c r="AF300" i="5"/>
  <c r="AE300" i="5"/>
  <c r="AD300" i="5"/>
  <c r="AG299" i="5"/>
  <c r="AF299" i="5"/>
  <c r="AE299" i="5"/>
  <c r="AD299" i="5"/>
  <c r="AG298" i="5"/>
  <c r="AF298" i="5"/>
  <c r="AE298" i="5"/>
  <c r="AD298" i="5"/>
  <c r="AG297" i="5"/>
  <c r="AF297" i="5"/>
  <c r="AE297" i="5"/>
  <c r="AD297" i="5"/>
  <c r="AG296" i="5"/>
  <c r="AF296" i="5"/>
  <c r="AE296" i="5"/>
  <c r="AD296" i="5"/>
  <c r="AG295" i="5"/>
  <c r="AF295" i="5"/>
  <c r="AE295" i="5"/>
  <c r="AD295" i="5"/>
  <c r="AG294" i="5"/>
  <c r="AF294" i="5"/>
  <c r="AE294" i="5"/>
  <c r="AD294" i="5"/>
  <c r="AG293" i="5"/>
  <c r="AF293" i="5"/>
  <c r="AE293" i="5"/>
  <c r="AD293" i="5"/>
  <c r="AG292" i="5"/>
  <c r="AF292" i="5"/>
  <c r="AE292" i="5"/>
  <c r="AD292" i="5"/>
  <c r="AG291" i="5"/>
  <c r="AF291" i="5"/>
  <c r="AE291" i="5"/>
  <c r="AD291" i="5"/>
  <c r="AG290" i="5"/>
  <c r="AF290" i="5"/>
  <c r="AE290" i="5"/>
  <c r="AD290" i="5"/>
  <c r="AG289" i="5"/>
  <c r="AF289" i="5"/>
  <c r="AE289" i="5"/>
  <c r="AD289" i="5"/>
  <c r="AG288" i="5"/>
  <c r="AF288" i="5"/>
  <c r="AE288" i="5"/>
  <c r="AD288" i="5"/>
  <c r="AG287" i="5"/>
  <c r="AF287" i="5"/>
  <c r="AE287" i="5"/>
  <c r="AD287" i="5"/>
  <c r="AG286" i="5"/>
  <c r="AF286" i="5"/>
  <c r="AE286" i="5"/>
  <c r="AD286" i="5"/>
  <c r="AG285" i="5"/>
  <c r="AF285" i="5"/>
  <c r="AE285" i="5"/>
  <c r="AD285" i="5"/>
  <c r="AG284" i="5"/>
  <c r="AF284" i="5"/>
  <c r="AE284" i="5"/>
  <c r="AD284" i="5"/>
  <c r="AG283" i="5"/>
  <c r="AF283" i="5"/>
  <c r="AE283" i="5"/>
  <c r="AD283" i="5"/>
  <c r="AG282" i="5"/>
  <c r="AF282" i="5"/>
  <c r="AE282" i="5"/>
  <c r="AD282" i="5"/>
  <c r="AG281" i="5"/>
  <c r="AF281" i="5"/>
  <c r="AE281" i="5"/>
  <c r="AD281" i="5"/>
  <c r="AG280" i="5"/>
  <c r="AF280" i="5"/>
  <c r="AE280" i="5"/>
  <c r="AD280" i="5"/>
  <c r="AG279" i="5"/>
  <c r="AF279" i="5"/>
  <c r="AE279" i="5"/>
  <c r="AD279" i="5"/>
  <c r="AG278" i="5"/>
  <c r="AF278" i="5"/>
  <c r="AE278" i="5"/>
  <c r="AD278" i="5"/>
  <c r="AG277" i="5"/>
  <c r="AF277" i="5"/>
  <c r="AE277" i="5"/>
  <c r="AD277" i="5"/>
  <c r="AG276" i="5"/>
  <c r="AF276" i="5"/>
  <c r="AE276" i="5"/>
  <c r="AD276" i="5"/>
  <c r="AG275" i="5"/>
  <c r="AF275" i="5"/>
  <c r="AE275" i="5"/>
  <c r="AD275" i="5"/>
  <c r="AG274" i="5"/>
  <c r="AF274" i="5"/>
  <c r="AE274" i="5"/>
  <c r="AD274" i="5"/>
  <c r="AG273" i="5"/>
  <c r="AF273" i="5"/>
  <c r="AE273" i="5"/>
  <c r="AD273" i="5"/>
  <c r="AG272" i="5"/>
  <c r="AF272" i="5"/>
  <c r="AE272" i="5"/>
  <c r="AD272" i="5"/>
  <c r="AG271" i="5"/>
  <c r="AF271" i="5"/>
  <c r="AE271" i="5"/>
  <c r="AD271" i="5"/>
  <c r="AG270" i="5"/>
  <c r="AF270" i="5"/>
  <c r="AE270" i="5"/>
  <c r="AD270" i="5"/>
  <c r="AG269" i="5"/>
  <c r="AF269" i="5"/>
  <c r="AE269" i="5"/>
  <c r="AD269" i="5"/>
  <c r="AG268" i="5"/>
  <c r="AF268" i="5"/>
  <c r="AE268" i="5"/>
  <c r="AD268" i="5"/>
  <c r="AG267" i="5"/>
  <c r="AF267" i="5"/>
  <c r="AE267" i="5"/>
  <c r="AD267" i="5"/>
  <c r="AG266" i="5"/>
  <c r="AF266" i="5"/>
  <c r="AE266" i="5"/>
  <c r="AD266" i="5"/>
  <c r="AG265" i="5"/>
  <c r="AF265" i="5"/>
  <c r="AE265" i="5"/>
  <c r="AD265" i="5"/>
  <c r="AG264" i="5"/>
  <c r="AF264" i="5"/>
  <c r="AE264" i="5"/>
  <c r="AD264" i="5"/>
  <c r="AG263" i="5"/>
  <c r="AF263" i="5"/>
  <c r="AE263" i="5"/>
  <c r="AD263" i="5"/>
  <c r="AG262" i="5"/>
  <c r="AF262" i="5"/>
  <c r="AE262" i="5"/>
  <c r="AD262" i="5"/>
  <c r="AG261" i="5"/>
  <c r="AF261" i="5"/>
  <c r="AE261" i="5"/>
  <c r="AD261" i="5"/>
  <c r="AG260" i="5"/>
  <c r="AF260" i="5"/>
  <c r="AE260" i="5"/>
  <c r="AD260" i="5"/>
  <c r="AG259" i="5"/>
  <c r="AF259" i="5"/>
  <c r="AE259" i="5"/>
  <c r="AD259" i="5"/>
  <c r="AG258" i="5"/>
  <c r="AF258" i="5"/>
  <c r="AE258" i="5"/>
  <c r="AD258" i="5"/>
  <c r="AG257" i="5"/>
  <c r="AF257" i="5"/>
  <c r="AE257" i="5"/>
  <c r="AD257" i="5"/>
  <c r="AG256" i="5"/>
  <c r="AF256" i="5"/>
  <c r="AE256" i="5"/>
  <c r="AD256" i="5"/>
  <c r="AG255" i="5"/>
  <c r="AF255" i="5"/>
  <c r="AE255" i="5"/>
  <c r="AD255" i="5"/>
  <c r="AG254" i="5"/>
  <c r="AF254" i="5"/>
  <c r="AE254" i="5"/>
  <c r="AD254" i="5"/>
  <c r="AG253" i="5"/>
  <c r="AF253" i="5"/>
  <c r="AE253" i="5"/>
  <c r="AD253" i="5"/>
  <c r="AG252" i="5"/>
  <c r="AF252" i="5"/>
  <c r="AE252" i="5"/>
  <c r="AD252" i="5"/>
  <c r="AG251" i="5"/>
  <c r="AF251" i="5"/>
  <c r="AE251" i="5"/>
  <c r="AD251" i="5"/>
  <c r="AG250" i="5"/>
  <c r="AF250" i="5"/>
  <c r="AE250" i="5"/>
  <c r="AD250" i="5"/>
  <c r="AG249" i="5"/>
  <c r="AF249" i="5"/>
  <c r="AE249" i="5"/>
  <c r="AD249" i="5"/>
  <c r="AG248" i="5"/>
  <c r="AF248" i="5"/>
  <c r="AE248" i="5"/>
  <c r="AD248" i="5"/>
  <c r="AG247" i="5"/>
  <c r="AF247" i="5"/>
  <c r="AE247" i="5"/>
  <c r="AD247" i="5"/>
  <c r="AG246" i="5"/>
  <c r="AF246" i="5"/>
  <c r="AE246" i="5"/>
  <c r="AD246" i="5"/>
  <c r="AG245" i="5"/>
  <c r="AF245" i="5"/>
  <c r="AE245" i="5"/>
  <c r="AD245" i="5"/>
  <c r="AG244" i="5"/>
  <c r="AF244" i="5"/>
  <c r="AE244" i="5"/>
  <c r="AD244" i="5"/>
  <c r="AG243" i="5"/>
  <c r="AF243" i="5"/>
  <c r="AE243" i="5"/>
  <c r="AD243" i="5"/>
  <c r="AG242" i="5"/>
  <c r="AF242" i="5"/>
  <c r="AE242" i="5"/>
  <c r="AD242" i="5"/>
  <c r="AG241" i="5"/>
  <c r="AF241" i="5"/>
  <c r="AE241" i="5"/>
  <c r="AD241" i="5"/>
  <c r="AG240" i="5"/>
  <c r="AF240" i="5"/>
  <c r="AE240" i="5"/>
  <c r="AD240" i="5"/>
  <c r="AG239" i="5"/>
  <c r="AF239" i="5"/>
  <c r="AE239" i="5"/>
  <c r="AD239" i="5"/>
  <c r="AG238" i="5"/>
  <c r="AF238" i="5"/>
  <c r="AE238" i="5"/>
  <c r="AD238" i="5"/>
  <c r="AG237" i="5"/>
  <c r="AF237" i="5"/>
  <c r="AE237" i="5"/>
  <c r="AD237" i="5"/>
  <c r="AG236" i="5"/>
  <c r="AF236" i="5"/>
  <c r="AE236" i="5"/>
  <c r="AD236" i="5"/>
  <c r="AG235" i="5"/>
  <c r="AF235" i="5"/>
  <c r="AE235" i="5"/>
  <c r="AD235" i="5"/>
  <c r="AG234" i="5"/>
  <c r="AF234" i="5"/>
  <c r="AE234" i="5"/>
  <c r="AD234" i="5"/>
  <c r="AG233" i="5"/>
  <c r="AF233" i="5"/>
  <c r="AE233" i="5"/>
  <c r="AD233" i="5"/>
  <c r="AG232" i="5"/>
  <c r="AF232" i="5"/>
  <c r="AE232" i="5"/>
  <c r="AD232" i="5"/>
  <c r="AG231" i="5"/>
  <c r="AF231" i="5"/>
  <c r="AE231" i="5"/>
  <c r="AD231" i="5"/>
  <c r="AG230" i="5"/>
  <c r="AF230" i="5"/>
  <c r="AE230" i="5"/>
  <c r="AD230" i="5"/>
  <c r="AG229" i="5"/>
  <c r="AF229" i="5"/>
  <c r="AE229" i="5"/>
  <c r="AD229" i="5"/>
  <c r="AG228" i="5"/>
  <c r="AF228" i="5"/>
  <c r="AE228" i="5"/>
  <c r="AD228" i="5"/>
  <c r="AG227" i="5"/>
  <c r="AF227" i="5"/>
  <c r="AE227" i="5"/>
  <c r="AD227" i="5"/>
  <c r="AG226" i="5"/>
  <c r="AF226" i="5"/>
  <c r="AE226" i="5"/>
  <c r="AD226" i="5"/>
  <c r="AG225" i="5"/>
  <c r="AF225" i="5"/>
  <c r="AE225" i="5"/>
  <c r="AD225" i="5"/>
  <c r="AG224" i="5"/>
  <c r="AF224" i="5"/>
  <c r="AE224" i="5"/>
  <c r="AD224" i="5"/>
  <c r="AG223" i="5"/>
  <c r="AF223" i="5"/>
  <c r="AE223" i="5"/>
  <c r="AD223" i="5"/>
  <c r="AG222" i="5"/>
  <c r="AF222" i="5"/>
  <c r="AE222" i="5"/>
  <c r="AD222" i="5"/>
  <c r="AG221" i="5"/>
  <c r="AF221" i="5"/>
  <c r="AE221" i="5"/>
  <c r="AD221" i="5"/>
  <c r="AG220" i="5"/>
  <c r="AF220" i="5"/>
  <c r="AE220" i="5"/>
  <c r="AD220" i="5"/>
  <c r="AG219" i="5"/>
  <c r="AF219" i="5"/>
  <c r="AE219" i="5"/>
  <c r="AD219" i="5"/>
  <c r="AG218" i="5"/>
  <c r="AF218" i="5"/>
  <c r="AE218" i="5"/>
  <c r="AD218" i="5"/>
  <c r="AG217" i="5"/>
  <c r="AF217" i="5"/>
  <c r="AE217" i="5"/>
  <c r="AD217" i="5"/>
  <c r="AG216" i="5"/>
  <c r="AF216" i="5"/>
  <c r="AE216" i="5"/>
  <c r="AD216" i="5"/>
  <c r="AG215" i="5"/>
  <c r="AF215" i="5"/>
  <c r="AE215" i="5"/>
  <c r="AD215" i="5"/>
  <c r="AG214" i="5"/>
  <c r="AF214" i="5"/>
  <c r="AE214" i="5"/>
  <c r="AD214" i="5"/>
  <c r="AG213" i="5"/>
  <c r="AF213" i="5"/>
  <c r="AE213" i="5"/>
  <c r="AD213" i="5"/>
  <c r="AG212" i="5"/>
  <c r="AF212" i="5"/>
  <c r="AE212" i="5"/>
  <c r="AD212" i="5"/>
  <c r="AG211" i="5"/>
  <c r="AF211" i="5"/>
  <c r="AE211" i="5"/>
  <c r="AD211" i="5"/>
  <c r="AG210" i="5"/>
  <c r="AF210" i="5"/>
  <c r="AE210" i="5"/>
  <c r="AD210" i="5"/>
  <c r="AG209" i="5"/>
  <c r="AF209" i="5"/>
  <c r="AE209" i="5"/>
  <c r="AD209" i="5"/>
  <c r="AG208" i="5"/>
  <c r="AF208" i="5"/>
  <c r="AE208" i="5"/>
  <c r="AD208" i="5"/>
  <c r="AG207" i="5"/>
  <c r="AF207" i="5"/>
  <c r="AE207" i="5"/>
  <c r="AD207" i="5"/>
  <c r="AG206" i="5"/>
  <c r="AF206" i="5"/>
  <c r="AE206" i="5"/>
  <c r="AD206" i="5"/>
  <c r="AG205" i="5"/>
  <c r="AF205" i="5"/>
  <c r="AE205" i="5"/>
  <c r="AD205" i="5"/>
  <c r="AG204" i="5"/>
  <c r="AF204" i="5"/>
  <c r="AE204" i="5"/>
  <c r="AD204" i="5"/>
  <c r="AG203" i="5"/>
  <c r="AF203" i="5"/>
  <c r="AE203" i="5"/>
  <c r="AD203" i="5"/>
  <c r="AG202" i="5"/>
  <c r="AF202" i="5"/>
  <c r="AE202" i="5"/>
  <c r="AD202" i="5"/>
  <c r="AG201" i="5"/>
  <c r="AF201" i="5"/>
  <c r="AE201" i="5"/>
  <c r="AD201" i="5"/>
  <c r="AG200" i="5"/>
  <c r="AF200" i="5"/>
  <c r="AE200" i="5"/>
  <c r="AD200" i="5"/>
  <c r="AG199" i="5"/>
  <c r="AF199" i="5"/>
  <c r="AE199" i="5"/>
  <c r="AD199" i="5"/>
  <c r="AG198" i="5"/>
  <c r="AF198" i="5"/>
  <c r="AE198" i="5"/>
  <c r="AD198" i="5"/>
  <c r="AG197" i="5"/>
  <c r="AF197" i="5"/>
  <c r="AE197" i="5"/>
  <c r="AD197" i="5"/>
  <c r="AG196" i="5"/>
  <c r="AF196" i="5"/>
  <c r="AE196" i="5"/>
  <c r="AD196" i="5"/>
  <c r="AG195" i="5"/>
  <c r="AF195" i="5"/>
  <c r="AE195" i="5"/>
  <c r="AD195" i="5"/>
  <c r="AG194" i="5"/>
  <c r="AF194" i="5"/>
  <c r="AE194" i="5"/>
  <c r="AD194" i="5"/>
  <c r="AG193" i="5"/>
  <c r="AF193" i="5"/>
  <c r="AE193" i="5"/>
  <c r="AD193" i="5"/>
  <c r="AG192" i="5"/>
  <c r="AF192" i="5"/>
  <c r="AE192" i="5"/>
  <c r="AD192" i="5"/>
  <c r="AG191" i="5"/>
  <c r="AF191" i="5"/>
  <c r="AE191" i="5"/>
  <c r="AD191" i="5"/>
  <c r="AG190" i="5"/>
  <c r="AF190" i="5"/>
  <c r="AE190" i="5"/>
  <c r="AD190" i="5"/>
  <c r="AG189" i="5"/>
  <c r="AF189" i="5"/>
  <c r="AE189" i="5"/>
  <c r="AD189" i="5"/>
  <c r="AG188" i="5"/>
  <c r="AF188" i="5"/>
  <c r="AE188" i="5"/>
  <c r="AD188" i="5"/>
  <c r="AG187" i="5"/>
  <c r="AF187" i="5"/>
  <c r="AE187" i="5"/>
  <c r="AD187" i="5"/>
  <c r="AG186" i="5"/>
  <c r="AF186" i="5"/>
  <c r="AE186" i="5"/>
  <c r="AD186" i="5"/>
  <c r="AG185" i="5"/>
  <c r="AF185" i="5"/>
  <c r="AE185" i="5"/>
  <c r="AD185" i="5"/>
  <c r="AG184" i="5"/>
  <c r="AF184" i="5"/>
  <c r="AE184" i="5"/>
  <c r="AD184" i="5"/>
  <c r="AG183" i="5"/>
  <c r="AF183" i="5"/>
  <c r="AE183" i="5"/>
  <c r="AD183" i="5"/>
  <c r="AG182" i="5"/>
  <c r="AF182" i="5"/>
  <c r="AE182" i="5"/>
  <c r="AD182" i="5"/>
  <c r="AG181" i="5"/>
  <c r="AF181" i="5"/>
  <c r="AE181" i="5"/>
  <c r="AD181" i="5"/>
  <c r="AG180" i="5"/>
  <c r="AF180" i="5"/>
  <c r="AE180" i="5"/>
  <c r="AD180" i="5"/>
  <c r="AG179" i="5"/>
  <c r="AF179" i="5"/>
  <c r="AE179" i="5"/>
  <c r="AD179" i="5"/>
  <c r="AG178" i="5"/>
  <c r="AF178" i="5"/>
  <c r="AE178" i="5"/>
  <c r="AD178" i="5"/>
  <c r="AG177" i="5"/>
  <c r="AF177" i="5"/>
  <c r="AE177" i="5"/>
  <c r="AD177" i="5"/>
  <c r="AG176" i="5"/>
  <c r="AF176" i="5"/>
  <c r="AE176" i="5"/>
  <c r="AD176" i="5"/>
  <c r="AG175" i="5"/>
  <c r="AF175" i="5"/>
  <c r="AE175" i="5"/>
  <c r="AD175" i="5"/>
  <c r="AG174" i="5"/>
  <c r="AF174" i="5"/>
  <c r="AE174" i="5"/>
  <c r="AD174" i="5"/>
  <c r="AG173" i="5"/>
  <c r="AF173" i="5"/>
  <c r="AE173" i="5"/>
  <c r="AD173" i="5"/>
  <c r="AG172" i="5"/>
  <c r="AF172" i="5"/>
  <c r="AE172" i="5"/>
  <c r="AD172" i="5"/>
  <c r="AG171" i="5"/>
  <c r="AF171" i="5"/>
  <c r="AE171" i="5"/>
  <c r="AD171" i="5"/>
  <c r="AG170" i="5"/>
  <c r="AF170" i="5"/>
  <c r="AE170" i="5"/>
  <c r="AD170" i="5"/>
  <c r="AG169" i="5"/>
  <c r="AF169" i="5"/>
  <c r="AE169" i="5"/>
  <c r="AD169" i="5"/>
  <c r="AG168" i="5"/>
  <c r="AF168" i="5"/>
  <c r="AE168" i="5"/>
  <c r="AD168" i="5"/>
  <c r="AG167" i="5"/>
  <c r="AF167" i="5"/>
  <c r="AE167" i="5"/>
  <c r="AD167" i="5"/>
  <c r="AG166" i="5"/>
  <c r="AF166" i="5"/>
  <c r="AE166" i="5"/>
  <c r="AD166" i="5"/>
  <c r="AG165" i="5"/>
  <c r="AF165" i="5"/>
  <c r="AE165" i="5"/>
  <c r="AD165" i="5"/>
  <c r="AG164" i="5"/>
  <c r="AF164" i="5"/>
  <c r="AE164" i="5"/>
  <c r="AD164" i="5"/>
  <c r="AG163" i="5"/>
  <c r="AF163" i="5"/>
  <c r="AE163" i="5"/>
  <c r="AD163" i="5"/>
  <c r="AG162" i="5"/>
  <c r="AF162" i="5"/>
  <c r="AE162" i="5"/>
  <c r="AD162" i="5"/>
  <c r="AG161" i="5"/>
  <c r="AF161" i="5"/>
  <c r="AE161" i="5"/>
  <c r="AD161" i="5"/>
  <c r="AG160" i="5"/>
  <c r="AF160" i="5"/>
  <c r="AE160" i="5"/>
  <c r="AD160" i="5"/>
  <c r="AG159" i="5"/>
  <c r="AF159" i="5"/>
  <c r="AE159" i="5"/>
  <c r="AD159" i="5"/>
  <c r="AG158" i="5"/>
  <c r="AF158" i="5"/>
  <c r="AE158" i="5"/>
  <c r="AD158" i="5"/>
  <c r="AG157" i="5"/>
  <c r="AF157" i="5"/>
  <c r="AE157" i="5"/>
  <c r="AD157" i="5"/>
  <c r="AG156" i="5"/>
  <c r="AF156" i="5"/>
  <c r="AE156" i="5"/>
  <c r="AD156" i="5"/>
  <c r="AG155" i="5"/>
  <c r="AF155" i="5"/>
  <c r="AE155" i="5"/>
  <c r="AD155" i="5"/>
  <c r="AG154" i="5"/>
  <c r="AF154" i="5"/>
  <c r="AE154" i="5"/>
  <c r="AD154" i="5"/>
  <c r="AG153" i="5"/>
  <c r="AF153" i="5"/>
  <c r="AE153" i="5"/>
  <c r="AD153" i="5"/>
  <c r="AG152" i="5"/>
  <c r="AF152" i="5"/>
  <c r="AE152" i="5"/>
  <c r="AD152" i="5"/>
  <c r="AG151" i="5"/>
  <c r="AF151" i="5"/>
  <c r="AE151" i="5"/>
  <c r="AD151" i="5"/>
  <c r="AG150" i="5"/>
  <c r="AF150" i="5"/>
  <c r="AE150" i="5"/>
  <c r="AD150" i="5"/>
  <c r="AG149" i="5"/>
  <c r="AF149" i="5"/>
  <c r="AE149" i="5"/>
  <c r="AD149" i="5"/>
  <c r="AG148" i="5"/>
  <c r="AF148" i="5"/>
  <c r="AE148" i="5"/>
  <c r="AD148" i="5"/>
  <c r="AG147" i="5"/>
  <c r="AF147" i="5"/>
  <c r="AE147" i="5"/>
  <c r="AD147" i="5"/>
  <c r="AG146" i="5"/>
  <c r="AF146" i="5"/>
  <c r="AE146" i="5"/>
  <c r="AD146" i="5"/>
  <c r="AG145" i="5"/>
  <c r="AF145" i="5"/>
  <c r="AE145" i="5"/>
  <c r="AD145" i="5"/>
  <c r="AG144" i="5"/>
  <c r="AF144" i="5"/>
  <c r="AE144" i="5"/>
  <c r="AD144" i="5"/>
  <c r="AG143" i="5"/>
  <c r="AF143" i="5"/>
  <c r="AE143" i="5"/>
  <c r="AD143" i="5"/>
  <c r="AG142" i="5"/>
  <c r="AF142" i="5"/>
  <c r="AE142" i="5"/>
  <c r="AD142" i="5"/>
  <c r="AG141" i="5"/>
  <c r="AF141" i="5"/>
  <c r="AE141" i="5"/>
  <c r="AD141" i="5"/>
  <c r="AG140" i="5"/>
  <c r="AF140" i="5"/>
  <c r="AE140" i="5"/>
  <c r="AD140" i="5"/>
  <c r="AG139" i="5"/>
  <c r="AF139" i="5"/>
  <c r="AE139" i="5"/>
  <c r="AD139" i="5"/>
  <c r="AG138" i="5"/>
  <c r="AF138" i="5"/>
  <c r="AE138" i="5"/>
  <c r="AD138" i="5"/>
  <c r="AG137" i="5"/>
  <c r="AF137" i="5"/>
  <c r="AE137" i="5"/>
  <c r="AD137" i="5"/>
  <c r="AG136" i="5"/>
  <c r="AF136" i="5"/>
  <c r="AE136" i="5"/>
  <c r="AD136" i="5"/>
  <c r="AG135" i="5"/>
  <c r="AF135" i="5"/>
  <c r="AE135" i="5"/>
  <c r="AD135" i="5"/>
  <c r="AG134" i="5"/>
  <c r="AF134" i="5"/>
  <c r="AE134" i="5"/>
  <c r="AD134" i="5"/>
  <c r="AG133" i="5"/>
  <c r="AF133" i="5"/>
  <c r="AE133" i="5"/>
  <c r="AD133" i="5"/>
  <c r="AG132" i="5"/>
  <c r="AF132" i="5"/>
  <c r="AE132" i="5"/>
  <c r="AD132" i="5"/>
  <c r="AG131" i="5"/>
  <c r="AF131" i="5"/>
  <c r="AE131" i="5"/>
  <c r="AD131" i="5"/>
  <c r="AG130" i="5"/>
  <c r="AF130" i="5"/>
  <c r="AE130" i="5"/>
  <c r="AD130" i="5"/>
  <c r="AG129" i="5"/>
  <c r="AF129" i="5"/>
  <c r="AE129" i="5"/>
  <c r="AD129" i="5"/>
  <c r="AG128" i="5"/>
  <c r="AF128" i="5"/>
  <c r="AE128" i="5"/>
  <c r="AD128" i="5"/>
  <c r="AG127" i="5"/>
  <c r="AF127" i="5"/>
  <c r="AE127" i="5"/>
  <c r="AD127" i="5"/>
  <c r="AG126" i="5"/>
  <c r="AF126" i="5"/>
  <c r="AE126" i="5"/>
  <c r="AD126" i="5"/>
  <c r="AG125" i="5"/>
  <c r="AF125" i="5"/>
  <c r="AE125" i="5"/>
  <c r="AD125" i="5"/>
  <c r="AG124" i="5"/>
  <c r="AF124" i="5"/>
  <c r="AE124" i="5"/>
  <c r="AD124" i="5"/>
  <c r="AG123" i="5"/>
  <c r="AF123" i="5"/>
  <c r="AE123" i="5"/>
  <c r="AD123" i="5"/>
  <c r="AG122" i="5"/>
  <c r="AF122" i="5"/>
  <c r="AE122" i="5"/>
  <c r="AD122" i="5"/>
  <c r="AG121" i="5"/>
  <c r="AF121" i="5"/>
  <c r="AE121" i="5"/>
  <c r="AD121" i="5"/>
  <c r="AG120" i="5"/>
  <c r="AF120" i="5"/>
  <c r="AE120" i="5"/>
  <c r="AD120" i="5"/>
  <c r="AG119" i="5"/>
  <c r="AF119" i="5"/>
  <c r="AE119" i="5"/>
  <c r="AD119" i="5"/>
  <c r="AG118" i="5"/>
  <c r="AF118" i="5"/>
  <c r="AE118" i="5"/>
  <c r="AD118" i="5"/>
  <c r="AG117" i="5"/>
  <c r="AF117" i="5"/>
  <c r="AE117" i="5"/>
  <c r="AD117" i="5"/>
  <c r="AG116" i="5"/>
  <c r="AF116" i="5"/>
  <c r="AE116" i="5"/>
  <c r="AD116" i="5"/>
  <c r="AG115" i="5"/>
  <c r="AF115" i="5"/>
  <c r="AE115" i="5"/>
  <c r="AD115" i="5"/>
  <c r="AG114" i="5"/>
  <c r="AF114" i="5"/>
  <c r="AE114" i="5"/>
  <c r="AD114" i="5"/>
  <c r="AG113" i="5"/>
  <c r="AF113" i="5"/>
  <c r="AE113" i="5"/>
  <c r="AD113" i="5"/>
  <c r="AG112" i="5"/>
  <c r="AF112" i="5"/>
  <c r="AE112" i="5"/>
  <c r="AD112" i="5"/>
  <c r="AG111" i="5"/>
  <c r="AF111" i="5"/>
  <c r="AE111" i="5"/>
  <c r="AD111" i="5"/>
  <c r="AG110" i="5"/>
  <c r="AF110" i="5"/>
  <c r="AE110" i="5"/>
  <c r="AD110" i="5"/>
  <c r="AG109" i="5"/>
  <c r="AF109" i="5"/>
  <c r="AE109" i="5"/>
  <c r="AD109" i="5"/>
  <c r="AG108" i="5"/>
  <c r="AF108" i="5"/>
  <c r="AE108" i="5"/>
  <c r="AD108" i="5"/>
  <c r="AG107" i="5"/>
  <c r="AF107" i="5"/>
  <c r="AE107" i="5"/>
  <c r="AD107" i="5"/>
  <c r="AG106" i="5"/>
  <c r="AF106" i="5"/>
  <c r="AE106" i="5"/>
  <c r="AD106" i="5"/>
  <c r="AG105" i="5"/>
  <c r="AF105" i="5"/>
  <c r="AE105" i="5"/>
  <c r="AD105" i="5"/>
  <c r="AG104" i="5"/>
  <c r="AF104" i="5"/>
  <c r="AE104" i="5"/>
  <c r="AD104" i="5"/>
  <c r="AG103" i="5"/>
  <c r="AF103" i="5"/>
  <c r="AE103" i="5"/>
  <c r="AD103" i="5"/>
  <c r="AG102" i="5"/>
  <c r="AF102" i="5"/>
  <c r="AE102" i="5"/>
  <c r="AD102" i="5"/>
  <c r="AG101" i="5"/>
  <c r="AF101" i="5"/>
  <c r="AE101" i="5"/>
  <c r="AD101" i="5"/>
  <c r="AG100" i="5"/>
  <c r="AF100" i="5"/>
  <c r="AE100" i="5"/>
  <c r="AD100" i="5"/>
  <c r="AG99" i="5"/>
  <c r="AF99" i="5"/>
  <c r="AE99" i="5"/>
  <c r="AD99" i="5"/>
  <c r="AG98" i="5"/>
  <c r="AF98" i="5"/>
  <c r="AE98" i="5"/>
  <c r="AD98" i="5"/>
  <c r="AG97" i="5"/>
  <c r="AF97" i="5"/>
  <c r="AE97" i="5"/>
  <c r="AD97" i="5"/>
  <c r="AG96" i="5"/>
  <c r="AF96" i="5"/>
  <c r="AE96" i="5"/>
  <c r="AD96" i="5"/>
  <c r="AG95" i="5"/>
  <c r="AF95" i="5"/>
  <c r="AE95" i="5"/>
  <c r="AD95" i="5"/>
  <c r="AG94" i="5"/>
  <c r="AF94" i="5"/>
  <c r="AE94" i="5"/>
  <c r="AD94" i="5"/>
  <c r="AG93" i="5"/>
  <c r="AF93" i="5"/>
  <c r="AE93" i="5"/>
  <c r="AD93" i="5"/>
  <c r="AG92" i="5"/>
  <c r="AF92" i="5"/>
  <c r="AE92" i="5"/>
  <c r="AD92" i="5"/>
  <c r="AG91" i="5"/>
  <c r="AF91" i="5"/>
  <c r="AE91" i="5"/>
  <c r="AD91" i="5"/>
  <c r="AG90" i="5"/>
  <c r="AF90" i="5"/>
  <c r="AE90" i="5"/>
  <c r="AD90" i="5"/>
  <c r="AG89" i="5"/>
  <c r="AF89" i="5"/>
  <c r="AE89" i="5"/>
  <c r="AD89" i="5"/>
  <c r="AG88" i="5"/>
  <c r="AF88" i="5"/>
  <c r="AE88" i="5"/>
  <c r="AD88" i="5"/>
  <c r="AG87" i="5"/>
  <c r="AF87" i="5"/>
  <c r="AE87" i="5"/>
  <c r="AD87" i="5"/>
  <c r="AG86" i="5"/>
  <c r="AF86" i="5"/>
  <c r="AE86" i="5"/>
  <c r="AD86" i="5"/>
  <c r="AG85" i="5"/>
  <c r="AF85" i="5"/>
  <c r="AE85" i="5"/>
  <c r="AD85" i="5"/>
  <c r="AG84" i="5"/>
  <c r="AF84" i="5"/>
  <c r="AE84" i="5"/>
  <c r="AD84" i="5"/>
  <c r="AG83" i="5"/>
  <c r="AF83" i="5"/>
  <c r="AE83" i="5"/>
  <c r="AD83" i="5"/>
  <c r="AG82" i="5"/>
  <c r="AF82" i="5"/>
  <c r="AE82" i="5"/>
  <c r="AD82" i="5"/>
  <c r="AG81" i="5"/>
  <c r="AF81" i="5"/>
  <c r="AE81" i="5"/>
  <c r="AD81" i="5"/>
  <c r="AG80" i="5"/>
  <c r="AF80" i="5"/>
  <c r="AE80" i="5"/>
  <c r="AD80" i="5"/>
  <c r="AG79" i="5"/>
  <c r="AF79" i="5"/>
  <c r="AE79" i="5"/>
  <c r="AD79" i="5"/>
  <c r="AG78" i="5"/>
  <c r="AF78" i="5"/>
  <c r="AE78" i="5"/>
  <c r="AD78" i="5"/>
  <c r="AG77" i="5"/>
  <c r="AF77" i="5"/>
  <c r="AE77" i="5"/>
  <c r="AD77" i="5"/>
  <c r="AG76" i="5"/>
  <c r="AF76" i="5"/>
  <c r="AE76" i="5"/>
  <c r="AD76" i="5"/>
  <c r="AG75" i="5"/>
  <c r="AF75" i="5"/>
  <c r="AE75" i="5"/>
  <c r="AD75" i="5"/>
  <c r="AG74" i="5"/>
  <c r="AF74" i="5"/>
  <c r="AE74" i="5"/>
  <c r="AD74" i="5"/>
  <c r="AG73" i="5"/>
  <c r="AF73" i="5"/>
  <c r="AE73" i="5"/>
  <c r="AD73" i="5"/>
  <c r="AG72" i="5"/>
  <c r="AF72" i="5"/>
  <c r="AE72" i="5"/>
  <c r="AD72" i="5"/>
  <c r="AG71" i="5"/>
  <c r="AF71" i="5"/>
  <c r="AE71" i="5"/>
  <c r="AD71" i="5"/>
  <c r="AG70" i="5"/>
  <c r="AF70" i="5"/>
  <c r="AE70" i="5"/>
  <c r="AD70" i="5"/>
  <c r="AG69" i="5"/>
  <c r="AF69" i="5"/>
  <c r="AE69" i="5"/>
  <c r="AD69" i="5"/>
  <c r="AG68" i="5"/>
  <c r="AF68" i="5"/>
  <c r="AE68" i="5"/>
  <c r="AD68" i="5"/>
  <c r="AG67" i="5"/>
  <c r="AF67" i="5"/>
  <c r="AE67" i="5"/>
  <c r="AD67" i="5"/>
  <c r="AG66" i="5"/>
  <c r="AF66" i="5"/>
  <c r="AE66" i="5"/>
  <c r="AD66" i="5"/>
  <c r="AG65" i="5"/>
  <c r="AF65" i="5"/>
  <c r="AE65" i="5"/>
  <c r="AD65" i="5"/>
  <c r="AG64" i="5"/>
  <c r="AF64" i="5"/>
  <c r="AE64" i="5"/>
  <c r="AD64" i="5"/>
  <c r="AG63" i="5"/>
  <c r="AF63" i="5"/>
  <c r="AE63" i="5"/>
  <c r="AD63" i="5"/>
  <c r="AG62" i="5"/>
  <c r="AF62" i="5"/>
  <c r="AE62" i="5"/>
  <c r="AD62" i="5"/>
  <c r="AG61" i="5"/>
  <c r="AF61" i="5"/>
  <c r="AE61" i="5"/>
  <c r="AD61" i="5"/>
  <c r="AG60" i="5"/>
  <c r="AF60" i="5"/>
  <c r="AE60" i="5"/>
  <c r="AD60" i="5"/>
  <c r="AG59" i="5"/>
  <c r="AF59" i="5"/>
  <c r="AE59" i="5"/>
  <c r="AD59" i="5"/>
  <c r="AG58" i="5"/>
  <c r="AF58" i="5"/>
  <c r="AE58" i="5"/>
  <c r="AD58" i="5"/>
  <c r="AG57" i="5"/>
  <c r="AF57" i="5"/>
  <c r="AE57" i="5"/>
  <c r="AD57" i="5"/>
  <c r="AG56" i="5"/>
  <c r="AF56" i="5"/>
  <c r="AE56" i="5"/>
  <c r="AD56" i="5"/>
  <c r="AG55" i="5"/>
  <c r="AF55" i="5"/>
  <c r="AE55" i="5"/>
  <c r="AD55" i="5"/>
  <c r="AG54" i="5"/>
  <c r="AF54" i="5"/>
  <c r="AE54" i="5"/>
  <c r="AD54" i="5"/>
  <c r="AG53" i="5"/>
  <c r="AF53" i="5"/>
  <c r="AE53" i="5"/>
  <c r="AD53" i="5"/>
  <c r="AG52" i="5"/>
  <c r="AF52" i="5"/>
  <c r="AE52" i="5"/>
  <c r="AD52" i="5"/>
  <c r="AG51" i="5"/>
  <c r="AF51" i="5"/>
  <c r="AE51" i="5"/>
  <c r="AD51" i="5"/>
  <c r="AG50" i="5"/>
  <c r="AF50" i="5"/>
  <c r="AE50" i="5"/>
  <c r="AD50" i="5"/>
  <c r="AG49" i="5"/>
  <c r="AF49" i="5"/>
  <c r="AE49" i="5"/>
  <c r="AD49" i="5"/>
  <c r="AG48" i="5"/>
  <c r="AF48" i="5"/>
  <c r="AE48" i="5"/>
  <c r="AD48" i="5"/>
  <c r="AG47" i="5"/>
  <c r="AF47" i="5"/>
  <c r="AE47" i="5"/>
  <c r="AD47" i="5"/>
  <c r="AG46" i="5"/>
  <c r="AF46" i="5"/>
  <c r="AE46" i="5"/>
  <c r="AD46" i="5"/>
  <c r="AG45" i="5"/>
  <c r="AF45" i="5"/>
  <c r="AE45" i="5"/>
  <c r="AD45" i="5"/>
  <c r="AG44" i="5"/>
  <c r="AF44" i="5"/>
  <c r="AE44" i="5"/>
  <c r="AD44" i="5"/>
  <c r="AG43" i="5"/>
  <c r="AF43" i="5"/>
  <c r="AE43" i="5"/>
  <c r="AD43" i="5"/>
  <c r="AG42" i="5"/>
  <c r="AF42" i="5"/>
  <c r="AE42" i="5"/>
  <c r="AD42" i="5"/>
  <c r="AG41" i="5"/>
  <c r="AF41" i="5"/>
  <c r="AE41" i="5"/>
  <c r="AD41" i="5"/>
  <c r="AG40" i="5"/>
  <c r="AF40" i="5"/>
  <c r="AE40" i="5"/>
  <c r="AD40" i="5"/>
  <c r="AG39" i="5"/>
  <c r="AF39" i="5"/>
  <c r="AE39" i="5"/>
  <c r="AD39" i="5"/>
  <c r="AG38" i="5"/>
  <c r="AF38" i="5"/>
  <c r="AE38" i="5"/>
  <c r="AD38" i="5"/>
  <c r="AG37" i="5"/>
  <c r="AF37" i="5"/>
  <c r="AE37" i="5"/>
  <c r="AD37" i="5"/>
  <c r="AG36" i="5"/>
  <c r="AF36" i="5"/>
  <c r="AE36" i="5"/>
  <c r="AD36" i="5"/>
  <c r="AG35" i="5"/>
  <c r="AF35" i="5"/>
  <c r="AE35" i="5"/>
  <c r="AD35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31" i="5"/>
  <c r="AF31" i="5"/>
  <c r="AE31" i="5"/>
  <c r="AD31" i="5"/>
  <c r="AG30" i="5"/>
  <c r="AF30" i="5"/>
  <c r="AE30" i="5"/>
  <c r="AD30" i="5"/>
  <c r="AG29" i="5"/>
  <c r="AF29" i="5"/>
  <c r="AE29" i="5"/>
  <c r="AD29" i="5"/>
  <c r="AG28" i="5"/>
  <c r="AF28" i="5"/>
  <c r="AE28" i="5"/>
  <c r="AD28" i="5"/>
  <c r="AG27" i="5"/>
  <c r="AF27" i="5"/>
  <c r="AE27" i="5"/>
  <c r="AD27" i="5"/>
  <c r="AG26" i="5"/>
  <c r="AF26" i="5"/>
  <c r="AE26" i="5"/>
  <c r="AD26" i="5"/>
  <c r="AG25" i="5"/>
  <c r="AF25" i="5"/>
  <c r="AE25" i="5"/>
  <c r="AD25" i="5"/>
  <c r="AG24" i="5"/>
  <c r="AF24" i="5"/>
  <c r="AE24" i="5"/>
  <c r="AD24" i="5"/>
  <c r="AG23" i="5"/>
  <c r="AF23" i="5"/>
  <c r="AE23" i="5"/>
  <c r="AD23" i="5"/>
  <c r="AG22" i="5"/>
  <c r="AF22" i="5"/>
  <c r="AE22" i="5"/>
  <c r="AD22" i="5"/>
  <c r="AG21" i="5"/>
  <c r="AF21" i="5"/>
  <c r="AE21" i="5"/>
  <c r="AD21" i="5"/>
  <c r="AG20" i="5"/>
  <c r="AF20" i="5"/>
  <c r="AE20" i="5"/>
  <c r="AD20" i="5"/>
  <c r="AG19" i="5"/>
  <c r="AF19" i="5"/>
  <c r="AE19" i="5"/>
  <c r="AD19" i="5"/>
  <c r="AG18" i="5"/>
  <c r="AF18" i="5"/>
  <c r="AE18" i="5"/>
  <c r="AD18" i="5"/>
  <c r="AG17" i="5"/>
  <c r="AF17" i="5"/>
  <c r="AE17" i="5"/>
  <c r="AD17" i="5"/>
  <c r="AG16" i="5"/>
  <c r="AF16" i="5"/>
  <c r="AE16" i="5"/>
  <c r="AD16" i="5"/>
  <c r="AG15" i="5"/>
  <c r="AF15" i="5"/>
  <c r="AE15" i="5"/>
  <c r="AD15" i="5"/>
  <c r="AG14" i="5"/>
  <c r="AF14" i="5"/>
  <c r="AE14" i="5"/>
  <c r="AD14" i="5"/>
  <c r="AG13" i="5"/>
  <c r="AF13" i="5"/>
  <c r="AE13" i="5"/>
  <c r="AD13" i="5"/>
  <c r="AG12" i="5"/>
  <c r="AF12" i="5"/>
  <c r="AE12" i="5"/>
  <c r="AD12" i="5"/>
  <c r="AG11" i="5"/>
  <c r="AF11" i="5"/>
  <c r="AE11" i="5"/>
  <c r="AD11" i="5"/>
  <c r="AG10" i="5"/>
  <c r="AF10" i="5"/>
  <c r="AE10" i="5"/>
  <c r="AD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M17" i="5"/>
  <c r="N17" i="5"/>
  <c r="O17" i="5"/>
  <c r="P17" i="5"/>
  <c r="M18" i="5"/>
  <c r="N18" i="5"/>
  <c r="O18" i="5"/>
  <c r="P18" i="5"/>
  <c r="M19" i="5"/>
  <c r="N19" i="5"/>
  <c r="O19" i="5"/>
  <c r="P19" i="5"/>
  <c r="M20" i="5"/>
  <c r="N20" i="5"/>
  <c r="O20" i="5"/>
  <c r="P20" i="5"/>
  <c r="M21" i="5"/>
  <c r="N21" i="5"/>
  <c r="O21" i="5"/>
  <c r="P21" i="5"/>
  <c r="M22" i="5"/>
  <c r="N22" i="5"/>
  <c r="O22" i="5"/>
  <c r="P22" i="5"/>
  <c r="M23" i="5"/>
  <c r="N23" i="5"/>
  <c r="O23" i="5"/>
  <c r="P23" i="5"/>
  <c r="M24" i="5"/>
  <c r="N24" i="5"/>
  <c r="O24" i="5"/>
  <c r="P24" i="5"/>
  <c r="M25" i="5"/>
  <c r="N25" i="5"/>
  <c r="O25" i="5"/>
  <c r="P25" i="5"/>
  <c r="M26" i="5"/>
  <c r="N26" i="5"/>
  <c r="O26" i="5"/>
  <c r="P26" i="5"/>
  <c r="M27" i="5"/>
  <c r="N27" i="5"/>
  <c r="O27" i="5"/>
  <c r="P27" i="5"/>
  <c r="M28" i="5"/>
  <c r="N28" i="5"/>
  <c r="O28" i="5"/>
  <c r="P28" i="5"/>
  <c r="M29" i="5"/>
  <c r="N29" i="5"/>
  <c r="O29" i="5"/>
  <c r="P29" i="5"/>
  <c r="M30" i="5"/>
  <c r="N30" i="5"/>
  <c r="O30" i="5"/>
  <c r="P30" i="5"/>
  <c r="M31" i="5"/>
  <c r="N31" i="5"/>
  <c r="O31" i="5"/>
  <c r="P31" i="5"/>
  <c r="M32" i="5"/>
  <c r="N32" i="5"/>
  <c r="O32" i="5"/>
  <c r="P32" i="5"/>
  <c r="M33" i="5"/>
  <c r="N33" i="5"/>
  <c r="O33" i="5"/>
  <c r="P33" i="5"/>
  <c r="M34" i="5"/>
  <c r="N34" i="5"/>
  <c r="O34" i="5"/>
  <c r="P34" i="5"/>
  <c r="M35" i="5"/>
  <c r="N35" i="5"/>
  <c r="O35" i="5"/>
  <c r="P35" i="5"/>
  <c r="M36" i="5"/>
  <c r="N36" i="5"/>
  <c r="O36" i="5"/>
  <c r="P36" i="5"/>
  <c r="M37" i="5"/>
  <c r="N37" i="5"/>
  <c r="O37" i="5"/>
  <c r="P37" i="5"/>
  <c r="M38" i="5"/>
  <c r="N38" i="5"/>
  <c r="O38" i="5"/>
  <c r="P38" i="5"/>
  <c r="M39" i="5"/>
  <c r="N39" i="5"/>
  <c r="O39" i="5"/>
  <c r="P39" i="5"/>
  <c r="M40" i="5"/>
  <c r="N40" i="5"/>
  <c r="O40" i="5"/>
  <c r="P40" i="5"/>
  <c r="M41" i="5"/>
  <c r="N41" i="5"/>
  <c r="O41" i="5"/>
  <c r="P41" i="5"/>
  <c r="M42" i="5"/>
  <c r="N42" i="5"/>
  <c r="O42" i="5"/>
  <c r="P42" i="5"/>
  <c r="M43" i="5"/>
  <c r="N43" i="5"/>
  <c r="O43" i="5"/>
  <c r="P43" i="5"/>
  <c r="M44" i="5"/>
  <c r="N44" i="5"/>
  <c r="O44" i="5"/>
  <c r="P44" i="5"/>
  <c r="M45" i="5"/>
  <c r="N45" i="5"/>
  <c r="O45" i="5"/>
  <c r="P45" i="5"/>
  <c r="M46" i="5"/>
  <c r="N46" i="5"/>
  <c r="O46" i="5"/>
  <c r="P46" i="5"/>
  <c r="M47" i="5"/>
  <c r="N47" i="5"/>
  <c r="O47" i="5"/>
  <c r="P47" i="5"/>
  <c r="M48" i="5"/>
  <c r="N48" i="5"/>
  <c r="O48" i="5"/>
  <c r="P48" i="5"/>
  <c r="M49" i="5"/>
  <c r="N49" i="5"/>
  <c r="O49" i="5"/>
  <c r="P49" i="5"/>
  <c r="M50" i="5"/>
  <c r="N50" i="5"/>
  <c r="O50" i="5"/>
  <c r="P50" i="5"/>
  <c r="M51" i="5"/>
  <c r="N51" i="5"/>
  <c r="O51" i="5"/>
  <c r="P51" i="5"/>
  <c r="M52" i="5"/>
  <c r="N52" i="5"/>
  <c r="O52" i="5"/>
  <c r="P52" i="5"/>
  <c r="M53" i="5"/>
  <c r="N53" i="5"/>
  <c r="O53" i="5"/>
  <c r="P53" i="5"/>
  <c r="M54" i="5"/>
  <c r="N54" i="5"/>
  <c r="O54" i="5"/>
  <c r="P54" i="5"/>
  <c r="M55" i="5"/>
  <c r="N55" i="5"/>
  <c r="O55" i="5"/>
  <c r="P55" i="5"/>
  <c r="M56" i="5"/>
  <c r="N56" i="5"/>
  <c r="O56" i="5"/>
  <c r="P56" i="5"/>
  <c r="M57" i="5"/>
  <c r="N57" i="5"/>
  <c r="O57" i="5"/>
  <c r="P57" i="5"/>
  <c r="M58" i="5"/>
  <c r="N58" i="5"/>
  <c r="O58" i="5"/>
  <c r="P58" i="5"/>
  <c r="M59" i="5"/>
  <c r="N59" i="5"/>
  <c r="O59" i="5"/>
  <c r="P59" i="5"/>
  <c r="M60" i="5"/>
  <c r="N60" i="5"/>
  <c r="O60" i="5"/>
  <c r="P60" i="5"/>
  <c r="M61" i="5"/>
  <c r="N61" i="5"/>
  <c r="O61" i="5"/>
  <c r="P61" i="5"/>
  <c r="M62" i="5"/>
  <c r="N62" i="5"/>
  <c r="O62" i="5"/>
  <c r="P62" i="5"/>
  <c r="M63" i="5"/>
  <c r="N63" i="5"/>
  <c r="O63" i="5"/>
  <c r="P63" i="5"/>
  <c r="M64" i="5"/>
  <c r="N64" i="5"/>
  <c r="O64" i="5"/>
  <c r="P64" i="5"/>
  <c r="M65" i="5"/>
  <c r="N65" i="5"/>
  <c r="O65" i="5"/>
  <c r="P65" i="5"/>
  <c r="M66" i="5"/>
  <c r="N66" i="5"/>
  <c r="O66" i="5"/>
  <c r="P66" i="5"/>
  <c r="M67" i="5"/>
  <c r="N67" i="5"/>
  <c r="O67" i="5"/>
  <c r="P67" i="5"/>
  <c r="M68" i="5"/>
  <c r="N68" i="5"/>
  <c r="O68" i="5"/>
  <c r="P68" i="5"/>
  <c r="M69" i="5"/>
  <c r="N69" i="5"/>
  <c r="O69" i="5"/>
  <c r="P69" i="5"/>
  <c r="M70" i="5"/>
  <c r="N70" i="5"/>
  <c r="O70" i="5"/>
  <c r="P70" i="5"/>
  <c r="M71" i="5"/>
  <c r="N71" i="5"/>
  <c r="O71" i="5"/>
  <c r="P71" i="5"/>
  <c r="M72" i="5"/>
  <c r="N72" i="5"/>
  <c r="O72" i="5"/>
  <c r="P72" i="5"/>
  <c r="M73" i="5"/>
  <c r="N73" i="5"/>
  <c r="O73" i="5"/>
  <c r="P73" i="5"/>
  <c r="M74" i="5"/>
  <c r="N74" i="5"/>
  <c r="O74" i="5"/>
  <c r="P74" i="5"/>
  <c r="M75" i="5"/>
  <c r="N75" i="5"/>
  <c r="O75" i="5"/>
  <c r="P75" i="5"/>
  <c r="M76" i="5"/>
  <c r="N76" i="5"/>
  <c r="O76" i="5"/>
  <c r="P76" i="5"/>
  <c r="M77" i="5"/>
  <c r="N77" i="5"/>
  <c r="O77" i="5"/>
  <c r="P77" i="5"/>
  <c r="M78" i="5"/>
  <c r="N78" i="5"/>
  <c r="O78" i="5"/>
  <c r="P78" i="5"/>
  <c r="M79" i="5"/>
  <c r="N79" i="5"/>
  <c r="O79" i="5"/>
  <c r="P79" i="5"/>
  <c r="M80" i="5"/>
  <c r="N80" i="5"/>
  <c r="O80" i="5"/>
  <c r="P80" i="5"/>
  <c r="M81" i="5"/>
  <c r="N81" i="5"/>
  <c r="O81" i="5"/>
  <c r="P81" i="5"/>
  <c r="M82" i="5"/>
  <c r="N82" i="5"/>
  <c r="O82" i="5"/>
  <c r="P82" i="5"/>
  <c r="M83" i="5"/>
  <c r="N83" i="5"/>
  <c r="O83" i="5"/>
  <c r="P83" i="5"/>
  <c r="M84" i="5"/>
  <c r="N84" i="5"/>
  <c r="O84" i="5"/>
  <c r="P84" i="5"/>
  <c r="M85" i="5"/>
  <c r="N85" i="5"/>
  <c r="O85" i="5"/>
  <c r="P85" i="5"/>
  <c r="M86" i="5"/>
  <c r="N86" i="5"/>
  <c r="O86" i="5"/>
  <c r="P86" i="5"/>
  <c r="M87" i="5"/>
  <c r="N87" i="5"/>
  <c r="O87" i="5"/>
  <c r="P87" i="5"/>
  <c r="M88" i="5"/>
  <c r="N88" i="5"/>
  <c r="O88" i="5"/>
  <c r="P88" i="5"/>
  <c r="M89" i="5"/>
  <c r="N89" i="5"/>
  <c r="O89" i="5"/>
  <c r="P89" i="5"/>
  <c r="M90" i="5"/>
  <c r="N90" i="5"/>
  <c r="O90" i="5"/>
  <c r="P90" i="5"/>
  <c r="M91" i="5"/>
  <c r="N91" i="5"/>
  <c r="O91" i="5"/>
  <c r="P91" i="5"/>
  <c r="M92" i="5"/>
  <c r="N92" i="5"/>
  <c r="O92" i="5"/>
  <c r="P92" i="5"/>
  <c r="M93" i="5"/>
  <c r="N93" i="5"/>
  <c r="O93" i="5"/>
  <c r="P93" i="5"/>
  <c r="M94" i="5"/>
  <c r="N94" i="5"/>
  <c r="O94" i="5"/>
  <c r="P94" i="5"/>
  <c r="M95" i="5"/>
  <c r="N95" i="5"/>
  <c r="O95" i="5"/>
  <c r="P95" i="5"/>
  <c r="M96" i="5"/>
  <c r="N96" i="5"/>
  <c r="O96" i="5"/>
  <c r="P96" i="5"/>
  <c r="M97" i="5"/>
  <c r="N97" i="5"/>
  <c r="O97" i="5"/>
  <c r="P97" i="5"/>
  <c r="M98" i="5"/>
  <c r="N98" i="5"/>
  <c r="O98" i="5"/>
  <c r="P98" i="5"/>
  <c r="M99" i="5"/>
  <c r="N99" i="5"/>
  <c r="O99" i="5"/>
  <c r="P99" i="5"/>
  <c r="M100" i="5"/>
  <c r="N100" i="5"/>
  <c r="O100" i="5"/>
  <c r="P100" i="5"/>
  <c r="M101" i="5"/>
  <c r="N101" i="5"/>
  <c r="O101" i="5"/>
  <c r="P101" i="5"/>
  <c r="M102" i="5"/>
  <c r="N102" i="5"/>
  <c r="O102" i="5"/>
  <c r="P102" i="5"/>
  <c r="M103" i="5"/>
  <c r="N103" i="5"/>
  <c r="O103" i="5"/>
  <c r="P103" i="5"/>
  <c r="M104" i="5"/>
  <c r="N104" i="5"/>
  <c r="O104" i="5"/>
  <c r="P104" i="5"/>
  <c r="M105" i="5"/>
  <c r="N105" i="5"/>
  <c r="O105" i="5"/>
  <c r="P105" i="5"/>
  <c r="M106" i="5"/>
  <c r="N106" i="5"/>
  <c r="O106" i="5"/>
  <c r="P106" i="5"/>
  <c r="M107" i="5"/>
  <c r="N107" i="5"/>
  <c r="O107" i="5"/>
  <c r="P107" i="5"/>
  <c r="M108" i="5"/>
  <c r="N108" i="5"/>
  <c r="O108" i="5"/>
  <c r="P108" i="5"/>
  <c r="M109" i="5"/>
  <c r="N109" i="5"/>
  <c r="O109" i="5"/>
  <c r="P109" i="5"/>
  <c r="M110" i="5"/>
  <c r="N110" i="5"/>
  <c r="O110" i="5"/>
  <c r="P110" i="5"/>
  <c r="M111" i="5"/>
  <c r="N111" i="5"/>
  <c r="O111" i="5"/>
  <c r="P111" i="5"/>
  <c r="M112" i="5"/>
  <c r="N112" i="5"/>
  <c r="O112" i="5"/>
  <c r="P112" i="5"/>
  <c r="M113" i="5"/>
  <c r="N113" i="5"/>
  <c r="O113" i="5"/>
  <c r="P113" i="5"/>
  <c r="M114" i="5"/>
  <c r="N114" i="5"/>
  <c r="O114" i="5"/>
  <c r="P114" i="5"/>
  <c r="M115" i="5"/>
  <c r="N115" i="5"/>
  <c r="O115" i="5"/>
  <c r="P115" i="5"/>
  <c r="M116" i="5"/>
  <c r="N116" i="5"/>
  <c r="O116" i="5"/>
  <c r="P116" i="5"/>
  <c r="M117" i="5"/>
  <c r="N117" i="5"/>
  <c r="O117" i="5"/>
  <c r="P117" i="5"/>
  <c r="M118" i="5"/>
  <c r="N118" i="5"/>
  <c r="O118" i="5"/>
  <c r="P118" i="5"/>
  <c r="M119" i="5"/>
  <c r="N119" i="5"/>
  <c r="O119" i="5"/>
  <c r="P119" i="5"/>
  <c r="M120" i="5"/>
  <c r="N120" i="5"/>
  <c r="O120" i="5"/>
  <c r="P120" i="5"/>
  <c r="M121" i="5"/>
  <c r="N121" i="5"/>
  <c r="O121" i="5"/>
  <c r="P121" i="5"/>
  <c r="M122" i="5"/>
  <c r="N122" i="5"/>
  <c r="O122" i="5"/>
  <c r="P122" i="5"/>
  <c r="M123" i="5"/>
  <c r="N123" i="5"/>
  <c r="O123" i="5"/>
  <c r="P123" i="5"/>
  <c r="M124" i="5"/>
  <c r="N124" i="5"/>
  <c r="O124" i="5"/>
  <c r="P124" i="5"/>
  <c r="M125" i="5"/>
  <c r="N125" i="5"/>
  <c r="O125" i="5"/>
  <c r="P125" i="5"/>
  <c r="M126" i="5"/>
  <c r="N126" i="5"/>
  <c r="O126" i="5"/>
  <c r="P126" i="5"/>
  <c r="M127" i="5"/>
  <c r="N127" i="5"/>
  <c r="O127" i="5"/>
  <c r="P127" i="5"/>
  <c r="M128" i="5"/>
  <c r="N128" i="5"/>
  <c r="O128" i="5"/>
  <c r="P128" i="5"/>
  <c r="M129" i="5"/>
  <c r="N129" i="5"/>
  <c r="O129" i="5"/>
  <c r="P129" i="5"/>
  <c r="M130" i="5"/>
  <c r="N130" i="5"/>
  <c r="O130" i="5"/>
  <c r="P130" i="5"/>
  <c r="M131" i="5"/>
  <c r="N131" i="5"/>
  <c r="O131" i="5"/>
  <c r="P131" i="5"/>
  <c r="M132" i="5"/>
  <c r="N132" i="5"/>
  <c r="O132" i="5"/>
  <c r="P132" i="5"/>
  <c r="M133" i="5"/>
  <c r="N133" i="5"/>
  <c r="O133" i="5"/>
  <c r="P133" i="5"/>
  <c r="M134" i="5"/>
  <c r="N134" i="5"/>
  <c r="O134" i="5"/>
  <c r="P134" i="5"/>
  <c r="M135" i="5"/>
  <c r="N135" i="5"/>
  <c r="O135" i="5"/>
  <c r="P135" i="5"/>
  <c r="M136" i="5"/>
  <c r="N136" i="5"/>
  <c r="O136" i="5"/>
  <c r="P136" i="5"/>
  <c r="M137" i="5"/>
  <c r="N137" i="5"/>
  <c r="O137" i="5"/>
  <c r="P137" i="5"/>
  <c r="M138" i="5"/>
  <c r="N138" i="5"/>
  <c r="O138" i="5"/>
  <c r="P138" i="5"/>
  <c r="M139" i="5"/>
  <c r="N139" i="5"/>
  <c r="O139" i="5"/>
  <c r="P139" i="5"/>
  <c r="M140" i="5"/>
  <c r="N140" i="5"/>
  <c r="O140" i="5"/>
  <c r="P140" i="5"/>
  <c r="M141" i="5"/>
  <c r="N141" i="5"/>
  <c r="O141" i="5"/>
  <c r="P141" i="5"/>
  <c r="M142" i="5"/>
  <c r="N142" i="5"/>
  <c r="O142" i="5"/>
  <c r="P142" i="5"/>
  <c r="M143" i="5"/>
  <c r="N143" i="5"/>
  <c r="O143" i="5"/>
  <c r="P143" i="5"/>
  <c r="M144" i="5"/>
  <c r="N144" i="5"/>
  <c r="O144" i="5"/>
  <c r="P144" i="5"/>
  <c r="M145" i="5"/>
  <c r="N145" i="5"/>
  <c r="O145" i="5"/>
  <c r="P145" i="5"/>
  <c r="M146" i="5"/>
  <c r="N146" i="5"/>
  <c r="O146" i="5"/>
  <c r="P146" i="5"/>
  <c r="M147" i="5"/>
  <c r="N147" i="5"/>
  <c r="O147" i="5"/>
  <c r="P147" i="5"/>
  <c r="M148" i="5"/>
  <c r="N148" i="5"/>
  <c r="O148" i="5"/>
  <c r="P148" i="5"/>
  <c r="M149" i="5"/>
  <c r="N149" i="5"/>
  <c r="O149" i="5"/>
  <c r="P149" i="5"/>
  <c r="M150" i="5"/>
  <c r="N150" i="5"/>
  <c r="O150" i="5"/>
  <c r="P150" i="5"/>
  <c r="M151" i="5"/>
  <c r="N151" i="5"/>
  <c r="O151" i="5"/>
  <c r="P151" i="5"/>
  <c r="M152" i="5"/>
  <c r="N152" i="5"/>
  <c r="O152" i="5"/>
  <c r="P152" i="5"/>
  <c r="M153" i="5"/>
  <c r="N153" i="5"/>
  <c r="O153" i="5"/>
  <c r="P153" i="5"/>
  <c r="M154" i="5"/>
  <c r="N154" i="5"/>
  <c r="O154" i="5"/>
  <c r="P154" i="5"/>
  <c r="M155" i="5"/>
  <c r="N155" i="5"/>
  <c r="O155" i="5"/>
  <c r="P155" i="5"/>
  <c r="M156" i="5"/>
  <c r="N156" i="5"/>
  <c r="O156" i="5"/>
  <c r="P156" i="5"/>
  <c r="M157" i="5"/>
  <c r="N157" i="5"/>
  <c r="O157" i="5"/>
  <c r="P157" i="5"/>
  <c r="M158" i="5"/>
  <c r="N158" i="5"/>
  <c r="O158" i="5"/>
  <c r="P158" i="5"/>
  <c r="M159" i="5"/>
  <c r="N159" i="5"/>
  <c r="O159" i="5"/>
  <c r="P159" i="5"/>
  <c r="M160" i="5"/>
  <c r="N160" i="5"/>
  <c r="O160" i="5"/>
  <c r="P160" i="5"/>
  <c r="M161" i="5"/>
  <c r="N161" i="5"/>
  <c r="O161" i="5"/>
  <c r="P161" i="5"/>
  <c r="M162" i="5"/>
  <c r="N162" i="5"/>
  <c r="O162" i="5"/>
  <c r="P162" i="5"/>
  <c r="M163" i="5"/>
  <c r="N163" i="5"/>
  <c r="O163" i="5"/>
  <c r="P163" i="5"/>
  <c r="M164" i="5"/>
  <c r="N164" i="5"/>
  <c r="O164" i="5"/>
  <c r="P164" i="5"/>
  <c r="M165" i="5"/>
  <c r="N165" i="5"/>
  <c r="O165" i="5"/>
  <c r="P165" i="5"/>
  <c r="M166" i="5"/>
  <c r="N166" i="5"/>
  <c r="O166" i="5"/>
  <c r="P166" i="5"/>
  <c r="M167" i="5"/>
  <c r="N167" i="5"/>
  <c r="O167" i="5"/>
  <c r="P167" i="5"/>
  <c r="M168" i="5"/>
  <c r="N168" i="5"/>
  <c r="O168" i="5"/>
  <c r="P168" i="5"/>
  <c r="M169" i="5"/>
  <c r="N169" i="5"/>
  <c r="O169" i="5"/>
  <c r="P169" i="5"/>
  <c r="M170" i="5"/>
  <c r="N170" i="5"/>
  <c r="O170" i="5"/>
  <c r="P170" i="5"/>
  <c r="M171" i="5"/>
  <c r="N171" i="5"/>
  <c r="O171" i="5"/>
  <c r="P171" i="5"/>
  <c r="M172" i="5"/>
  <c r="N172" i="5"/>
  <c r="O172" i="5"/>
  <c r="P172" i="5"/>
  <c r="M173" i="5"/>
  <c r="N173" i="5"/>
  <c r="O173" i="5"/>
  <c r="P173" i="5"/>
  <c r="M174" i="5"/>
  <c r="N174" i="5"/>
  <c r="O174" i="5"/>
  <c r="P174" i="5"/>
  <c r="M175" i="5"/>
  <c r="N175" i="5"/>
  <c r="O175" i="5"/>
  <c r="P175" i="5"/>
  <c r="M176" i="5"/>
  <c r="N176" i="5"/>
  <c r="O176" i="5"/>
  <c r="P176" i="5"/>
  <c r="M177" i="5"/>
  <c r="N177" i="5"/>
  <c r="O177" i="5"/>
  <c r="P177" i="5"/>
  <c r="M178" i="5"/>
  <c r="N178" i="5"/>
  <c r="O178" i="5"/>
  <c r="P178" i="5"/>
  <c r="M179" i="5"/>
  <c r="N179" i="5"/>
  <c r="O179" i="5"/>
  <c r="P179" i="5"/>
  <c r="M180" i="5"/>
  <c r="N180" i="5"/>
  <c r="O180" i="5"/>
  <c r="P180" i="5"/>
  <c r="M181" i="5"/>
  <c r="N181" i="5"/>
  <c r="O181" i="5"/>
  <c r="P181" i="5"/>
  <c r="M182" i="5"/>
  <c r="N182" i="5"/>
  <c r="O182" i="5"/>
  <c r="P182" i="5"/>
  <c r="M183" i="5"/>
  <c r="N183" i="5"/>
  <c r="O183" i="5"/>
  <c r="P183" i="5"/>
  <c r="M184" i="5"/>
  <c r="N184" i="5"/>
  <c r="O184" i="5"/>
  <c r="P184" i="5"/>
  <c r="M185" i="5"/>
  <c r="N185" i="5"/>
  <c r="O185" i="5"/>
  <c r="P185" i="5"/>
  <c r="M186" i="5"/>
  <c r="N186" i="5"/>
  <c r="O186" i="5"/>
  <c r="P186" i="5"/>
  <c r="M187" i="5"/>
  <c r="N187" i="5"/>
  <c r="O187" i="5"/>
  <c r="P187" i="5"/>
  <c r="M188" i="5"/>
  <c r="N188" i="5"/>
  <c r="O188" i="5"/>
  <c r="P188" i="5"/>
  <c r="M189" i="5"/>
  <c r="N189" i="5"/>
  <c r="O189" i="5"/>
  <c r="P189" i="5"/>
  <c r="M190" i="5"/>
  <c r="N190" i="5"/>
  <c r="O190" i="5"/>
  <c r="P190" i="5"/>
  <c r="M191" i="5"/>
  <c r="N191" i="5"/>
  <c r="O191" i="5"/>
  <c r="P191" i="5"/>
  <c r="M192" i="5"/>
  <c r="N192" i="5"/>
  <c r="O192" i="5"/>
  <c r="P192" i="5"/>
  <c r="M193" i="5"/>
  <c r="N193" i="5"/>
  <c r="O193" i="5"/>
  <c r="P193" i="5"/>
  <c r="M194" i="5"/>
  <c r="N194" i="5"/>
  <c r="O194" i="5"/>
  <c r="P194" i="5"/>
  <c r="M195" i="5"/>
  <c r="N195" i="5"/>
  <c r="O195" i="5"/>
  <c r="P195" i="5"/>
  <c r="M196" i="5"/>
  <c r="N196" i="5"/>
  <c r="O196" i="5"/>
  <c r="P196" i="5"/>
  <c r="M197" i="5"/>
  <c r="N197" i="5"/>
  <c r="O197" i="5"/>
  <c r="P197" i="5"/>
  <c r="M198" i="5"/>
  <c r="N198" i="5"/>
  <c r="O198" i="5"/>
  <c r="P198" i="5"/>
  <c r="M199" i="5"/>
  <c r="N199" i="5"/>
  <c r="O199" i="5"/>
  <c r="P199" i="5"/>
  <c r="M200" i="5"/>
  <c r="N200" i="5"/>
  <c r="O200" i="5"/>
  <c r="P200" i="5"/>
  <c r="M201" i="5"/>
  <c r="N201" i="5"/>
  <c r="O201" i="5"/>
  <c r="P201" i="5"/>
  <c r="M202" i="5"/>
  <c r="N202" i="5"/>
  <c r="O202" i="5"/>
  <c r="P202" i="5"/>
  <c r="M203" i="5"/>
  <c r="N203" i="5"/>
  <c r="O203" i="5"/>
  <c r="P203" i="5"/>
  <c r="M204" i="5"/>
  <c r="N204" i="5"/>
  <c r="O204" i="5"/>
  <c r="P204" i="5"/>
  <c r="M205" i="5"/>
  <c r="N205" i="5"/>
  <c r="O205" i="5"/>
  <c r="P205" i="5"/>
  <c r="M206" i="5"/>
  <c r="N206" i="5"/>
  <c r="O206" i="5"/>
  <c r="P206" i="5"/>
  <c r="M207" i="5"/>
  <c r="N207" i="5"/>
  <c r="O207" i="5"/>
  <c r="P207" i="5"/>
  <c r="M208" i="5"/>
  <c r="N208" i="5"/>
  <c r="O208" i="5"/>
  <c r="P208" i="5"/>
  <c r="M209" i="5"/>
  <c r="N209" i="5"/>
  <c r="O209" i="5"/>
  <c r="P209" i="5"/>
  <c r="M210" i="5"/>
  <c r="N210" i="5"/>
  <c r="O210" i="5"/>
  <c r="P210" i="5"/>
  <c r="M211" i="5"/>
  <c r="N211" i="5"/>
  <c r="O211" i="5"/>
  <c r="P211" i="5"/>
  <c r="M212" i="5"/>
  <c r="N212" i="5"/>
  <c r="O212" i="5"/>
  <c r="P212" i="5"/>
  <c r="M213" i="5"/>
  <c r="N213" i="5"/>
  <c r="O213" i="5"/>
  <c r="P213" i="5"/>
  <c r="M214" i="5"/>
  <c r="N214" i="5"/>
  <c r="O214" i="5"/>
  <c r="P214" i="5"/>
  <c r="M215" i="5"/>
  <c r="N215" i="5"/>
  <c r="O215" i="5"/>
  <c r="P215" i="5"/>
  <c r="M216" i="5"/>
  <c r="N216" i="5"/>
  <c r="O216" i="5"/>
  <c r="P216" i="5"/>
  <c r="M217" i="5"/>
  <c r="N217" i="5"/>
  <c r="O217" i="5"/>
  <c r="P217" i="5"/>
  <c r="M218" i="5"/>
  <c r="N218" i="5"/>
  <c r="O218" i="5"/>
  <c r="P218" i="5"/>
  <c r="M219" i="5"/>
  <c r="N219" i="5"/>
  <c r="O219" i="5"/>
  <c r="P219" i="5"/>
  <c r="M220" i="5"/>
  <c r="N220" i="5"/>
  <c r="O220" i="5"/>
  <c r="P220" i="5"/>
  <c r="M221" i="5"/>
  <c r="N221" i="5"/>
  <c r="O221" i="5"/>
  <c r="P221" i="5"/>
  <c r="M222" i="5"/>
  <c r="N222" i="5"/>
  <c r="O222" i="5"/>
  <c r="P222" i="5"/>
  <c r="M223" i="5"/>
  <c r="N223" i="5"/>
  <c r="O223" i="5"/>
  <c r="P223" i="5"/>
  <c r="M224" i="5"/>
  <c r="N224" i="5"/>
  <c r="O224" i="5"/>
  <c r="P224" i="5"/>
  <c r="M225" i="5"/>
  <c r="N225" i="5"/>
  <c r="O225" i="5"/>
  <c r="P225" i="5"/>
  <c r="M226" i="5"/>
  <c r="N226" i="5"/>
  <c r="O226" i="5"/>
  <c r="P226" i="5"/>
  <c r="M227" i="5"/>
  <c r="N227" i="5"/>
  <c r="O227" i="5"/>
  <c r="P227" i="5"/>
  <c r="M228" i="5"/>
  <c r="N228" i="5"/>
  <c r="O228" i="5"/>
  <c r="P228" i="5"/>
  <c r="M229" i="5"/>
  <c r="N229" i="5"/>
  <c r="O229" i="5"/>
  <c r="P229" i="5"/>
  <c r="M230" i="5"/>
  <c r="N230" i="5"/>
  <c r="O230" i="5"/>
  <c r="P230" i="5"/>
  <c r="M231" i="5"/>
  <c r="N231" i="5"/>
  <c r="O231" i="5"/>
  <c r="P231" i="5"/>
  <c r="M232" i="5"/>
  <c r="N232" i="5"/>
  <c r="O232" i="5"/>
  <c r="P232" i="5"/>
  <c r="M233" i="5"/>
  <c r="N233" i="5"/>
  <c r="O233" i="5"/>
  <c r="P233" i="5"/>
  <c r="M234" i="5"/>
  <c r="N234" i="5"/>
  <c r="O234" i="5"/>
  <c r="P234" i="5"/>
  <c r="M235" i="5"/>
  <c r="N235" i="5"/>
  <c r="O235" i="5"/>
  <c r="P235" i="5"/>
  <c r="M236" i="5"/>
  <c r="N236" i="5"/>
  <c r="O236" i="5"/>
  <c r="P236" i="5"/>
  <c r="M237" i="5"/>
  <c r="N237" i="5"/>
  <c r="O237" i="5"/>
  <c r="P237" i="5"/>
  <c r="M238" i="5"/>
  <c r="N238" i="5"/>
  <c r="O238" i="5"/>
  <c r="P238" i="5"/>
  <c r="M239" i="5"/>
  <c r="N239" i="5"/>
  <c r="O239" i="5"/>
  <c r="P239" i="5"/>
  <c r="M240" i="5"/>
  <c r="N240" i="5"/>
  <c r="O240" i="5"/>
  <c r="P240" i="5"/>
  <c r="M241" i="5"/>
  <c r="N241" i="5"/>
  <c r="O241" i="5"/>
  <c r="P241" i="5"/>
  <c r="M242" i="5"/>
  <c r="N242" i="5"/>
  <c r="O242" i="5"/>
  <c r="P242" i="5"/>
  <c r="M243" i="5"/>
  <c r="N243" i="5"/>
  <c r="O243" i="5"/>
  <c r="P243" i="5"/>
  <c r="M244" i="5"/>
  <c r="N244" i="5"/>
  <c r="O244" i="5"/>
  <c r="P244" i="5"/>
  <c r="M245" i="5"/>
  <c r="N245" i="5"/>
  <c r="O245" i="5"/>
  <c r="P245" i="5"/>
  <c r="M246" i="5"/>
  <c r="N246" i="5"/>
  <c r="O246" i="5"/>
  <c r="P246" i="5"/>
  <c r="M247" i="5"/>
  <c r="N247" i="5"/>
  <c r="O247" i="5"/>
  <c r="P247" i="5"/>
  <c r="M248" i="5"/>
  <c r="N248" i="5"/>
  <c r="O248" i="5"/>
  <c r="P248" i="5"/>
  <c r="M249" i="5"/>
  <c r="N249" i="5"/>
  <c r="O249" i="5"/>
  <c r="P249" i="5"/>
  <c r="M250" i="5"/>
  <c r="N250" i="5"/>
  <c r="O250" i="5"/>
  <c r="P250" i="5"/>
  <c r="M251" i="5"/>
  <c r="N251" i="5"/>
  <c r="O251" i="5"/>
  <c r="P251" i="5"/>
  <c r="M252" i="5"/>
  <c r="N252" i="5"/>
  <c r="O252" i="5"/>
  <c r="P252" i="5"/>
  <c r="M253" i="5"/>
  <c r="N253" i="5"/>
  <c r="O253" i="5"/>
  <c r="P253" i="5"/>
  <c r="M254" i="5"/>
  <c r="N254" i="5"/>
  <c r="O254" i="5"/>
  <c r="P254" i="5"/>
  <c r="M255" i="5"/>
  <c r="N255" i="5"/>
  <c r="O255" i="5"/>
  <c r="P255" i="5"/>
  <c r="M256" i="5"/>
  <c r="N256" i="5"/>
  <c r="O256" i="5"/>
  <c r="P256" i="5"/>
  <c r="M257" i="5"/>
  <c r="N257" i="5"/>
  <c r="O257" i="5"/>
  <c r="P257" i="5"/>
  <c r="M258" i="5"/>
  <c r="N258" i="5"/>
  <c r="O258" i="5"/>
  <c r="P258" i="5"/>
  <c r="M259" i="5"/>
  <c r="N259" i="5"/>
  <c r="O259" i="5"/>
  <c r="P259" i="5"/>
  <c r="M260" i="5"/>
  <c r="N260" i="5"/>
  <c r="O260" i="5"/>
  <c r="P260" i="5"/>
  <c r="M261" i="5"/>
  <c r="N261" i="5"/>
  <c r="O261" i="5"/>
  <c r="P261" i="5"/>
  <c r="M262" i="5"/>
  <c r="N262" i="5"/>
  <c r="O262" i="5"/>
  <c r="P262" i="5"/>
  <c r="M263" i="5"/>
  <c r="N263" i="5"/>
  <c r="O263" i="5"/>
  <c r="P263" i="5"/>
  <c r="M264" i="5"/>
  <c r="N264" i="5"/>
  <c r="O264" i="5"/>
  <c r="P264" i="5"/>
  <c r="M265" i="5"/>
  <c r="N265" i="5"/>
  <c r="O265" i="5"/>
  <c r="P265" i="5"/>
  <c r="M266" i="5"/>
  <c r="N266" i="5"/>
  <c r="O266" i="5"/>
  <c r="P266" i="5"/>
  <c r="M267" i="5"/>
  <c r="N267" i="5"/>
  <c r="O267" i="5"/>
  <c r="P267" i="5"/>
  <c r="M268" i="5"/>
  <c r="N268" i="5"/>
  <c r="O268" i="5"/>
  <c r="P268" i="5"/>
  <c r="M269" i="5"/>
  <c r="N269" i="5"/>
  <c r="O269" i="5"/>
  <c r="P269" i="5"/>
  <c r="M270" i="5"/>
  <c r="N270" i="5"/>
  <c r="O270" i="5"/>
  <c r="P270" i="5"/>
  <c r="M271" i="5"/>
  <c r="N271" i="5"/>
  <c r="O271" i="5"/>
  <c r="P271" i="5"/>
  <c r="M272" i="5"/>
  <c r="N272" i="5"/>
  <c r="O272" i="5"/>
  <c r="P272" i="5"/>
  <c r="M273" i="5"/>
  <c r="N273" i="5"/>
  <c r="O273" i="5"/>
  <c r="P273" i="5"/>
  <c r="M274" i="5"/>
  <c r="N274" i="5"/>
  <c r="O274" i="5"/>
  <c r="P274" i="5"/>
  <c r="M275" i="5"/>
  <c r="N275" i="5"/>
  <c r="O275" i="5"/>
  <c r="P275" i="5"/>
  <c r="M276" i="5"/>
  <c r="N276" i="5"/>
  <c r="O276" i="5"/>
  <c r="P276" i="5"/>
  <c r="M277" i="5"/>
  <c r="N277" i="5"/>
  <c r="O277" i="5"/>
  <c r="P277" i="5"/>
  <c r="M278" i="5"/>
  <c r="N278" i="5"/>
  <c r="O278" i="5"/>
  <c r="P278" i="5"/>
  <c r="M279" i="5"/>
  <c r="N279" i="5"/>
  <c r="O279" i="5"/>
  <c r="P279" i="5"/>
  <c r="M280" i="5"/>
  <c r="N280" i="5"/>
  <c r="O280" i="5"/>
  <c r="P280" i="5"/>
  <c r="M281" i="5"/>
  <c r="N281" i="5"/>
  <c r="O281" i="5"/>
  <c r="P281" i="5"/>
  <c r="M282" i="5"/>
  <c r="N282" i="5"/>
  <c r="O282" i="5"/>
  <c r="P282" i="5"/>
  <c r="M283" i="5"/>
  <c r="N283" i="5"/>
  <c r="O283" i="5"/>
  <c r="P283" i="5"/>
  <c r="M284" i="5"/>
  <c r="N284" i="5"/>
  <c r="O284" i="5"/>
  <c r="P284" i="5"/>
  <c r="M285" i="5"/>
  <c r="N285" i="5"/>
  <c r="O285" i="5"/>
  <c r="P285" i="5"/>
  <c r="M286" i="5"/>
  <c r="N286" i="5"/>
  <c r="O286" i="5"/>
  <c r="P286" i="5"/>
  <c r="M287" i="5"/>
  <c r="N287" i="5"/>
  <c r="O287" i="5"/>
  <c r="P287" i="5"/>
  <c r="M288" i="5"/>
  <c r="N288" i="5"/>
  <c r="O288" i="5"/>
  <c r="P288" i="5"/>
  <c r="M289" i="5"/>
  <c r="N289" i="5"/>
  <c r="O289" i="5"/>
  <c r="P289" i="5"/>
  <c r="M290" i="5"/>
  <c r="N290" i="5"/>
  <c r="O290" i="5"/>
  <c r="P290" i="5"/>
  <c r="M291" i="5"/>
  <c r="N291" i="5"/>
  <c r="O291" i="5"/>
  <c r="P291" i="5"/>
  <c r="M292" i="5"/>
  <c r="N292" i="5"/>
  <c r="O292" i="5"/>
  <c r="P292" i="5"/>
  <c r="M293" i="5"/>
  <c r="N293" i="5"/>
  <c r="O293" i="5"/>
  <c r="P293" i="5"/>
  <c r="M294" i="5"/>
  <c r="N294" i="5"/>
  <c r="O294" i="5"/>
  <c r="P294" i="5"/>
  <c r="M295" i="5"/>
  <c r="N295" i="5"/>
  <c r="O295" i="5"/>
  <c r="P295" i="5"/>
  <c r="M296" i="5"/>
  <c r="N296" i="5"/>
  <c r="O296" i="5"/>
  <c r="P296" i="5"/>
  <c r="M297" i="5"/>
  <c r="N297" i="5"/>
  <c r="O297" i="5"/>
  <c r="P297" i="5"/>
  <c r="M298" i="5"/>
  <c r="N298" i="5"/>
  <c r="O298" i="5"/>
  <c r="P298" i="5"/>
  <c r="M299" i="5"/>
  <c r="N299" i="5"/>
  <c r="O299" i="5"/>
  <c r="P299" i="5"/>
  <c r="M300" i="5"/>
  <c r="N300" i="5"/>
  <c r="O300" i="5"/>
  <c r="P300" i="5"/>
  <c r="M301" i="5"/>
  <c r="N301" i="5"/>
  <c r="O301" i="5"/>
  <c r="P301" i="5"/>
  <c r="M302" i="5"/>
  <c r="N302" i="5"/>
  <c r="O302" i="5"/>
  <c r="P302" i="5"/>
  <c r="M303" i="5"/>
  <c r="N303" i="5"/>
  <c r="O303" i="5"/>
  <c r="P303" i="5"/>
  <c r="M304" i="5"/>
  <c r="N304" i="5"/>
  <c r="O304" i="5"/>
  <c r="P304" i="5"/>
  <c r="M305" i="5"/>
  <c r="N305" i="5"/>
  <c r="O305" i="5"/>
  <c r="P305" i="5"/>
  <c r="M306" i="5"/>
  <c r="N306" i="5"/>
  <c r="O306" i="5"/>
  <c r="P306" i="5"/>
  <c r="M307" i="5"/>
  <c r="N307" i="5"/>
  <c r="O307" i="5"/>
  <c r="P307" i="5"/>
  <c r="M308" i="5"/>
  <c r="N308" i="5"/>
  <c r="O308" i="5"/>
  <c r="P308" i="5"/>
  <c r="M309" i="5"/>
  <c r="N309" i="5"/>
  <c r="O309" i="5"/>
  <c r="P309" i="5"/>
  <c r="P314" i="22" l="1"/>
  <c r="AU318" i="5"/>
  <c r="BL318" i="5"/>
  <c r="BM319" i="5"/>
  <c r="BN319" i="5"/>
  <c r="BN320" i="5"/>
  <c r="BN318" i="5"/>
  <c r="BM318" i="5"/>
  <c r="AU319" i="5"/>
  <c r="AV318" i="5"/>
  <c r="O318" i="5"/>
  <c r="AV319" i="5"/>
  <c r="AW320" i="5"/>
  <c r="BL320" i="5"/>
  <c r="BM320" i="5"/>
  <c r="BL319" i="5"/>
  <c r="AF320" i="5"/>
  <c r="AW319" i="5"/>
  <c r="AE319" i="5"/>
  <c r="AW318" i="5"/>
  <c r="AD319" i="5"/>
  <c r="AF319" i="5"/>
  <c r="AE320" i="5"/>
  <c r="AU320" i="5"/>
  <c r="AV320" i="5"/>
  <c r="AD318" i="5"/>
  <c r="AE318" i="5"/>
  <c r="AF318" i="5"/>
  <c r="O320" i="5"/>
  <c r="AD320" i="5"/>
  <c r="O319" i="5"/>
  <c r="M319" i="5"/>
  <c r="N319" i="5"/>
  <c r="M318" i="5"/>
  <c r="M320" i="5"/>
  <c r="N318" i="5"/>
  <c r="N320" i="5"/>
  <c r="AG320" i="5" l="1"/>
  <c r="P319" i="5"/>
  <c r="BO318" i="5"/>
  <c r="AG319" i="5"/>
  <c r="BO320" i="5"/>
  <c r="P320" i="5"/>
  <c r="AX320" i="5"/>
  <c r="BO319" i="5"/>
  <c r="AG318" i="5"/>
  <c r="AX318" i="5"/>
  <c r="P318" i="5"/>
  <c r="AX319" i="5"/>
  <c r="CU309" i="5"/>
  <c r="CJ309" i="5"/>
  <c r="CI309" i="5"/>
  <c r="CD309" i="5"/>
  <c r="CC309" i="5"/>
  <c r="CB309" i="5"/>
  <c r="CA309" i="5"/>
  <c r="BZ309" i="5"/>
  <c r="BY309" i="5"/>
  <c r="BX309" i="5"/>
  <c r="BW309" i="5"/>
  <c r="BV309" i="5"/>
  <c r="BU309" i="5"/>
  <c r="BT309" i="5"/>
  <c r="CU308" i="5"/>
  <c r="CJ308" i="5"/>
  <c r="CI308" i="5"/>
  <c r="CD308" i="5"/>
  <c r="CC308" i="5"/>
  <c r="CB308" i="5"/>
  <c r="CA308" i="5"/>
  <c r="BZ308" i="5"/>
  <c r="BY308" i="5"/>
  <c r="BX308" i="5"/>
  <c r="BW308" i="5"/>
  <c r="BV308" i="5"/>
  <c r="BU308" i="5"/>
  <c r="BT308" i="5"/>
  <c r="CU307" i="5"/>
  <c r="CJ307" i="5"/>
  <c r="CI307" i="5"/>
  <c r="CD307" i="5"/>
  <c r="CC307" i="5"/>
  <c r="CB307" i="5"/>
  <c r="CA307" i="5"/>
  <c r="BZ307" i="5"/>
  <c r="BY307" i="5"/>
  <c r="BX307" i="5"/>
  <c r="BW307" i="5"/>
  <c r="BV307" i="5"/>
  <c r="BU307" i="5"/>
  <c r="BT307" i="5"/>
  <c r="CU306" i="5"/>
  <c r="CJ306" i="5"/>
  <c r="CI306" i="5"/>
  <c r="CD306" i="5"/>
  <c r="CC306" i="5"/>
  <c r="CB306" i="5"/>
  <c r="CA306" i="5"/>
  <c r="BZ306" i="5"/>
  <c r="BY306" i="5"/>
  <c r="BX306" i="5"/>
  <c r="BW306" i="5"/>
  <c r="BV306" i="5"/>
  <c r="BU306" i="5"/>
  <c r="BT306" i="5"/>
  <c r="CU305" i="5"/>
  <c r="CJ305" i="5"/>
  <c r="CI305" i="5"/>
  <c r="CD305" i="5"/>
  <c r="CC305" i="5"/>
  <c r="CB305" i="5"/>
  <c r="CA305" i="5"/>
  <c r="BZ305" i="5"/>
  <c r="BY305" i="5"/>
  <c r="BX305" i="5"/>
  <c r="BW305" i="5"/>
  <c r="BV305" i="5"/>
  <c r="BU305" i="5"/>
  <c r="BT305" i="5"/>
  <c r="CU304" i="5"/>
  <c r="CJ304" i="5"/>
  <c r="CI304" i="5"/>
  <c r="CD304" i="5"/>
  <c r="CC304" i="5"/>
  <c r="CB304" i="5"/>
  <c r="CA304" i="5"/>
  <c r="BZ304" i="5"/>
  <c r="BY304" i="5"/>
  <c r="BX304" i="5"/>
  <c r="BW304" i="5"/>
  <c r="BV304" i="5"/>
  <c r="BU304" i="5"/>
  <c r="BT304" i="5"/>
  <c r="CU303" i="5"/>
  <c r="CJ303" i="5"/>
  <c r="CI303" i="5"/>
  <c r="CD303" i="5"/>
  <c r="CC303" i="5"/>
  <c r="CB303" i="5"/>
  <c r="CA303" i="5"/>
  <c r="BZ303" i="5"/>
  <c r="BY303" i="5"/>
  <c r="BX303" i="5"/>
  <c r="BW303" i="5"/>
  <c r="BV303" i="5"/>
  <c r="BU303" i="5"/>
  <c r="BT303" i="5"/>
  <c r="CU302" i="5"/>
  <c r="CJ302" i="5"/>
  <c r="CI302" i="5"/>
  <c r="CD302" i="5"/>
  <c r="CC302" i="5"/>
  <c r="CB302" i="5"/>
  <c r="CA302" i="5"/>
  <c r="BZ302" i="5"/>
  <c r="BY302" i="5"/>
  <c r="BX302" i="5"/>
  <c r="BW302" i="5"/>
  <c r="BV302" i="5"/>
  <c r="BU302" i="5"/>
  <c r="BT302" i="5"/>
  <c r="CU301" i="5"/>
  <c r="CJ301" i="5"/>
  <c r="CI301" i="5"/>
  <c r="CD301" i="5"/>
  <c r="CC301" i="5"/>
  <c r="CB301" i="5"/>
  <c r="CA301" i="5"/>
  <c r="BZ301" i="5"/>
  <c r="BY301" i="5"/>
  <c r="BX301" i="5"/>
  <c r="BW301" i="5"/>
  <c r="BV301" i="5"/>
  <c r="BU301" i="5"/>
  <c r="BT301" i="5"/>
  <c r="CU300" i="5"/>
  <c r="CJ300" i="5"/>
  <c r="CI300" i="5"/>
  <c r="CD300" i="5"/>
  <c r="CC300" i="5"/>
  <c r="CB300" i="5"/>
  <c r="CA300" i="5"/>
  <c r="BZ300" i="5"/>
  <c r="BY300" i="5"/>
  <c r="BX300" i="5"/>
  <c r="BW300" i="5"/>
  <c r="BV300" i="5"/>
  <c r="BU300" i="5"/>
  <c r="BT300" i="5"/>
  <c r="CU299" i="5"/>
  <c r="CJ299" i="5"/>
  <c r="CI299" i="5"/>
  <c r="CD299" i="5"/>
  <c r="CC299" i="5"/>
  <c r="CB299" i="5"/>
  <c r="CA299" i="5"/>
  <c r="BZ299" i="5"/>
  <c r="BY299" i="5"/>
  <c r="BX299" i="5"/>
  <c r="BW299" i="5"/>
  <c r="BV299" i="5"/>
  <c r="BU299" i="5"/>
  <c r="BT299" i="5"/>
  <c r="CU298" i="5"/>
  <c r="CJ298" i="5"/>
  <c r="CI298" i="5"/>
  <c r="CD298" i="5"/>
  <c r="CC298" i="5"/>
  <c r="CB298" i="5"/>
  <c r="CA298" i="5"/>
  <c r="BZ298" i="5"/>
  <c r="BY298" i="5"/>
  <c r="BX298" i="5"/>
  <c r="BW298" i="5"/>
  <c r="BV298" i="5"/>
  <c r="BU298" i="5"/>
  <c r="BT298" i="5"/>
  <c r="CU297" i="5"/>
  <c r="CJ297" i="5"/>
  <c r="CI297" i="5"/>
  <c r="CD297" i="5"/>
  <c r="CC297" i="5"/>
  <c r="CB297" i="5"/>
  <c r="CA297" i="5"/>
  <c r="BZ297" i="5"/>
  <c r="BY297" i="5"/>
  <c r="BX297" i="5"/>
  <c r="BW297" i="5"/>
  <c r="BV297" i="5"/>
  <c r="BU297" i="5"/>
  <c r="BT297" i="5"/>
  <c r="CU296" i="5"/>
  <c r="CJ296" i="5"/>
  <c r="CI296" i="5"/>
  <c r="CD296" i="5"/>
  <c r="CC296" i="5"/>
  <c r="CB296" i="5"/>
  <c r="CA296" i="5"/>
  <c r="BZ296" i="5"/>
  <c r="BY296" i="5"/>
  <c r="BX296" i="5"/>
  <c r="BW296" i="5"/>
  <c r="BV296" i="5"/>
  <c r="BU296" i="5"/>
  <c r="BT296" i="5"/>
  <c r="CU295" i="5"/>
  <c r="CJ295" i="5"/>
  <c r="CI295" i="5"/>
  <c r="CD295" i="5"/>
  <c r="CC295" i="5"/>
  <c r="CB295" i="5"/>
  <c r="CA295" i="5"/>
  <c r="BZ295" i="5"/>
  <c r="BY295" i="5"/>
  <c r="BX295" i="5"/>
  <c r="BW295" i="5"/>
  <c r="BV295" i="5"/>
  <c r="BU295" i="5"/>
  <c r="BT295" i="5"/>
  <c r="CU294" i="5"/>
  <c r="CJ294" i="5"/>
  <c r="CI294" i="5"/>
  <c r="CD294" i="5"/>
  <c r="CC294" i="5"/>
  <c r="CB294" i="5"/>
  <c r="CA294" i="5"/>
  <c r="BZ294" i="5"/>
  <c r="BY294" i="5"/>
  <c r="BX294" i="5"/>
  <c r="BW294" i="5"/>
  <c r="BV294" i="5"/>
  <c r="BU294" i="5"/>
  <c r="BT294" i="5"/>
  <c r="CU293" i="5"/>
  <c r="CJ293" i="5"/>
  <c r="CI293" i="5"/>
  <c r="CD293" i="5"/>
  <c r="CC293" i="5"/>
  <c r="CB293" i="5"/>
  <c r="CA293" i="5"/>
  <c r="BZ293" i="5"/>
  <c r="BY293" i="5"/>
  <c r="BX293" i="5"/>
  <c r="BW293" i="5"/>
  <c r="BV293" i="5"/>
  <c r="BU293" i="5"/>
  <c r="BT293" i="5"/>
  <c r="CU292" i="5"/>
  <c r="CJ292" i="5"/>
  <c r="CI292" i="5"/>
  <c r="CD292" i="5"/>
  <c r="CC292" i="5"/>
  <c r="CB292" i="5"/>
  <c r="CA292" i="5"/>
  <c r="BZ292" i="5"/>
  <c r="BY292" i="5"/>
  <c r="BX292" i="5"/>
  <c r="BW292" i="5"/>
  <c r="BV292" i="5"/>
  <c r="BU292" i="5"/>
  <c r="BT292" i="5"/>
  <c r="CU291" i="5"/>
  <c r="CJ291" i="5"/>
  <c r="CI291" i="5"/>
  <c r="CD291" i="5"/>
  <c r="CC291" i="5"/>
  <c r="CB291" i="5"/>
  <c r="CA291" i="5"/>
  <c r="BZ291" i="5"/>
  <c r="BY291" i="5"/>
  <c r="BX291" i="5"/>
  <c r="BW291" i="5"/>
  <c r="BV291" i="5"/>
  <c r="BU291" i="5"/>
  <c r="BT291" i="5"/>
  <c r="CU290" i="5"/>
  <c r="CJ290" i="5"/>
  <c r="CI290" i="5"/>
  <c r="CD290" i="5"/>
  <c r="CC290" i="5"/>
  <c r="CB290" i="5"/>
  <c r="CA290" i="5"/>
  <c r="BZ290" i="5"/>
  <c r="BY290" i="5"/>
  <c r="BX290" i="5"/>
  <c r="BW290" i="5"/>
  <c r="BV290" i="5"/>
  <c r="BU290" i="5"/>
  <c r="BT290" i="5"/>
  <c r="CU289" i="5"/>
  <c r="CJ289" i="5"/>
  <c r="CI289" i="5"/>
  <c r="CD289" i="5"/>
  <c r="CC289" i="5"/>
  <c r="CB289" i="5"/>
  <c r="CA289" i="5"/>
  <c r="BZ289" i="5"/>
  <c r="BY289" i="5"/>
  <c r="BX289" i="5"/>
  <c r="BW289" i="5"/>
  <c r="BV289" i="5"/>
  <c r="BU289" i="5"/>
  <c r="BT289" i="5"/>
  <c r="CU288" i="5"/>
  <c r="CJ288" i="5"/>
  <c r="CI288" i="5"/>
  <c r="CD288" i="5"/>
  <c r="CC288" i="5"/>
  <c r="CB288" i="5"/>
  <c r="CA288" i="5"/>
  <c r="BZ288" i="5"/>
  <c r="BY288" i="5"/>
  <c r="BX288" i="5"/>
  <c r="BW288" i="5"/>
  <c r="BV288" i="5"/>
  <c r="BU288" i="5"/>
  <c r="BT288" i="5"/>
  <c r="CU287" i="5"/>
  <c r="CJ287" i="5"/>
  <c r="CI287" i="5"/>
  <c r="CD287" i="5"/>
  <c r="CC287" i="5"/>
  <c r="CB287" i="5"/>
  <c r="CA287" i="5"/>
  <c r="BZ287" i="5"/>
  <c r="BY287" i="5"/>
  <c r="BX287" i="5"/>
  <c r="BW287" i="5"/>
  <c r="BV287" i="5"/>
  <c r="BU287" i="5"/>
  <c r="BT287" i="5"/>
  <c r="CU286" i="5"/>
  <c r="CJ286" i="5"/>
  <c r="CI286" i="5"/>
  <c r="CD286" i="5"/>
  <c r="CC286" i="5"/>
  <c r="CB286" i="5"/>
  <c r="CA286" i="5"/>
  <c r="BZ286" i="5"/>
  <c r="BY286" i="5"/>
  <c r="BX286" i="5"/>
  <c r="BW286" i="5"/>
  <c r="BV286" i="5"/>
  <c r="BU286" i="5"/>
  <c r="BT286" i="5"/>
  <c r="CU285" i="5"/>
  <c r="CJ285" i="5"/>
  <c r="CI285" i="5"/>
  <c r="CD285" i="5"/>
  <c r="CC285" i="5"/>
  <c r="CB285" i="5"/>
  <c r="CA285" i="5"/>
  <c r="BZ285" i="5"/>
  <c r="BY285" i="5"/>
  <c r="BX285" i="5"/>
  <c r="BW285" i="5"/>
  <c r="BV285" i="5"/>
  <c r="BU285" i="5"/>
  <c r="BT285" i="5"/>
  <c r="CU284" i="5"/>
  <c r="CJ284" i="5"/>
  <c r="CI284" i="5"/>
  <c r="CD284" i="5"/>
  <c r="CC284" i="5"/>
  <c r="CB284" i="5"/>
  <c r="CA284" i="5"/>
  <c r="BZ284" i="5"/>
  <c r="BY284" i="5"/>
  <c r="BX284" i="5"/>
  <c r="BW284" i="5"/>
  <c r="BV284" i="5"/>
  <c r="BU284" i="5"/>
  <c r="BT284" i="5"/>
  <c r="CU283" i="5"/>
  <c r="CJ283" i="5"/>
  <c r="CI283" i="5"/>
  <c r="CD283" i="5"/>
  <c r="CC283" i="5"/>
  <c r="CB283" i="5"/>
  <c r="CA283" i="5"/>
  <c r="BZ283" i="5"/>
  <c r="BY283" i="5"/>
  <c r="BX283" i="5"/>
  <c r="BW283" i="5"/>
  <c r="BV283" i="5"/>
  <c r="BU283" i="5"/>
  <c r="BT283" i="5"/>
  <c r="CU282" i="5"/>
  <c r="CJ282" i="5"/>
  <c r="CI282" i="5"/>
  <c r="CD282" i="5"/>
  <c r="CC282" i="5"/>
  <c r="CB282" i="5"/>
  <c r="CA282" i="5"/>
  <c r="BZ282" i="5"/>
  <c r="BY282" i="5"/>
  <c r="BX282" i="5"/>
  <c r="BW282" i="5"/>
  <c r="BV282" i="5"/>
  <c r="BU282" i="5"/>
  <c r="BT282" i="5"/>
  <c r="CU281" i="5"/>
  <c r="CJ281" i="5"/>
  <c r="CI281" i="5"/>
  <c r="CD281" i="5"/>
  <c r="CC281" i="5"/>
  <c r="CB281" i="5"/>
  <c r="CA281" i="5"/>
  <c r="BZ281" i="5"/>
  <c r="BY281" i="5"/>
  <c r="BX281" i="5"/>
  <c r="BW281" i="5"/>
  <c r="BV281" i="5"/>
  <c r="BU281" i="5"/>
  <c r="BT281" i="5"/>
  <c r="CU280" i="5"/>
  <c r="CJ280" i="5"/>
  <c r="CI280" i="5"/>
  <c r="CD280" i="5"/>
  <c r="CC280" i="5"/>
  <c r="CB280" i="5"/>
  <c r="CA280" i="5"/>
  <c r="BZ280" i="5"/>
  <c r="BY280" i="5"/>
  <c r="BX280" i="5"/>
  <c r="BW280" i="5"/>
  <c r="BV280" i="5"/>
  <c r="BU280" i="5"/>
  <c r="BT280" i="5"/>
  <c r="CU279" i="5"/>
  <c r="CJ279" i="5"/>
  <c r="CI279" i="5"/>
  <c r="CD279" i="5"/>
  <c r="CC279" i="5"/>
  <c r="CB279" i="5"/>
  <c r="CA279" i="5"/>
  <c r="BZ279" i="5"/>
  <c r="BY279" i="5"/>
  <c r="BX279" i="5"/>
  <c r="BW279" i="5"/>
  <c r="BV279" i="5"/>
  <c r="BU279" i="5"/>
  <c r="BT279" i="5"/>
  <c r="CU278" i="5"/>
  <c r="CJ278" i="5"/>
  <c r="CI278" i="5"/>
  <c r="CD278" i="5"/>
  <c r="CC278" i="5"/>
  <c r="CB278" i="5"/>
  <c r="CA278" i="5"/>
  <c r="BZ278" i="5"/>
  <c r="BY278" i="5"/>
  <c r="BX278" i="5"/>
  <c r="BW278" i="5"/>
  <c r="BV278" i="5"/>
  <c r="BU278" i="5"/>
  <c r="BT278" i="5"/>
  <c r="CU277" i="5"/>
  <c r="CJ277" i="5"/>
  <c r="CI277" i="5"/>
  <c r="CD277" i="5"/>
  <c r="CC277" i="5"/>
  <c r="CB277" i="5"/>
  <c r="CA277" i="5"/>
  <c r="BZ277" i="5"/>
  <c r="BY277" i="5"/>
  <c r="BX277" i="5"/>
  <c r="BW277" i="5"/>
  <c r="BV277" i="5"/>
  <c r="BU277" i="5"/>
  <c r="BT277" i="5"/>
  <c r="CU276" i="5"/>
  <c r="CJ276" i="5"/>
  <c r="CI276" i="5"/>
  <c r="CD276" i="5"/>
  <c r="CC276" i="5"/>
  <c r="CB276" i="5"/>
  <c r="CA276" i="5"/>
  <c r="BZ276" i="5"/>
  <c r="BY276" i="5"/>
  <c r="BX276" i="5"/>
  <c r="BW276" i="5"/>
  <c r="BV276" i="5"/>
  <c r="BU276" i="5"/>
  <c r="BT276" i="5"/>
  <c r="CU275" i="5"/>
  <c r="CJ275" i="5"/>
  <c r="CI275" i="5"/>
  <c r="CD275" i="5"/>
  <c r="CC275" i="5"/>
  <c r="CB275" i="5"/>
  <c r="CA275" i="5"/>
  <c r="BZ275" i="5"/>
  <c r="BY275" i="5"/>
  <c r="BX275" i="5"/>
  <c r="BW275" i="5"/>
  <c r="BV275" i="5"/>
  <c r="BU275" i="5"/>
  <c r="BT275" i="5"/>
  <c r="CU274" i="5"/>
  <c r="CJ274" i="5"/>
  <c r="CI274" i="5"/>
  <c r="CD274" i="5"/>
  <c r="CC274" i="5"/>
  <c r="CB274" i="5"/>
  <c r="CA274" i="5"/>
  <c r="BZ274" i="5"/>
  <c r="BY274" i="5"/>
  <c r="BX274" i="5"/>
  <c r="BW274" i="5"/>
  <c r="BV274" i="5"/>
  <c r="BU274" i="5"/>
  <c r="BT274" i="5"/>
  <c r="CU273" i="5"/>
  <c r="CJ273" i="5"/>
  <c r="CI273" i="5"/>
  <c r="CD273" i="5"/>
  <c r="CC273" i="5"/>
  <c r="CB273" i="5"/>
  <c r="CA273" i="5"/>
  <c r="BZ273" i="5"/>
  <c r="BY273" i="5"/>
  <c r="BX273" i="5"/>
  <c r="BW273" i="5"/>
  <c r="BV273" i="5"/>
  <c r="BU273" i="5"/>
  <c r="BT273" i="5"/>
  <c r="CU272" i="5"/>
  <c r="CJ272" i="5"/>
  <c r="CI272" i="5"/>
  <c r="CD272" i="5"/>
  <c r="CC272" i="5"/>
  <c r="CB272" i="5"/>
  <c r="CA272" i="5"/>
  <c r="BZ272" i="5"/>
  <c r="BY272" i="5"/>
  <c r="BX272" i="5"/>
  <c r="BW272" i="5"/>
  <c r="BV272" i="5"/>
  <c r="BU272" i="5"/>
  <c r="BT272" i="5"/>
  <c r="CU271" i="5"/>
  <c r="CJ271" i="5"/>
  <c r="CI271" i="5"/>
  <c r="CD271" i="5"/>
  <c r="CC271" i="5"/>
  <c r="CB271" i="5"/>
  <c r="CA271" i="5"/>
  <c r="BZ271" i="5"/>
  <c r="BY271" i="5"/>
  <c r="BX271" i="5"/>
  <c r="BW271" i="5"/>
  <c r="BV271" i="5"/>
  <c r="BU271" i="5"/>
  <c r="BT271" i="5"/>
  <c r="CU270" i="5"/>
  <c r="CJ270" i="5"/>
  <c r="CI270" i="5"/>
  <c r="CD270" i="5"/>
  <c r="CC270" i="5"/>
  <c r="CB270" i="5"/>
  <c r="CA270" i="5"/>
  <c r="BZ270" i="5"/>
  <c r="BY270" i="5"/>
  <c r="BX270" i="5"/>
  <c r="BW270" i="5"/>
  <c r="BV270" i="5"/>
  <c r="BU270" i="5"/>
  <c r="BT270" i="5"/>
  <c r="CU269" i="5"/>
  <c r="CJ269" i="5"/>
  <c r="CI269" i="5"/>
  <c r="CD269" i="5"/>
  <c r="CC269" i="5"/>
  <c r="CB269" i="5"/>
  <c r="CA269" i="5"/>
  <c r="BZ269" i="5"/>
  <c r="BY269" i="5"/>
  <c r="BX269" i="5"/>
  <c r="BW269" i="5"/>
  <c r="BV269" i="5"/>
  <c r="BU269" i="5"/>
  <c r="BT269" i="5"/>
  <c r="CU268" i="5"/>
  <c r="CJ268" i="5"/>
  <c r="CI268" i="5"/>
  <c r="CD268" i="5"/>
  <c r="CC268" i="5"/>
  <c r="CB268" i="5"/>
  <c r="CA268" i="5"/>
  <c r="BZ268" i="5"/>
  <c r="BY268" i="5"/>
  <c r="BX268" i="5"/>
  <c r="BW268" i="5"/>
  <c r="BV268" i="5"/>
  <c r="BU268" i="5"/>
  <c r="BT268" i="5"/>
  <c r="CU267" i="5"/>
  <c r="CJ267" i="5"/>
  <c r="CI267" i="5"/>
  <c r="CD267" i="5"/>
  <c r="CC267" i="5"/>
  <c r="CB267" i="5"/>
  <c r="CA267" i="5"/>
  <c r="BZ267" i="5"/>
  <c r="BY267" i="5"/>
  <c r="BX267" i="5"/>
  <c r="BW267" i="5"/>
  <c r="BV267" i="5"/>
  <c r="BU267" i="5"/>
  <c r="BT267" i="5"/>
  <c r="CU266" i="5"/>
  <c r="CJ266" i="5"/>
  <c r="CI266" i="5"/>
  <c r="CD266" i="5"/>
  <c r="CC266" i="5"/>
  <c r="CB266" i="5"/>
  <c r="CA266" i="5"/>
  <c r="BZ266" i="5"/>
  <c r="BY266" i="5"/>
  <c r="BX266" i="5"/>
  <c r="BW266" i="5"/>
  <c r="BV266" i="5"/>
  <c r="BU266" i="5"/>
  <c r="BT266" i="5"/>
  <c r="CU265" i="5"/>
  <c r="CJ265" i="5"/>
  <c r="CI265" i="5"/>
  <c r="CD265" i="5"/>
  <c r="CC265" i="5"/>
  <c r="CB265" i="5"/>
  <c r="CA265" i="5"/>
  <c r="BZ265" i="5"/>
  <c r="BY265" i="5"/>
  <c r="BX265" i="5"/>
  <c r="BW265" i="5"/>
  <c r="BV265" i="5"/>
  <c r="BU265" i="5"/>
  <c r="BT265" i="5"/>
  <c r="CU264" i="5"/>
  <c r="CJ264" i="5"/>
  <c r="CI264" i="5"/>
  <c r="CD264" i="5"/>
  <c r="CC264" i="5"/>
  <c r="CB264" i="5"/>
  <c r="CA264" i="5"/>
  <c r="BZ264" i="5"/>
  <c r="BY264" i="5"/>
  <c r="BX264" i="5"/>
  <c r="BW264" i="5"/>
  <c r="BV264" i="5"/>
  <c r="BU264" i="5"/>
  <c r="BT264" i="5"/>
  <c r="CU263" i="5"/>
  <c r="CJ263" i="5"/>
  <c r="CI263" i="5"/>
  <c r="CD263" i="5"/>
  <c r="CC263" i="5"/>
  <c r="CB263" i="5"/>
  <c r="CA263" i="5"/>
  <c r="BZ263" i="5"/>
  <c r="BY263" i="5"/>
  <c r="BX263" i="5"/>
  <c r="BW263" i="5"/>
  <c r="BV263" i="5"/>
  <c r="BU263" i="5"/>
  <c r="BT263" i="5"/>
  <c r="CU262" i="5"/>
  <c r="CJ262" i="5"/>
  <c r="CI262" i="5"/>
  <c r="CD262" i="5"/>
  <c r="CC262" i="5"/>
  <c r="CB262" i="5"/>
  <c r="CA262" i="5"/>
  <c r="BZ262" i="5"/>
  <c r="BY262" i="5"/>
  <c r="BX262" i="5"/>
  <c r="BW262" i="5"/>
  <c r="BV262" i="5"/>
  <c r="BU262" i="5"/>
  <c r="BT262" i="5"/>
  <c r="CU261" i="5"/>
  <c r="CJ261" i="5"/>
  <c r="CI261" i="5"/>
  <c r="CD261" i="5"/>
  <c r="CC261" i="5"/>
  <c r="CB261" i="5"/>
  <c r="CA261" i="5"/>
  <c r="BZ261" i="5"/>
  <c r="BY261" i="5"/>
  <c r="BX261" i="5"/>
  <c r="BW261" i="5"/>
  <c r="BV261" i="5"/>
  <c r="BU261" i="5"/>
  <c r="BT261" i="5"/>
  <c r="CU260" i="5"/>
  <c r="CJ260" i="5"/>
  <c r="CI260" i="5"/>
  <c r="CD260" i="5"/>
  <c r="CC260" i="5"/>
  <c r="CB260" i="5"/>
  <c r="CA260" i="5"/>
  <c r="BZ260" i="5"/>
  <c r="BY260" i="5"/>
  <c r="BX260" i="5"/>
  <c r="BW260" i="5"/>
  <c r="BV260" i="5"/>
  <c r="BU260" i="5"/>
  <c r="BT260" i="5"/>
  <c r="CU259" i="5"/>
  <c r="CJ259" i="5"/>
  <c r="CI259" i="5"/>
  <c r="CD259" i="5"/>
  <c r="CC259" i="5"/>
  <c r="CB259" i="5"/>
  <c r="CA259" i="5"/>
  <c r="BZ259" i="5"/>
  <c r="BY259" i="5"/>
  <c r="BX259" i="5"/>
  <c r="BW259" i="5"/>
  <c r="BV259" i="5"/>
  <c r="BU259" i="5"/>
  <c r="BT259" i="5"/>
  <c r="CU258" i="5"/>
  <c r="CJ258" i="5"/>
  <c r="CI258" i="5"/>
  <c r="CD258" i="5"/>
  <c r="CC258" i="5"/>
  <c r="CB258" i="5"/>
  <c r="CA258" i="5"/>
  <c r="BZ258" i="5"/>
  <c r="BY258" i="5"/>
  <c r="BX258" i="5"/>
  <c r="BW258" i="5"/>
  <c r="BV258" i="5"/>
  <c r="BU258" i="5"/>
  <c r="BT258" i="5"/>
  <c r="CU257" i="5"/>
  <c r="CJ257" i="5"/>
  <c r="CI257" i="5"/>
  <c r="CD257" i="5"/>
  <c r="CC257" i="5"/>
  <c r="CB257" i="5"/>
  <c r="CA257" i="5"/>
  <c r="BZ257" i="5"/>
  <c r="BY257" i="5"/>
  <c r="BX257" i="5"/>
  <c r="BW257" i="5"/>
  <c r="BV257" i="5"/>
  <c r="BU257" i="5"/>
  <c r="BT257" i="5"/>
  <c r="CU256" i="5"/>
  <c r="CJ256" i="5"/>
  <c r="CI256" i="5"/>
  <c r="CD256" i="5"/>
  <c r="CC256" i="5"/>
  <c r="CB256" i="5"/>
  <c r="CA256" i="5"/>
  <c r="BZ256" i="5"/>
  <c r="BY256" i="5"/>
  <c r="BX256" i="5"/>
  <c r="BW256" i="5"/>
  <c r="BV256" i="5"/>
  <c r="BU256" i="5"/>
  <c r="BT256" i="5"/>
  <c r="CU255" i="5"/>
  <c r="CJ255" i="5"/>
  <c r="CI255" i="5"/>
  <c r="CD255" i="5"/>
  <c r="CC255" i="5"/>
  <c r="CB255" i="5"/>
  <c r="CA255" i="5"/>
  <c r="BZ255" i="5"/>
  <c r="BY255" i="5"/>
  <c r="BX255" i="5"/>
  <c r="BW255" i="5"/>
  <c r="BV255" i="5"/>
  <c r="BU255" i="5"/>
  <c r="BT255" i="5"/>
  <c r="CU254" i="5"/>
  <c r="CJ254" i="5"/>
  <c r="CI254" i="5"/>
  <c r="CD254" i="5"/>
  <c r="CC254" i="5"/>
  <c r="CB254" i="5"/>
  <c r="CA254" i="5"/>
  <c r="BZ254" i="5"/>
  <c r="BY254" i="5"/>
  <c r="BX254" i="5"/>
  <c r="BW254" i="5"/>
  <c r="BV254" i="5"/>
  <c r="BU254" i="5"/>
  <c r="BT254" i="5"/>
  <c r="CU253" i="5"/>
  <c r="CJ253" i="5"/>
  <c r="CI253" i="5"/>
  <c r="CD253" i="5"/>
  <c r="CC253" i="5"/>
  <c r="CB253" i="5"/>
  <c r="CA253" i="5"/>
  <c r="BZ253" i="5"/>
  <c r="BY253" i="5"/>
  <c r="BX253" i="5"/>
  <c r="BW253" i="5"/>
  <c r="BV253" i="5"/>
  <c r="BU253" i="5"/>
  <c r="BT253" i="5"/>
  <c r="CU252" i="5"/>
  <c r="CJ252" i="5"/>
  <c r="CI252" i="5"/>
  <c r="CD252" i="5"/>
  <c r="CC252" i="5"/>
  <c r="CB252" i="5"/>
  <c r="CA252" i="5"/>
  <c r="BZ252" i="5"/>
  <c r="BY252" i="5"/>
  <c r="BX252" i="5"/>
  <c r="BW252" i="5"/>
  <c r="BV252" i="5"/>
  <c r="BU252" i="5"/>
  <c r="BT252" i="5"/>
  <c r="CU251" i="5"/>
  <c r="CJ251" i="5"/>
  <c r="CI251" i="5"/>
  <c r="CD251" i="5"/>
  <c r="CC251" i="5"/>
  <c r="CB251" i="5"/>
  <c r="CA251" i="5"/>
  <c r="BZ251" i="5"/>
  <c r="BY251" i="5"/>
  <c r="BX251" i="5"/>
  <c r="BW251" i="5"/>
  <c r="BV251" i="5"/>
  <c r="BU251" i="5"/>
  <c r="BT251" i="5"/>
  <c r="CU250" i="5"/>
  <c r="CJ250" i="5"/>
  <c r="CI250" i="5"/>
  <c r="CD250" i="5"/>
  <c r="CC250" i="5"/>
  <c r="CB250" i="5"/>
  <c r="CA250" i="5"/>
  <c r="BZ250" i="5"/>
  <c r="BY250" i="5"/>
  <c r="BX250" i="5"/>
  <c r="BW250" i="5"/>
  <c r="BV250" i="5"/>
  <c r="BU250" i="5"/>
  <c r="BT250" i="5"/>
  <c r="CU249" i="5"/>
  <c r="CJ249" i="5"/>
  <c r="CI249" i="5"/>
  <c r="CD249" i="5"/>
  <c r="CC249" i="5"/>
  <c r="CB249" i="5"/>
  <c r="CA249" i="5"/>
  <c r="BZ249" i="5"/>
  <c r="BY249" i="5"/>
  <c r="BX249" i="5"/>
  <c r="BW249" i="5"/>
  <c r="BV249" i="5"/>
  <c r="BU249" i="5"/>
  <c r="BT249" i="5"/>
  <c r="CU248" i="5"/>
  <c r="CJ248" i="5"/>
  <c r="CI248" i="5"/>
  <c r="CD248" i="5"/>
  <c r="CC248" i="5"/>
  <c r="CB248" i="5"/>
  <c r="CA248" i="5"/>
  <c r="BZ248" i="5"/>
  <c r="BY248" i="5"/>
  <c r="BX248" i="5"/>
  <c r="BW248" i="5"/>
  <c r="BV248" i="5"/>
  <c r="BU248" i="5"/>
  <c r="BT248" i="5"/>
  <c r="CU247" i="5"/>
  <c r="CJ247" i="5"/>
  <c r="CI247" i="5"/>
  <c r="CD247" i="5"/>
  <c r="CC247" i="5"/>
  <c r="CB247" i="5"/>
  <c r="CA247" i="5"/>
  <c r="BZ247" i="5"/>
  <c r="BY247" i="5"/>
  <c r="BX247" i="5"/>
  <c r="BW247" i="5"/>
  <c r="BV247" i="5"/>
  <c r="BU247" i="5"/>
  <c r="BT247" i="5"/>
  <c r="CU246" i="5"/>
  <c r="CJ246" i="5"/>
  <c r="CI246" i="5"/>
  <c r="CD246" i="5"/>
  <c r="CC246" i="5"/>
  <c r="CB246" i="5"/>
  <c r="CA246" i="5"/>
  <c r="BZ246" i="5"/>
  <c r="BY246" i="5"/>
  <c r="BX246" i="5"/>
  <c r="BV246" i="5"/>
  <c r="BU246" i="5"/>
  <c r="BT246" i="5"/>
  <c r="CU245" i="5"/>
  <c r="CJ245" i="5"/>
  <c r="CI245" i="5"/>
  <c r="CD245" i="5"/>
  <c r="CC245" i="5"/>
  <c r="CB245" i="5"/>
  <c r="CA245" i="5"/>
  <c r="BZ245" i="5"/>
  <c r="BY245" i="5"/>
  <c r="BX245" i="5"/>
  <c r="BW245" i="5"/>
  <c r="BV245" i="5"/>
  <c r="BU245" i="5"/>
  <c r="BT245" i="5"/>
  <c r="CU244" i="5"/>
  <c r="CJ244" i="5"/>
  <c r="CI244" i="5"/>
  <c r="CD244" i="5"/>
  <c r="CC244" i="5"/>
  <c r="CB244" i="5"/>
  <c r="CA244" i="5"/>
  <c r="BZ244" i="5"/>
  <c r="BY244" i="5"/>
  <c r="BX244" i="5"/>
  <c r="BW244" i="5"/>
  <c r="BV244" i="5"/>
  <c r="BU244" i="5"/>
  <c r="BT244" i="5"/>
  <c r="CU243" i="5"/>
  <c r="CJ243" i="5"/>
  <c r="CI243" i="5"/>
  <c r="CD243" i="5"/>
  <c r="CC243" i="5"/>
  <c r="CB243" i="5"/>
  <c r="CA243" i="5"/>
  <c r="BZ243" i="5"/>
  <c r="BY243" i="5"/>
  <c r="BX243" i="5"/>
  <c r="BW243" i="5"/>
  <c r="BV243" i="5"/>
  <c r="BU243" i="5"/>
  <c r="BT243" i="5"/>
  <c r="CU242" i="5"/>
  <c r="CJ242" i="5"/>
  <c r="CI242" i="5"/>
  <c r="CD242" i="5"/>
  <c r="CC242" i="5"/>
  <c r="CB242" i="5"/>
  <c r="CA242" i="5"/>
  <c r="BZ242" i="5"/>
  <c r="BY242" i="5"/>
  <c r="BX242" i="5"/>
  <c r="BW242" i="5"/>
  <c r="BV242" i="5"/>
  <c r="BU242" i="5"/>
  <c r="BT242" i="5"/>
  <c r="CU241" i="5"/>
  <c r="CJ241" i="5"/>
  <c r="CI241" i="5"/>
  <c r="CD241" i="5"/>
  <c r="CC241" i="5"/>
  <c r="CB241" i="5"/>
  <c r="CA241" i="5"/>
  <c r="BZ241" i="5"/>
  <c r="BY241" i="5"/>
  <c r="BX241" i="5"/>
  <c r="BW241" i="5"/>
  <c r="BV241" i="5"/>
  <c r="BU241" i="5"/>
  <c r="BT241" i="5"/>
  <c r="CU240" i="5"/>
  <c r="CJ240" i="5"/>
  <c r="CI240" i="5"/>
  <c r="CD240" i="5"/>
  <c r="CC240" i="5"/>
  <c r="CB240" i="5"/>
  <c r="CA240" i="5"/>
  <c r="BZ240" i="5"/>
  <c r="BY240" i="5"/>
  <c r="BX240" i="5"/>
  <c r="BW240" i="5"/>
  <c r="BV240" i="5"/>
  <c r="BU240" i="5"/>
  <c r="BT240" i="5"/>
  <c r="CU239" i="5"/>
  <c r="CJ239" i="5"/>
  <c r="CI239" i="5"/>
  <c r="CD239" i="5"/>
  <c r="CC239" i="5"/>
  <c r="CB239" i="5"/>
  <c r="CA239" i="5"/>
  <c r="BZ239" i="5"/>
  <c r="BY239" i="5"/>
  <c r="BX239" i="5"/>
  <c r="BW239" i="5"/>
  <c r="BV239" i="5"/>
  <c r="BU239" i="5"/>
  <c r="BT239" i="5"/>
  <c r="CU238" i="5"/>
  <c r="CJ238" i="5"/>
  <c r="CI238" i="5"/>
  <c r="CD238" i="5"/>
  <c r="CC238" i="5"/>
  <c r="CB238" i="5"/>
  <c r="CA238" i="5"/>
  <c r="BZ238" i="5"/>
  <c r="BY238" i="5"/>
  <c r="BX238" i="5"/>
  <c r="BW238" i="5"/>
  <c r="BV238" i="5"/>
  <c r="BU238" i="5"/>
  <c r="BT238" i="5"/>
  <c r="CU237" i="5"/>
  <c r="CJ237" i="5"/>
  <c r="CI237" i="5"/>
  <c r="CD237" i="5"/>
  <c r="CC237" i="5"/>
  <c r="CB237" i="5"/>
  <c r="CA237" i="5"/>
  <c r="BZ237" i="5"/>
  <c r="BY237" i="5"/>
  <c r="BX237" i="5"/>
  <c r="BW237" i="5"/>
  <c r="BV237" i="5"/>
  <c r="BU237" i="5"/>
  <c r="BT237" i="5"/>
  <c r="CU236" i="5"/>
  <c r="CJ236" i="5"/>
  <c r="CI236" i="5"/>
  <c r="CD236" i="5"/>
  <c r="CC236" i="5"/>
  <c r="CB236" i="5"/>
  <c r="CA236" i="5"/>
  <c r="BZ236" i="5"/>
  <c r="BY236" i="5"/>
  <c r="BX236" i="5"/>
  <c r="BW236" i="5"/>
  <c r="BV236" i="5"/>
  <c r="BU236" i="5"/>
  <c r="BT236" i="5"/>
  <c r="CU235" i="5"/>
  <c r="CJ235" i="5"/>
  <c r="CI235" i="5"/>
  <c r="CD235" i="5"/>
  <c r="CC235" i="5"/>
  <c r="CB235" i="5"/>
  <c r="CA235" i="5"/>
  <c r="BZ235" i="5"/>
  <c r="BY235" i="5"/>
  <c r="BX235" i="5"/>
  <c r="BW235" i="5"/>
  <c r="BV235" i="5"/>
  <c r="BU235" i="5"/>
  <c r="BT235" i="5"/>
  <c r="CU234" i="5"/>
  <c r="CJ234" i="5"/>
  <c r="CI234" i="5"/>
  <c r="CD234" i="5"/>
  <c r="CC234" i="5"/>
  <c r="CB234" i="5"/>
  <c r="CA234" i="5"/>
  <c r="BZ234" i="5"/>
  <c r="BY234" i="5"/>
  <c r="BX234" i="5"/>
  <c r="BW234" i="5"/>
  <c r="BV234" i="5"/>
  <c r="BU234" i="5"/>
  <c r="BT234" i="5"/>
  <c r="CU233" i="5"/>
  <c r="CJ233" i="5"/>
  <c r="CI233" i="5"/>
  <c r="CD233" i="5"/>
  <c r="CC233" i="5"/>
  <c r="CB233" i="5"/>
  <c r="CA233" i="5"/>
  <c r="BZ233" i="5"/>
  <c r="BY233" i="5"/>
  <c r="BX233" i="5"/>
  <c r="BW233" i="5"/>
  <c r="BV233" i="5"/>
  <c r="BU233" i="5"/>
  <c r="BT233" i="5"/>
  <c r="CU232" i="5"/>
  <c r="CJ232" i="5"/>
  <c r="CI232" i="5"/>
  <c r="CD232" i="5"/>
  <c r="CC232" i="5"/>
  <c r="CB232" i="5"/>
  <c r="CA232" i="5"/>
  <c r="BZ232" i="5"/>
  <c r="BY232" i="5"/>
  <c r="BX232" i="5"/>
  <c r="BW232" i="5"/>
  <c r="BV232" i="5"/>
  <c r="BU232" i="5"/>
  <c r="BT232" i="5"/>
  <c r="CU231" i="5"/>
  <c r="CJ231" i="5"/>
  <c r="CI231" i="5"/>
  <c r="CD231" i="5"/>
  <c r="CC231" i="5"/>
  <c r="CB231" i="5"/>
  <c r="CA231" i="5"/>
  <c r="BZ231" i="5"/>
  <c r="BY231" i="5"/>
  <c r="BX231" i="5"/>
  <c r="BW231" i="5"/>
  <c r="BV231" i="5"/>
  <c r="BU231" i="5"/>
  <c r="BT231" i="5"/>
  <c r="CU230" i="5"/>
  <c r="CJ230" i="5"/>
  <c r="CI230" i="5"/>
  <c r="CD230" i="5"/>
  <c r="CC230" i="5"/>
  <c r="CB230" i="5"/>
  <c r="CA230" i="5"/>
  <c r="BZ230" i="5"/>
  <c r="BY230" i="5"/>
  <c r="BX230" i="5"/>
  <c r="BW230" i="5"/>
  <c r="BV230" i="5"/>
  <c r="BU230" i="5"/>
  <c r="BT230" i="5"/>
  <c r="CU229" i="5"/>
  <c r="CJ229" i="5"/>
  <c r="CI229" i="5"/>
  <c r="CD229" i="5"/>
  <c r="CC229" i="5"/>
  <c r="CB229" i="5"/>
  <c r="CA229" i="5"/>
  <c r="BZ229" i="5"/>
  <c r="BY229" i="5"/>
  <c r="BX229" i="5"/>
  <c r="BW229" i="5"/>
  <c r="BV229" i="5"/>
  <c r="BU229" i="5"/>
  <c r="BT229" i="5"/>
  <c r="CU228" i="5"/>
  <c r="CJ228" i="5"/>
  <c r="CI228" i="5"/>
  <c r="CD228" i="5"/>
  <c r="CC228" i="5"/>
  <c r="CB228" i="5"/>
  <c r="CA228" i="5"/>
  <c r="BZ228" i="5"/>
  <c r="BY228" i="5"/>
  <c r="BX228" i="5"/>
  <c r="BW228" i="5"/>
  <c r="BV228" i="5"/>
  <c r="BU228" i="5"/>
  <c r="BT228" i="5"/>
  <c r="CU227" i="5"/>
  <c r="CJ227" i="5"/>
  <c r="CI227" i="5"/>
  <c r="CD227" i="5"/>
  <c r="CC227" i="5"/>
  <c r="CB227" i="5"/>
  <c r="CA227" i="5"/>
  <c r="BZ227" i="5"/>
  <c r="BY227" i="5"/>
  <c r="BX227" i="5"/>
  <c r="BW227" i="5"/>
  <c r="BV227" i="5"/>
  <c r="BU227" i="5"/>
  <c r="BT227" i="5"/>
  <c r="CU226" i="5"/>
  <c r="CJ226" i="5"/>
  <c r="CI226" i="5"/>
  <c r="CD226" i="5"/>
  <c r="CC226" i="5"/>
  <c r="CB226" i="5"/>
  <c r="CA226" i="5"/>
  <c r="BZ226" i="5"/>
  <c r="BY226" i="5"/>
  <c r="BX226" i="5"/>
  <c r="BW226" i="5"/>
  <c r="BV226" i="5"/>
  <c r="BU226" i="5"/>
  <c r="BT226" i="5"/>
  <c r="CU225" i="5"/>
  <c r="CJ225" i="5"/>
  <c r="CI225" i="5"/>
  <c r="CD225" i="5"/>
  <c r="CC225" i="5"/>
  <c r="CB225" i="5"/>
  <c r="CA225" i="5"/>
  <c r="BZ225" i="5"/>
  <c r="BY225" i="5"/>
  <c r="BX225" i="5"/>
  <c r="BW225" i="5"/>
  <c r="BV225" i="5"/>
  <c r="BU225" i="5"/>
  <c r="BT225" i="5"/>
  <c r="CU224" i="5"/>
  <c r="CJ224" i="5"/>
  <c r="CI224" i="5"/>
  <c r="CD224" i="5"/>
  <c r="CC224" i="5"/>
  <c r="CB224" i="5"/>
  <c r="CA224" i="5"/>
  <c r="BZ224" i="5"/>
  <c r="BY224" i="5"/>
  <c r="BX224" i="5"/>
  <c r="BW224" i="5"/>
  <c r="BV224" i="5"/>
  <c r="BU224" i="5"/>
  <c r="BT224" i="5"/>
  <c r="CU223" i="5"/>
  <c r="CJ223" i="5"/>
  <c r="CI223" i="5"/>
  <c r="CD223" i="5"/>
  <c r="CC223" i="5"/>
  <c r="CB223" i="5"/>
  <c r="CA223" i="5"/>
  <c r="BZ223" i="5"/>
  <c r="BY223" i="5"/>
  <c r="BX223" i="5"/>
  <c r="BW223" i="5"/>
  <c r="BV223" i="5"/>
  <c r="BU223" i="5"/>
  <c r="BT223" i="5"/>
  <c r="CU222" i="5"/>
  <c r="CJ222" i="5"/>
  <c r="CI222" i="5"/>
  <c r="CD222" i="5"/>
  <c r="CC222" i="5"/>
  <c r="CB222" i="5"/>
  <c r="CA222" i="5"/>
  <c r="BZ222" i="5"/>
  <c r="BY222" i="5"/>
  <c r="BX222" i="5"/>
  <c r="BW222" i="5"/>
  <c r="BV222" i="5"/>
  <c r="BU222" i="5"/>
  <c r="BT222" i="5"/>
  <c r="CU221" i="5"/>
  <c r="CJ221" i="5"/>
  <c r="CI221" i="5"/>
  <c r="CD221" i="5"/>
  <c r="CC221" i="5"/>
  <c r="CB221" i="5"/>
  <c r="CA221" i="5"/>
  <c r="BZ221" i="5"/>
  <c r="BY221" i="5"/>
  <c r="BX221" i="5"/>
  <c r="BW221" i="5"/>
  <c r="BV221" i="5"/>
  <c r="BU221" i="5"/>
  <c r="BT221" i="5"/>
  <c r="CU220" i="5"/>
  <c r="CJ220" i="5"/>
  <c r="CI220" i="5"/>
  <c r="CD220" i="5"/>
  <c r="CC220" i="5"/>
  <c r="CB220" i="5"/>
  <c r="CA220" i="5"/>
  <c r="BZ220" i="5"/>
  <c r="BY220" i="5"/>
  <c r="BX220" i="5"/>
  <c r="BW220" i="5"/>
  <c r="BV220" i="5"/>
  <c r="BU220" i="5"/>
  <c r="BT220" i="5"/>
  <c r="CU219" i="5"/>
  <c r="CJ219" i="5"/>
  <c r="CI219" i="5"/>
  <c r="CD219" i="5"/>
  <c r="CC219" i="5"/>
  <c r="CB219" i="5"/>
  <c r="CA219" i="5"/>
  <c r="BZ219" i="5"/>
  <c r="BY219" i="5"/>
  <c r="BX219" i="5"/>
  <c r="BW219" i="5"/>
  <c r="BV219" i="5"/>
  <c r="BU219" i="5"/>
  <c r="BT219" i="5"/>
  <c r="CU218" i="5"/>
  <c r="CJ218" i="5"/>
  <c r="CI218" i="5"/>
  <c r="CD218" i="5"/>
  <c r="CC218" i="5"/>
  <c r="CB218" i="5"/>
  <c r="CA218" i="5"/>
  <c r="BZ218" i="5"/>
  <c r="BY218" i="5"/>
  <c r="BX218" i="5"/>
  <c r="BW218" i="5"/>
  <c r="BV218" i="5"/>
  <c r="BU218" i="5"/>
  <c r="BT218" i="5"/>
  <c r="CU217" i="5"/>
  <c r="CJ217" i="5"/>
  <c r="CI217" i="5"/>
  <c r="CD217" i="5"/>
  <c r="CC217" i="5"/>
  <c r="CB217" i="5"/>
  <c r="CA217" i="5"/>
  <c r="BZ217" i="5"/>
  <c r="BY217" i="5"/>
  <c r="BX217" i="5"/>
  <c r="BW217" i="5"/>
  <c r="BV217" i="5"/>
  <c r="BU217" i="5"/>
  <c r="BT217" i="5"/>
  <c r="CU216" i="5"/>
  <c r="CJ216" i="5"/>
  <c r="CI216" i="5"/>
  <c r="CD216" i="5"/>
  <c r="CC216" i="5"/>
  <c r="CB216" i="5"/>
  <c r="CA216" i="5"/>
  <c r="BZ216" i="5"/>
  <c r="BY216" i="5"/>
  <c r="BX216" i="5"/>
  <c r="BW216" i="5"/>
  <c r="BV216" i="5"/>
  <c r="BU216" i="5"/>
  <c r="BT216" i="5"/>
  <c r="CU215" i="5"/>
  <c r="CJ215" i="5"/>
  <c r="CI215" i="5"/>
  <c r="CD215" i="5"/>
  <c r="CC215" i="5"/>
  <c r="CB215" i="5"/>
  <c r="CA215" i="5"/>
  <c r="BZ215" i="5"/>
  <c r="BY215" i="5"/>
  <c r="BX215" i="5"/>
  <c r="BW215" i="5"/>
  <c r="BV215" i="5"/>
  <c r="BU215" i="5"/>
  <c r="BT215" i="5"/>
  <c r="CU214" i="5"/>
  <c r="CJ214" i="5"/>
  <c r="CI214" i="5"/>
  <c r="CD214" i="5"/>
  <c r="CC214" i="5"/>
  <c r="CB214" i="5"/>
  <c r="CA214" i="5"/>
  <c r="BZ214" i="5"/>
  <c r="BY214" i="5"/>
  <c r="BX214" i="5"/>
  <c r="BW214" i="5"/>
  <c r="BV214" i="5"/>
  <c r="BU214" i="5"/>
  <c r="BT214" i="5"/>
  <c r="CU213" i="5"/>
  <c r="CJ213" i="5"/>
  <c r="CI213" i="5"/>
  <c r="CD213" i="5"/>
  <c r="CC213" i="5"/>
  <c r="CB213" i="5"/>
  <c r="CA213" i="5"/>
  <c r="BZ213" i="5"/>
  <c r="BY213" i="5"/>
  <c r="BX213" i="5"/>
  <c r="BW213" i="5"/>
  <c r="BV213" i="5"/>
  <c r="BU213" i="5"/>
  <c r="BT213" i="5"/>
  <c r="CU212" i="5"/>
  <c r="CJ212" i="5"/>
  <c r="CI212" i="5"/>
  <c r="CD212" i="5"/>
  <c r="CC212" i="5"/>
  <c r="CB212" i="5"/>
  <c r="CA212" i="5"/>
  <c r="BZ212" i="5"/>
  <c r="BY212" i="5"/>
  <c r="BX212" i="5"/>
  <c r="BW212" i="5"/>
  <c r="BV212" i="5"/>
  <c r="BU212" i="5"/>
  <c r="BT212" i="5"/>
  <c r="CU211" i="5"/>
  <c r="CJ211" i="5"/>
  <c r="CI211" i="5"/>
  <c r="CD211" i="5"/>
  <c r="CC211" i="5"/>
  <c r="CB211" i="5"/>
  <c r="CA211" i="5"/>
  <c r="BZ211" i="5"/>
  <c r="BY211" i="5"/>
  <c r="BX211" i="5"/>
  <c r="BW211" i="5"/>
  <c r="BV211" i="5"/>
  <c r="BU211" i="5"/>
  <c r="BT211" i="5"/>
  <c r="CU210" i="5"/>
  <c r="CP320" i="5"/>
  <c r="CJ210" i="5"/>
  <c r="CI210" i="5"/>
  <c r="CD210" i="5"/>
  <c r="CC210" i="5"/>
  <c r="CB210" i="5"/>
  <c r="CA210" i="5"/>
  <c r="BZ210" i="5"/>
  <c r="BY210" i="5"/>
  <c r="BX210" i="5"/>
  <c r="BW210" i="5"/>
  <c r="BV210" i="5"/>
  <c r="BV320" i="5" s="1"/>
  <c r="BU210" i="5"/>
  <c r="BT210" i="5"/>
  <c r="CU209" i="5"/>
  <c r="CJ209" i="5"/>
  <c r="CI209" i="5"/>
  <c r="CD209" i="5"/>
  <c r="CC209" i="5"/>
  <c r="CB209" i="5"/>
  <c r="CA209" i="5"/>
  <c r="BZ209" i="5"/>
  <c r="BY209" i="5"/>
  <c r="BX209" i="5"/>
  <c r="BW209" i="5"/>
  <c r="BV209" i="5"/>
  <c r="BU209" i="5"/>
  <c r="BT209" i="5"/>
  <c r="CU208" i="5"/>
  <c r="CJ208" i="5"/>
  <c r="CI208" i="5"/>
  <c r="CD208" i="5"/>
  <c r="CC208" i="5"/>
  <c r="CB208" i="5"/>
  <c r="CA208" i="5"/>
  <c r="BZ208" i="5"/>
  <c r="BY208" i="5"/>
  <c r="BX208" i="5"/>
  <c r="BW208" i="5"/>
  <c r="BV208" i="5"/>
  <c r="BU208" i="5"/>
  <c r="BT208" i="5"/>
  <c r="CU207" i="5"/>
  <c r="CJ207" i="5"/>
  <c r="CI207" i="5"/>
  <c r="CD207" i="5"/>
  <c r="CC207" i="5"/>
  <c r="CB207" i="5"/>
  <c r="CA207" i="5"/>
  <c r="BZ207" i="5"/>
  <c r="BY207" i="5"/>
  <c r="BX207" i="5"/>
  <c r="BW207" i="5"/>
  <c r="BV207" i="5"/>
  <c r="BU207" i="5"/>
  <c r="BT207" i="5"/>
  <c r="CU206" i="5"/>
  <c r="CJ206" i="5"/>
  <c r="CI206" i="5"/>
  <c r="CD206" i="5"/>
  <c r="CC206" i="5"/>
  <c r="CB206" i="5"/>
  <c r="CA206" i="5"/>
  <c r="BZ206" i="5"/>
  <c r="BY206" i="5"/>
  <c r="BX206" i="5"/>
  <c r="BW206" i="5"/>
  <c r="BV206" i="5"/>
  <c r="BU206" i="5"/>
  <c r="BT206" i="5"/>
  <c r="CU205" i="5"/>
  <c r="CJ205" i="5"/>
  <c r="CI205" i="5"/>
  <c r="CD205" i="5"/>
  <c r="CC205" i="5"/>
  <c r="CB205" i="5"/>
  <c r="CA205" i="5"/>
  <c r="BZ205" i="5"/>
  <c r="BY205" i="5"/>
  <c r="BX205" i="5"/>
  <c r="BW205" i="5"/>
  <c r="BV205" i="5"/>
  <c r="BU205" i="5"/>
  <c r="BT205" i="5"/>
  <c r="CU204" i="5"/>
  <c r="CJ204" i="5"/>
  <c r="CI204" i="5"/>
  <c r="CD204" i="5"/>
  <c r="CC204" i="5"/>
  <c r="CB204" i="5"/>
  <c r="CA204" i="5"/>
  <c r="BZ204" i="5"/>
  <c r="BY204" i="5"/>
  <c r="BX204" i="5"/>
  <c r="BW204" i="5"/>
  <c r="BV204" i="5"/>
  <c r="BU204" i="5"/>
  <c r="BT204" i="5"/>
  <c r="CU203" i="5"/>
  <c r="CJ203" i="5"/>
  <c r="CI203" i="5"/>
  <c r="CD203" i="5"/>
  <c r="CC203" i="5"/>
  <c r="CB203" i="5"/>
  <c r="CA203" i="5"/>
  <c r="BZ203" i="5"/>
  <c r="BY203" i="5"/>
  <c r="BX203" i="5"/>
  <c r="BW203" i="5"/>
  <c r="BV203" i="5"/>
  <c r="BU203" i="5"/>
  <c r="BT203" i="5"/>
  <c r="CU202" i="5"/>
  <c r="CJ202" i="5"/>
  <c r="CI202" i="5"/>
  <c r="CD202" i="5"/>
  <c r="CC202" i="5"/>
  <c r="CB202" i="5"/>
  <c r="CA202" i="5"/>
  <c r="BZ202" i="5"/>
  <c r="BY202" i="5"/>
  <c r="BX202" i="5"/>
  <c r="BW202" i="5"/>
  <c r="BV202" i="5"/>
  <c r="BU202" i="5"/>
  <c r="BT202" i="5"/>
  <c r="CU201" i="5"/>
  <c r="CJ201" i="5"/>
  <c r="CI201" i="5"/>
  <c r="CD201" i="5"/>
  <c r="CC201" i="5"/>
  <c r="CB201" i="5"/>
  <c r="CA201" i="5"/>
  <c r="BZ201" i="5"/>
  <c r="BY201" i="5"/>
  <c r="BX201" i="5"/>
  <c r="BW201" i="5"/>
  <c r="BV201" i="5"/>
  <c r="BU201" i="5"/>
  <c r="BT201" i="5"/>
  <c r="CU200" i="5"/>
  <c r="CJ200" i="5"/>
  <c r="CI200" i="5"/>
  <c r="CD200" i="5"/>
  <c r="CC200" i="5"/>
  <c r="CB200" i="5"/>
  <c r="CA200" i="5"/>
  <c r="BZ200" i="5"/>
  <c r="BY200" i="5"/>
  <c r="BX200" i="5"/>
  <c r="BW200" i="5"/>
  <c r="BV200" i="5"/>
  <c r="BU200" i="5"/>
  <c r="BT200" i="5"/>
  <c r="CU199" i="5"/>
  <c r="CJ199" i="5"/>
  <c r="CI199" i="5"/>
  <c r="CD199" i="5"/>
  <c r="CC199" i="5"/>
  <c r="CB199" i="5"/>
  <c r="CA199" i="5"/>
  <c r="BZ199" i="5"/>
  <c r="BY199" i="5"/>
  <c r="BX199" i="5"/>
  <c r="BW199" i="5"/>
  <c r="BV199" i="5"/>
  <c r="BU199" i="5"/>
  <c r="BT199" i="5"/>
  <c r="CU198" i="5"/>
  <c r="CJ198" i="5"/>
  <c r="CI198" i="5"/>
  <c r="CD198" i="5"/>
  <c r="CC198" i="5"/>
  <c r="CB198" i="5"/>
  <c r="CA198" i="5"/>
  <c r="BZ198" i="5"/>
  <c r="BY198" i="5"/>
  <c r="BX198" i="5"/>
  <c r="BW198" i="5"/>
  <c r="BV198" i="5"/>
  <c r="BU198" i="5"/>
  <c r="BT198" i="5"/>
  <c r="CU197" i="5"/>
  <c r="CJ197" i="5"/>
  <c r="CI197" i="5"/>
  <c r="CD197" i="5"/>
  <c r="CC197" i="5"/>
  <c r="CB197" i="5"/>
  <c r="CA197" i="5"/>
  <c r="BZ197" i="5"/>
  <c r="BY197" i="5"/>
  <c r="BX197" i="5"/>
  <c r="BW197" i="5"/>
  <c r="BV197" i="5"/>
  <c r="BU197" i="5"/>
  <c r="BT197" i="5"/>
  <c r="CU196" i="5"/>
  <c r="CJ196" i="5"/>
  <c r="CI196" i="5"/>
  <c r="CD196" i="5"/>
  <c r="CC196" i="5"/>
  <c r="CB196" i="5"/>
  <c r="CA196" i="5"/>
  <c r="BZ196" i="5"/>
  <c r="BY196" i="5"/>
  <c r="BX196" i="5"/>
  <c r="BW196" i="5"/>
  <c r="BV196" i="5"/>
  <c r="BU196" i="5"/>
  <c r="BT196" i="5"/>
  <c r="CU195" i="5"/>
  <c r="CJ195" i="5"/>
  <c r="CI195" i="5"/>
  <c r="CD195" i="5"/>
  <c r="CC195" i="5"/>
  <c r="CB195" i="5"/>
  <c r="CA195" i="5"/>
  <c r="BZ195" i="5"/>
  <c r="BY195" i="5"/>
  <c r="BX195" i="5"/>
  <c r="BW195" i="5"/>
  <c r="BV195" i="5"/>
  <c r="BU195" i="5"/>
  <c r="BT195" i="5"/>
  <c r="CU194" i="5"/>
  <c r="CJ194" i="5"/>
  <c r="CI194" i="5"/>
  <c r="CD194" i="5"/>
  <c r="CC194" i="5"/>
  <c r="CB194" i="5"/>
  <c r="CA194" i="5"/>
  <c r="BZ194" i="5"/>
  <c r="BY194" i="5"/>
  <c r="BX194" i="5"/>
  <c r="BW194" i="5"/>
  <c r="BV194" i="5"/>
  <c r="BU194" i="5"/>
  <c r="BT194" i="5"/>
  <c r="CU193" i="5"/>
  <c r="CJ193" i="5"/>
  <c r="CI193" i="5"/>
  <c r="CD193" i="5"/>
  <c r="CC193" i="5"/>
  <c r="CB193" i="5"/>
  <c r="CA193" i="5"/>
  <c r="BZ193" i="5"/>
  <c r="BY193" i="5"/>
  <c r="BX193" i="5"/>
  <c r="BW193" i="5"/>
  <c r="BV193" i="5"/>
  <c r="BU193" i="5"/>
  <c r="BT193" i="5"/>
  <c r="CU192" i="5"/>
  <c r="CJ192" i="5"/>
  <c r="CI192" i="5"/>
  <c r="CD192" i="5"/>
  <c r="CC192" i="5"/>
  <c r="CB192" i="5"/>
  <c r="CA192" i="5"/>
  <c r="BZ192" i="5"/>
  <c r="BY192" i="5"/>
  <c r="BX192" i="5"/>
  <c r="BW192" i="5"/>
  <c r="BV192" i="5"/>
  <c r="BU192" i="5"/>
  <c r="BT192" i="5"/>
  <c r="CU191" i="5"/>
  <c r="CJ191" i="5"/>
  <c r="CI191" i="5"/>
  <c r="CD191" i="5"/>
  <c r="CC191" i="5"/>
  <c r="CB191" i="5"/>
  <c r="CA191" i="5"/>
  <c r="BZ191" i="5"/>
  <c r="BY191" i="5"/>
  <c r="BX191" i="5"/>
  <c r="BW191" i="5"/>
  <c r="BV191" i="5"/>
  <c r="BU191" i="5"/>
  <c r="BT191" i="5"/>
  <c r="CU190" i="5"/>
  <c r="CJ190" i="5"/>
  <c r="CI190" i="5"/>
  <c r="CD190" i="5"/>
  <c r="CC190" i="5"/>
  <c r="CB190" i="5"/>
  <c r="CA190" i="5"/>
  <c r="BZ190" i="5"/>
  <c r="BY190" i="5"/>
  <c r="BX190" i="5"/>
  <c r="BW190" i="5"/>
  <c r="BV190" i="5"/>
  <c r="BU190" i="5"/>
  <c r="BT190" i="5"/>
  <c r="CU189" i="5"/>
  <c r="CJ189" i="5"/>
  <c r="CI189" i="5"/>
  <c r="CD189" i="5"/>
  <c r="CC189" i="5"/>
  <c r="CB189" i="5"/>
  <c r="CA189" i="5"/>
  <c r="BZ189" i="5"/>
  <c r="BY189" i="5"/>
  <c r="BX189" i="5"/>
  <c r="BW189" i="5"/>
  <c r="BV189" i="5"/>
  <c r="BU189" i="5"/>
  <c r="BT189" i="5"/>
  <c r="CU188" i="5"/>
  <c r="CJ188" i="5"/>
  <c r="CI188" i="5"/>
  <c r="CD188" i="5"/>
  <c r="CC188" i="5"/>
  <c r="CB188" i="5"/>
  <c r="CA188" i="5"/>
  <c r="BZ188" i="5"/>
  <c r="BY188" i="5"/>
  <c r="BX188" i="5"/>
  <c r="BW188" i="5"/>
  <c r="BV188" i="5"/>
  <c r="BU188" i="5"/>
  <c r="BT188" i="5"/>
  <c r="CU187" i="5"/>
  <c r="CJ187" i="5"/>
  <c r="CI187" i="5"/>
  <c r="CD187" i="5"/>
  <c r="CC187" i="5"/>
  <c r="CB187" i="5"/>
  <c r="CA187" i="5"/>
  <c r="BZ187" i="5"/>
  <c r="BY187" i="5"/>
  <c r="BX187" i="5"/>
  <c r="BW187" i="5"/>
  <c r="BV187" i="5"/>
  <c r="BU187" i="5"/>
  <c r="BT187" i="5"/>
  <c r="CU186" i="5"/>
  <c r="CJ186" i="5"/>
  <c r="CI186" i="5"/>
  <c r="CD186" i="5"/>
  <c r="CC186" i="5"/>
  <c r="CB186" i="5"/>
  <c r="CA186" i="5"/>
  <c r="BZ186" i="5"/>
  <c r="BY186" i="5"/>
  <c r="BX186" i="5"/>
  <c r="BW186" i="5"/>
  <c r="BV186" i="5"/>
  <c r="BU186" i="5"/>
  <c r="BT186" i="5"/>
  <c r="CU185" i="5"/>
  <c r="CJ185" i="5"/>
  <c r="CI185" i="5"/>
  <c r="CD185" i="5"/>
  <c r="CC185" i="5"/>
  <c r="CB185" i="5"/>
  <c r="CA185" i="5"/>
  <c r="BZ185" i="5"/>
  <c r="BY185" i="5"/>
  <c r="BX185" i="5"/>
  <c r="BW185" i="5"/>
  <c r="BV185" i="5"/>
  <c r="BU185" i="5"/>
  <c r="BT185" i="5"/>
  <c r="CU184" i="5"/>
  <c r="CJ184" i="5"/>
  <c r="CI184" i="5"/>
  <c r="CD184" i="5"/>
  <c r="CC184" i="5"/>
  <c r="CB184" i="5"/>
  <c r="CA184" i="5"/>
  <c r="BZ184" i="5"/>
  <c r="BY184" i="5"/>
  <c r="BX184" i="5"/>
  <c r="BW184" i="5"/>
  <c r="BV184" i="5"/>
  <c r="BU184" i="5"/>
  <c r="BT184" i="5"/>
  <c r="CU183" i="5"/>
  <c r="CJ183" i="5"/>
  <c r="CI183" i="5"/>
  <c r="CD183" i="5"/>
  <c r="CC183" i="5"/>
  <c r="CB183" i="5"/>
  <c r="CA183" i="5"/>
  <c r="BZ183" i="5"/>
  <c r="BY183" i="5"/>
  <c r="BX183" i="5"/>
  <c r="BW183" i="5"/>
  <c r="BV183" i="5"/>
  <c r="BU183" i="5"/>
  <c r="BT183" i="5"/>
  <c r="CU182" i="5"/>
  <c r="CJ182" i="5"/>
  <c r="CI182" i="5"/>
  <c r="CD182" i="5"/>
  <c r="CC182" i="5"/>
  <c r="CB182" i="5"/>
  <c r="CA182" i="5"/>
  <c r="BZ182" i="5"/>
  <c r="BY182" i="5"/>
  <c r="BX182" i="5"/>
  <c r="BW182" i="5"/>
  <c r="BV182" i="5"/>
  <c r="BU182" i="5"/>
  <c r="BT182" i="5"/>
  <c r="CU181" i="5"/>
  <c r="CJ181" i="5"/>
  <c r="CI181" i="5"/>
  <c r="CD181" i="5"/>
  <c r="CC181" i="5"/>
  <c r="CB181" i="5"/>
  <c r="CA181" i="5"/>
  <c r="BZ181" i="5"/>
  <c r="BY181" i="5"/>
  <c r="BX181" i="5"/>
  <c r="BW181" i="5"/>
  <c r="BV181" i="5"/>
  <c r="BU181" i="5"/>
  <c r="BT181" i="5"/>
  <c r="CU180" i="5"/>
  <c r="CJ180" i="5"/>
  <c r="CI180" i="5"/>
  <c r="CD180" i="5"/>
  <c r="CC180" i="5"/>
  <c r="CB180" i="5"/>
  <c r="CA180" i="5"/>
  <c r="BZ180" i="5"/>
  <c r="BY180" i="5"/>
  <c r="BX180" i="5"/>
  <c r="BW180" i="5"/>
  <c r="BV180" i="5"/>
  <c r="BU180" i="5"/>
  <c r="BT180" i="5"/>
  <c r="CU179" i="5"/>
  <c r="CJ179" i="5"/>
  <c r="CI179" i="5"/>
  <c r="CD179" i="5"/>
  <c r="CC179" i="5"/>
  <c r="CB179" i="5"/>
  <c r="CA179" i="5"/>
  <c r="BZ179" i="5"/>
  <c r="BY179" i="5"/>
  <c r="BX179" i="5"/>
  <c r="BW179" i="5"/>
  <c r="BV179" i="5"/>
  <c r="BU179" i="5"/>
  <c r="BT179" i="5"/>
  <c r="CU178" i="5"/>
  <c r="CJ178" i="5"/>
  <c r="CI178" i="5"/>
  <c r="CD178" i="5"/>
  <c r="CC178" i="5"/>
  <c r="CB178" i="5"/>
  <c r="CA178" i="5"/>
  <c r="BZ178" i="5"/>
  <c r="BY178" i="5"/>
  <c r="BX178" i="5"/>
  <c r="BW178" i="5"/>
  <c r="BV178" i="5"/>
  <c r="BU178" i="5"/>
  <c r="BT178" i="5"/>
  <c r="CU177" i="5"/>
  <c r="CJ177" i="5"/>
  <c r="CI177" i="5"/>
  <c r="CD177" i="5"/>
  <c r="CC177" i="5"/>
  <c r="CB177" i="5"/>
  <c r="CA177" i="5"/>
  <c r="BZ177" i="5"/>
  <c r="BY177" i="5"/>
  <c r="BX177" i="5"/>
  <c r="BW177" i="5"/>
  <c r="BV177" i="5"/>
  <c r="BU177" i="5"/>
  <c r="BT177" i="5"/>
  <c r="CU176" i="5"/>
  <c r="CJ176" i="5"/>
  <c r="CI176" i="5"/>
  <c r="CD176" i="5"/>
  <c r="CC176" i="5"/>
  <c r="CB176" i="5"/>
  <c r="CA176" i="5"/>
  <c r="BZ176" i="5"/>
  <c r="BY176" i="5"/>
  <c r="BX176" i="5"/>
  <c r="BW176" i="5"/>
  <c r="BV176" i="5"/>
  <c r="BU176" i="5"/>
  <c r="BT176" i="5"/>
  <c r="CU175" i="5"/>
  <c r="CJ175" i="5"/>
  <c r="CI175" i="5"/>
  <c r="CD175" i="5"/>
  <c r="CC175" i="5"/>
  <c r="CB175" i="5"/>
  <c r="CA175" i="5"/>
  <c r="BZ175" i="5"/>
  <c r="BY175" i="5"/>
  <c r="BX175" i="5"/>
  <c r="BW175" i="5"/>
  <c r="BV175" i="5"/>
  <c r="BU175" i="5"/>
  <c r="BT175" i="5"/>
  <c r="CU174" i="5"/>
  <c r="CJ174" i="5"/>
  <c r="CI174" i="5"/>
  <c r="CD174" i="5"/>
  <c r="CC174" i="5"/>
  <c r="CB174" i="5"/>
  <c r="CA174" i="5"/>
  <c r="BZ174" i="5"/>
  <c r="BY174" i="5"/>
  <c r="BX174" i="5"/>
  <c r="BW174" i="5"/>
  <c r="BV174" i="5"/>
  <c r="BU174" i="5"/>
  <c r="BT174" i="5"/>
  <c r="CU173" i="5"/>
  <c r="CJ173" i="5"/>
  <c r="CI173" i="5"/>
  <c r="CD173" i="5"/>
  <c r="CC173" i="5"/>
  <c r="CB173" i="5"/>
  <c r="CA173" i="5"/>
  <c r="BZ173" i="5"/>
  <c r="BY173" i="5"/>
  <c r="BX173" i="5"/>
  <c r="BW173" i="5"/>
  <c r="BV173" i="5"/>
  <c r="BU173" i="5"/>
  <c r="BT173" i="5"/>
  <c r="CU172" i="5"/>
  <c r="CJ172" i="5"/>
  <c r="CI172" i="5"/>
  <c r="CD172" i="5"/>
  <c r="CC172" i="5"/>
  <c r="CB172" i="5"/>
  <c r="CA172" i="5"/>
  <c r="BZ172" i="5"/>
  <c r="BY172" i="5"/>
  <c r="BX172" i="5"/>
  <c r="BW172" i="5"/>
  <c r="BV172" i="5"/>
  <c r="BU172" i="5"/>
  <c r="BT172" i="5"/>
  <c r="CU171" i="5"/>
  <c r="CJ171" i="5"/>
  <c r="CI171" i="5"/>
  <c r="CD171" i="5"/>
  <c r="CC171" i="5"/>
  <c r="CB171" i="5"/>
  <c r="CA171" i="5"/>
  <c r="BZ171" i="5"/>
  <c r="BY171" i="5"/>
  <c r="BX171" i="5"/>
  <c r="BW171" i="5"/>
  <c r="BV171" i="5"/>
  <c r="BU171" i="5"/>
  <c r="BT171" i="5"/>
  <c r="CU170" i="5"/>
  <c r="CJ170" i="5"/>
  <c r="CI170" i="5"/>
  <c r="CD170" i="5"/>
  <c r="CC170" i="5"/>
  <c r="CB170" i="5"/>
  <c r="CA170" i="5"/>
  <c r="BZ170" i="5"/>
  <c r="BY170" i="5"/>
  <c r="BX170" i="5"/>
  <c r="BW170" i="5"/>
  <c r="BV170" i="5"/>
  <c r="BU170" i="5"/>
  <c r="BT170" i="5"/>
  <c r="CU169" i="5"/>
  <c r="CJ169" i="5"/>
  <c r="CI169" i="5"/>
  <c r="CD169" i="5"/>
  <c r="CC169" i="5"/>
  <c r="CB169" i="5"/>
  <c r="CA169" i="5"/>
  <c r="BZ169" i="5"/>
  <c r="BY169" i="5"/>
  <c r="BX169" i="5"/>
  <c r="BW169" i="5"/>
  <c r="BV169" i="5"/>
  <c r="BU169" i="5"/>
  <c r="BT169" i="5"/>
  <c r="CU168" i="5"/>
  <c r="CJ168" i="5"/>
  <c r="CI168" i="5"/>
  <c r="CD168" i="5"/>
  <c r="CC168" i="5"/>
  <c r="CB168" i="5"/>
  <c r="CA168" i="5"/>
  <c r="BZ168" i="5"/>
  <c r="BY168" i="5"/>
  <c r="BX168" i="5"/>
  <c r="BW168" i="5"/>
  <c r="BV168" i="5"/>
  <c r="BU168" i="5"/>
  <c r="BT168" i="5"/>
  <c r="CU167" i="5"/>
  <c r="CJ167" i="5"/>
  <c r="CI167" i="5"/>
  <c r="CD167" i="5"/>
  <c r="CC167" i="5"/>
  <c r="CB167" i="5"/>
  <c r="CA167" i="5"/>
  <c r="BZ167" i="5"/>
  <c r="BY167" i="5"/>
  <c r="BX167" i="5"/>
  <c r="BW167" i="5"/>
  <c r="BV167" i="5"/>
  <c r="BU167" i="5"/>
  <c r="BT167" i="5"/>
  <c r="CU166" i="5"/>
  <c r="CJ166" i="5"/>
  <c r="CI166" i="5"/>
  <c r="CD166" i="5"/>
  <c r="CC166" i="5"/>
  <c r="CB166" i="5"/>
  <c r="CA166" i="5"/>
  <c r="BZ166" i="5"/>
  <c r="BY166" i="5"/>
  <c r="BX166" i="5"/>
  <c r="BW166" i="5"/>
  <c r="BV166" i="5"/>
  <c r="BU166" i="5"/>
  <c r="BT166" i="5"/>
  <c r="CU165" i="5"/>
  <c r="CJ165" i="5"/>
  <c r="CI165" i="5"/>
  <c r="CD165" i="5"/>
  <c r="CC165" i="5"/>
  <c r="CB165" i="5"/>
  <c r="CA165" i="5"/>
  <c r="BZ165" i="5"/>
  <c r="BY165" i="5"/>
  <c r="BX165" i="5"/>
  <c r="BW165" i="5"/>
  <c r="BV165" i="5"/>
  <c r="BU165" i="5"/>
  <c r="BT165" i="5"/>
  <c r="CU164" i="5"/>
  <c r="CJ164" i="5"/>
  <c r="CI164" i="5"/>
  <c r="CD164" i="5"/>
  <c r="CC164" i="5"/>
  <c r="CB164" i="5"/>
  <c r="CA164" i="5"/>
  <c r="BZ164" i="5"/>
  <c r="BY164" i="5"/>
  <c r="BX164" i="5"/>
  <c r="BW164" i="5"/>
  <c r="BV164" i="5"/>
  <c r="BU164" i="5"/>
  <c r="BT164" i="5"/>
  <c r="CU163" i="5"/>
  <c r="CJ163" i="5"/>
  <c r="CI163" i="5"/>
  <c r="CD163" i="5"/>
  <c r="CC163" i="5"/>
  <c r="CB163" i="5"/>
  <c r="CA163" i="5"/>
  <c r="BZ163" i="5"/>
  <c r="BY163" i="5"/>
  <c r="BX163" i="5"/>
  <c r="BW163" i="5"/>
  <c r="BV163" i="5"/>
  <c r="BU163" i="5"/>
  <c r="BT163" i="5"/>
  <c r="CU162" i="5"/>
  <c r="CJ162" i="5"/>
  <c r="CI162" i="5"/>
  <c r="CD162" i="5"/>
  <c r="CC162" i="5"/>
  <c r="CB162" i="5"/>
  <c r="CA162" i="5"/>
  <c r="BZ162" i="5"/>
  <c r="BY162" i="5"/>
  <c r="BX162" i="5"/>
  <c r="BW162" i="5"/>
  <c r="BV162" i="5"/>
  <c r="BU162" i="5"/>
  <c r="BT162" i="5"/>
  <c r="CU161" i="5"/>
  <c r="CJ161" i="5"/>
  <c r="CI161" i="5"/>
  <c r="CD161" i="5"/>
  <c r="CC161" i="5"/>
  <c r="CB161" i="5"/>
  <c r="CA161" i="5"/>
  <c r="BZ161" i="5"/>
  <c r="BY161" i="5"/>
  <c r="BX161" i="5"/>
  <c r="BW161" i="5"/>
  <c r="BV161" i="5"/>
  <c r="BU161" i="5"/>
  <c r="BT161" i="5"/>
  <c r="CU160" i="5"/>
  <c r="CJ160" i="5"/>
  <c r="CI160" i="5"/>
  <c r="CD160" i="5"/>
  <c r="CC160" i="5"/>
  <c r="CB160" i="5"/>
  <c r="CA160" i="5"/>
  <c r="BZ160" i="5"/>
  <c r="BY160" i="5"/>
  <c r="BX160" i="5"/>
  <c r="BW160" i="5"/>
  <c r="BV160" i="5"/>
  <c r="BU160" i="5"/>
  <c r="BT160" i="5"/>
  <c r="CU159" i="5"/>
  <c r="CJ159" i="5"/>
  <c r="CI159" i="5"/>
  <c r="CD159" i="5"/>
  <c r="CC159" i="5"/>
  <c r="CB159" i="5"/>
  <c r="CA159" i="5"/>
  <c r="BZ159" i="5"/>
  <c r="BY159" i="5"/>
  <c r="BX159" i="5"/>
  <c r="BW159" i="5"/>
  <c r="BV159" i="5"/>
  <c r="BU159" i="5"/>
  <c r="BT159" i="5"/>
  <c r="CU158" i="5"/>
  <c r="CJ158" i="5"/>
  <c r="CI158" i="5"/>
  <c r="CD158" i="5"/>
  <c r="CC158" i="5"/>
  <c r="CB158" i="5"/>
  <c r="CA158" i="5"/>
  <c r="BZ158" i="5"/>
  <c r="BY158" i="5"/>
  <c r="BX158" i="5"/>
  <c r="BW158" i="5"/>
  <c r="BV158" i="5"/>
  <c r="BU158" i="5"/>
  <c r="BT158" i="5"/>
  <c r="CU157" i="5"/>
  <c r="CJ157" i="5"/>
  <c r="CI157" i="5"/>
  <c r="CD157" i="5"/>
  <c r="CC157" i="5"/>
  <c r="CB157" i="5"/>
  <c r="CA157" i="5"/>
  <c r="BZ157" i="5"/>
  <c r="BY157" i="5"/>
  <c r="BX157" i="5"/>
  <c r="BW157" i="5"/>
  <c r="BV157" i="5"/>
  <c r="BU157" i="5"/>
  <c r="BT157" i="5"/>
  <c r="CU156" i="5"/>
  <c r="CJ156" i="5"/>
  <c r="CI156" i="5"/>
  <c r="CD156" i="5"/>
  <c r="CC156" i="5"/>
  <c r="CB156" i="5"/>
  <c r="CA156" i="5"/>
  <c r="BZ156" i="5"/>
  <c r="BY156" i="5"/>
  <c r="BX156" i="5"/>
  <c r="BW156" i="5"/>
  <c r="BV156" i="5"/>
  <c r="BU156" i="5"/>
  <c r="BT156" i="5"/>
  <c r="CU155" i="5"/>
  <c r="CJ155" i="5"/>
  <c r="CI155" i="5"/>
  <c r="CD155" i="5"/>
  <c r="CC155" i="5"/>
  <c r="CB155" i="5"/>
  <c r="CA155" i="5"/>
  <c r="BZ155" i="5"/>
  <c r="BY155" i="5"/>
  <c r="BX155" i="5"/>
  <c r="BW155" i="5"/>
  <c r="BV155" i="5"/>
  <c r="BU155" i="5"/>
  <c r="BT155" i="5"/>
  <c r="CU154" i="5"/>
  <c r="CJ154" i="5"/>
  <c r="CI154" i="5"/>
  <c r="CD154" i="5"/>
  <c r="CC154" i="5"/>
  <c r="CB154" i="5"/>
  <c r="CA154" i="5"/>
  <c r="BZ154" i="5"/>
  <c r="BY154" i="5"/>
  <c r="BX154" i="5"/>
  <c r="BW154" i="5"/>
  <c r="BV154" i="5"/>
  <c r="BU154" i="5"/>
  <c r="BT154" i="5"/>
  <c r="CU153" i="5"/>
  <c r="CJ153" i="5"/>
  <c r="CI153" i="5"/>
  <c r="CD153" i="5"/>
  <c r="CC153" i="5"/>
  <c r="CB153" i="5"/>
  <c r="CA153" i="5"/>
  <c r="BZ153" i="5"/>
  <c r="BY153" i="5"/>
  <c r="BX153" i="5"/>
  <c r="BW153" i="5"/>
  <c r="BV153" i="5"/>
  <c r="BU153" i="5"/>
  <c r="BT153" i="5"/>
  <c r="CU152" i="5"/>
  <c r="CJ152" i="5"/>
  <c r="CI152" i="5"/>
  <c r="CD152" i="5"/>
  <c r="CC152" i="5"/>
  <c r="CB152" i="5"/>
  <c r="CA152" i="5"/>
  <c r="BZ152" i="5"/>
  <c r="BY152" i="5"/>
  <c r="BX152" i="5"/>
  <c r="BW152" i="5"/>
  <c r="BV152" i="5"/>
  <c r="BU152" i="5"/>
  <c r="BT152" i="5"/>
  <c r="CU151" i="5"/>
  <c r="CJ151" i="5"/>
  <c r="CI151" i="5"/>
  <c r="CD151" i="5"/>
  <c r="CC151" i="5"/>
  <c r="CB151" i="5"/>
  <c r="CA151" i="5"/>
  <c r="BZ151" i="5"/>
  <c r="BY151" i="5"/>
  <c r="BX151" i="5"/>
  <c r="BW151" i="5"/>
  <c r="BV151" i="5"/>
  <c r="BU151" i="5"/>
  <c r="BT151" i="5"/>
  <c r="CU150" i="5"/>
  <c r="CJ150" i="5"/>
  <c r="CI150" i="5"/>
  <c r="CD150" i="5"/>
  <c r="CC150" i="5"/>
  <c r="CB150" i="5"/>
  <c r="CA150" i="5"/>
  <c r="BZ150" i="5"/>
  <c r="BY150" i="5"/>
  <c r="BX150" i="5"/>
  <c r="BW150" i="5"/>
  <c r="BV150" i="5"/>
  <c r="BU150" i="5"/>
  <c r="BT150" i="5"/>
  <c r="CU149" i="5"/>
  <c r="CJ149" i="5"/>
  <c r="CI149" i="5"/>
  <c r="CD149" i="5"/>
  <c r="CC149" i="5"/>
  <c r="CB149" i="5"/>
  <c r="CA149" i="5"/>
  <c r="BZ149" i="5"/>
  <c r="BY149" i="5"/>
  <c r="BX149" i="5"/>
  <c r="BW149" i="5"/>
  <c r="BV149" i="5"/>
  <c r="BU149" i="5"/>
  <c r="BT149" i="5"/>
  <c r="CU148" i="5"/>
  <c r="CJ148" i="5"/>
  <c r="CI148" i="5"/>
  <c r="CD148" i="5"/>
  <c r="CC148" i="5"/>
  <c r="CB148" i="5"/>
  <c r="CA148" i="5"/>
  <c r="BZ148" i="5"/>
  <c r="BY148" i="5"/>
  <c r="BX148" i="5"/>
  <c r="BW148" i="5"/>
  <c r="BV148" i="5"/>
  <c r="BU148" i="5"/>
  <c r="BT148" i="5"/>
  <c r="CU147" i="5"/>
  <c r="CJ147" i="5"/>
  <c r="CI147" i="5"/>
  <c r="CD147" i="5"/>
  <c r="CC147" i="5"/>
  <c r="CB147" i="5"/>
  <c r="CA147" i="5"/>
  <c r="BZ147" i="5"/>
  <c r="BY147" i="5"/>
  <c r="BX147" i="5"/>
  <c r="BW147" i="5"/>
  <c r="BV147" i="5"/>
  <c r="BU147" i="5"/>
  <c r="BT147" i="5"/>
  <c r="CU146" i="5"/>
  <c r="CJ146" i="5"/>
  <c r="CI146" i="5"/>
  <c r="CD146" i="5"/>
  <c r="CC146" i="5"/>
  <c r="CB146" i="5"/>
  <c r="CA146" i="5"/>
  <c r="BZ146" i="5"/>
  <c r="BY146" i="5"/>
  <c r="BX146" i="5"/>
  <c r="BW146" i="5"/>
  <c r="BV146" i="5"/>
  <c r="BU146" i="5"/>
  <c r="BT146" i="5"/>
  <c r="CU145" i="5"/>
  <c r="CJ145" i="5"/>
  <c r="CI145" i="5"/>
  <c r="CD145" i="5"/>
  <c r="CC145" i="5"/>
  <c r="CB145" i="5"/>
  <c r="CA145" i="5"/>
  <c r="BZ145" i="5"/>
  <c r="BY145" i="5"/>
  <c r="BX145" i="5"/>
  <c r="BW145" i="5"/>
  <c r="BV145" i="5"/>
  <c r="BU145" i="5"/>
  <c r="BT145" i="5"/>
  <c r="CU144" i="5"/>
  <c r="CJ144" i="5"/>
  <c r="CI144" i="5"/>
  <c r="CD144" i="5"/>
  <c r="CC144" i="5"/>
  <c r="CB144" i="5"/>
  <c r="CA144" i="5"/>
  <c r="BZ144" i="5"/>
  <c r="BY144" i="5"/>
  <c r="BX144" i="5"/>
  <c r="BW144" i="5"/>
  <c r="BV144" i="5"/>
  <c r="BU144" i="5"/>
  <c r="BT144" i="5"/>
  <c r="CU143" i="5"/>
  <c r="CJ143" i="5"/>
  <c r="CI143" i="5"/>
  <c r="CD143" i="5"/>
  <c r="CC143" i="5"/>
  <c r="CB143" i="5"/>
  <c r="CA143" i="5"/>
  <c r="BZ143" i="5"/>
  <c r="BY143" i="5"/>
  <c r="BX143" i="5"/>
  <c r="BW143" i="5"/>
  <c r="BV143" i="5"/>
  <c r="BU143" i="5"/>
  <c r="BT143" i="5"/>
  <c r="CU142" i="5"/>
  <c r="CJ142" i="5"/>
  <c r="CI142" i="5"/>
  <c r="CD142" i="5"/>
  <c r="CC142" i="5"/>
  <c r="CB142" i="5"/>
  <c r="CA142" i="5"/>
  <c r="BZ142" i="5"/>
  <c r="BY142" i="5"/>
  <c r="BX142" i="5"/>
  <c r="BW142" i="5"/>
  <c r="BV142" i="5"/>
  <c r="BU142" i="5"/>
  <c r="BT142" i="5"/>
  <c r="CU141" i="5"/>
  <c r="CJ141" i="5"/>
  <c r="CI141" i="5"/>
  <c r="CD141" i="5"/>
  <c r="CC141" i="5"/>
  <c r="CB141" i="5"/>
  <c r="CA141" i="5"/>
  <c r="BZ141" i="5"/>
  <c r="BY141" i="5"/>
  <c r="BX141" i="5"/>
  <c r="BW141" i="5"/>
  <c r="BV141" i="5"/>
  <c r="BU141" i="5"/>
  <c r="BT141" i="5"/>
  <c r="CU140" i="5"/>
  <c r="CJ140" i="5"/>
  <c r="CI140" i="5"/>
  <c r="CD140" i="5"/>
  <c r="CC140" i="5"/>
  <c r="CB140" i="5"/>
  <c r="CA140" i="5"/>
  <c r="BZ140" i="5"/>
  <c r="BY140" i="5"/>
  <c r="BX140" i="5"/>
  <c r="BW140" i="5"/>
  <c r="BV140" i="5"/>
  <c r="BU140" i="5"/>
  <c r="BT140" i="5"/>
  <c r="CU139" i="5"/>
  <c r="CJ139" i="5"/>
  <c r="CI139" i="5"/>
  <c r="CD139" i="5"/>
  <c r="CC139" i="5"/>
  <c r="CB139" i="5"/>
  <c r="CA139" i="5"/>
  <c r="BZ139" i="5"/>
  <c r="BY139" i="5"/>
  <c r="BX139" i="5"/>
  <c r="BW139" i="5"/>
  <c r="BV139" i="5"/>
  <c r="BU139" i="5"/>
  <c r="BT139" i="5"/>
  <c r="CU138" i="5"/>
  <c r="CJ138" i="5"/>
  <c r="CI138" i="5"/>
  <c r="CD138" i="5"/>
  <c r="CC138" i="5"/>
  <c r="CB138" i="5"/>
  <c r="CA138" i="5"/>
  <c r="BZ138" i="5"/>
  <c r="BY138" i="5"/>
  <c r="BX138" i="5"/>
  <c r="BW138" i="5"/>
  <c r="BV138" i="5"/>
  <c r="BU138" i="5"/>
  <c r="BT138" i="5"/>
  <c r="CU137" i="5"/>
  <c r="CJ137" i="5"/>
  <c r="CI137" i="5"/>
  <c r="CD137" i="5"/>
  <c r="CC137" i="5"/>
  <c r="CB137" i="5"/>
  <c r="CA137" i="5"/>
  <c r="BZ137" i="5"/>
  <c r="BY137" i="5"/>
  <c r="BX137" i="5"/>
  <c r="BW137" i="5"/>
  <c r="BV137" i="5"/>
  <c r="BU137" i="5"/>
  <c r="BT137" i="5"/>
  <c r="CU136" i="5"/>
  <c r="CJ136" i="5"/>
  <c r="CI136" i="5"/>
  <c r="CD136" i="5"/>
  <c r="CC136" i="5"/>
  <c r="CB136" i="5"/>
  <c r="CA136" i="5"/>
  <c r="BZ136" i="5"/>
  <c r="BY136" i="5"/>
  <c r="BX136" i="5"/>
  <c r="BW136" i="5"/>
  <c r="BV136" i="5"/>
  <c r="BU136" i="5"/>
  <c r="BT136" i="5"/>
  <c r="CU135" i="5"/>
  <c r="CJ135" i="5"/>
  <c r="CI135" i="5"/>
  <c r="CD135" i="5"/>
  <c r="CC135" i="5"/>
  <c r="CB135" i="5"/>
  <c r="CA135" i="5"/>
  <c r="BZ135" i="5"/>
  <c r="BY135" i="5"/>
  <c r="BX135" i="5"/>
  <c r="BW135" i="5"/>
  <c r="BV135" i="5"/>
  <c r="BU135" i="5"/>
  <c r="BT135" i="5"/>
  <c r="CU134" i="5"/>
  <c r="CJ134" i="5"/>
  <c r="CI134" i="5"/>
  <c r="CD134" i="5"/>
  <c r="CC134" i="5"/>
  <c r="CB134" i="5"/>
  <c r="CA134" i="5"/>
  <c r="BZ134" i="5"/>
  <c r="BY134" i="5"/>
  <c r="BX134" i="5"/>
  <c r="BW134" i="5"/>
  <c r="BV134" i="5"/>
  <c r="BU134" i="5"/>
  <c r="BT134" i="5"/>
  <c r="CU133" i="5"/>
  <c r="CJ133" i="5"/>
  <c r="CI133" i="5"/>
  <c r="CD133" i="5"/>
  <c r="CC133" i="5"/>
  <c r="CB133" i="5"/>
  <c r="CA133" i="5"/>
  <c r="BZ133" i="5"/>
  <c r="BY133" i="5"/>
  <c r="BX133" i="5"/>
  <c r="BW133" i="5"/>
  <c r="BV133" i="5"/>
  <c r="BU133" i="5"/>
  <c r="BT133" i="5"/>
  <c r="CU132" i="5"/>
  <c r="CJ132" i="5"/>
  <c r="CI132" i="5"/>
  <c r="CD132" i="5"/>
  <c r="CC132" i="5"/>
  <c r="CB132" i="5"/>
  <c r="CA132" i="5"/>
  <c r="BZ132" i="5"/>
  <c r="BY132" i="5"/>
  <c r="BX132" i="5"/>
  <c r="BW132" i="5"/>
  <c r="BV132" i="5"/>
  <c r="BU132" i="5"/>
  <c r="BT132" i="5"/>
  <c r="CU131" i="5"/>
  <c r="CJ131" i="5"/>
  <c r="CI131" i="5"/>
  <c r="CD131" i="5"/>
  <c r="CC131" i="5"/>
  <c r="CB131" i="5"/>
  <c r="CA131" i="5"/>
  <c r="BZ131" i="5"/>
  <c r="BY131" i="5"/>
  <c r="BX131" i="5"/>
  <c r="BW131" i="5"/>
  <c r="BV131" i="5"/>
  <c r="BU131" i="5"/>
  <c r="BT131" i="5"/>
  <c r="CU130" i="5"/>
  <c r="CJ130" i="5"/>
  <c r="CI130" i="5"/>
  <c r="CD130" i="5"/>
  <c r="CC130" i="5"/>
  <c r="CB130" i="5"/>
  <c r="CA130" i="5"/>
  <c r="BZ130" i="5"/>
  <c r="BY130" i="5"/>
  <c r="BX130" i="5"/>
  <c r="BW130" i="5"/>
  <c r="BV130" i="5"/>
  <c r="BU130" i="5"/>
  <c r="BT130" i="5"/>
  <c r="CU129" i="5"/>
  <c r="CJ129" i="5"/>
  <c r="CI129" i="5"/>
  <c r="CD129" i="5"/>
  <c r="CC129" i="5"/>
  <c r="CB129" i="5"/>
  <c r="CA129" i="5"/>
  <c r="BZ129" i="5"/>
  <c r="BY129" i="5"/>
  <c r="BX129" i="5"/>
  <c r="BW129" i="5"/>
  <c r="BV129" i="5"/>
  <c r="BU129" i="5"/>
  <c r="BT129" i="5"/>
  <c r="CU128" i="5"/>
  <c r="CJ128" i="5"/>
  <c r="CI128" i="5"/>
  <c r="CD128" i="5"/>
  <c r="CC128" i="5"/>
  <c r="CB128" i="5"/>
  <c r="CA128" i="5"/>
  <c r="BZ128" i="5"/>
  <c r="BY128" i="5"/>
  <c r="BX128" i="5"/>
  <c r="BW128" i="5"/>
  <c r="BV128" i="5"/>
  <c r="BU128" i="5"/>
  <c r="BT128" i="5"/>
  <c r="CU127" i="5"/>
  <c r="CJ127" i="5"/>
  <c r="CI127" i="5"/>
  <c r="CD127" i="5"/>
  <c r="CC127" i="5"/>
  <c r="CB127" i="5"/>
  <c r="CA127" i="5"/>
  <c r="BZ127" i="5"/>
  <c r="BY127" i="5"/>
  <c r="BX127" i="5"/>
  <c r="BW127" i="5"/>
  <c r="BV127" i="5"/>
  <c r="BU127" i="5"/>
  <c r="BT127" i="5"/>
  <c r="CU126" i="5"/>
  <c r="CJ126" i="5"/>
  <c r="CI126" i="5"/>
  <c r="CD126" i="5"/>
  <c r="CC126" i="5"/>
  <c r="CB126" i="5"/>
  <c r="CA126" i="5"/>
  <c r="BZ126" i="5"/>
  <c r="BY126" i="5"/>
  <c r="BX126" i="5"/>
  <c r="BW126" i="5"/>
  <c r="BV126" i="5"/>
  <c r="BU126" i="5"/>
  <c r="BT126" i="5"/>
  <c r="CU125" i="5"/>
  <c r="CJ125" i="5"/>
  <c r="CI125" i="5"/>
  <c r="CD125" i="5"/>
  <c r="CC125" i="5"/>
  <c r="CB125" i="5"/>
  <c r="CA125" i="5"/>
  <c r="BZ125" i="5"/>
  <c r="BY125" i="5"/>
  <c r="BX125" i="5"/>
  <c r="BW125" i="5"/>
  <c r="BV125" i="5"/>
  <c r="BU125" i="5"/>
  <c r="BT125" i="5"/>
  <c r="CU124" i="5"/>
  <c r="CJ124" i="5"/>
  <c r="CI124" i="5"/>
  <c r="CD124" i="5"/>
  <c r="CC124" i="5"/>
  <c r="CB124" i="5"/>
  <c r="CA124" i="5"/>
  <c r="BZ124" i="5"/>
  <c r="BY124" i="5"/>
  <c r="BX124" i="5"/>
  <c r="BW124" i="5"/>
  <c r="BV124" i="5"/>
  <c r="BU124" i="5"/>
  <c r="BT124" i="5"/>
  <c r="CU123" i="5"/>
  <c r="CJ123" i="5"/>
  <c r="CI123" i="5"/>
  <c r="CD123" i="5"/>
  <c r="CC123" i="5"/>
  <c r="CB123" i="5"/>
  <c r="CA123" i="5"/>
  <c r="BZ123" i="5"/>
  <c r="BY123" i="5"/>
  <c r="BX123" i="5"/>
  <c r="BW123" i="5"/>
  <c r="BV123" i="5"/>
  <c r="BU123" i="5"/>
  <c r="BT123" i="5"/>
  <c r="CU122" i="5"/>
  <c r="CJ122" i="5"/>
  <c r="CI122" i="5"/>
  <c r="CD122" i="5"/>
  <c r="CC122" i="5"/>
  <c r="CB122" i="5"/>
  <c r="CA122" i="5"/>
  <c r="BZ122" i="5"/>
  <c r="BY122" i="5"/>
  <c r="BX122" i="5"/>
  <c r="BW122" i="5"/>
  <c r="BV122" i="5"/>
  <c r="BU122" i="5"/>
  <c r="BT122" i="5"/>
  <c r="CU121" i="5"/>
  <c r="CJ121" i="5"/>
  <c r="CI121" i="5"/>
  <c r="CD121" i="5"/>
  <c r="CC121" i="5"/>
  <c r="CB121" i="5"/>
  <c r="CA121" i="5"/>
  <c r="BZ121" i="5"/>
  <c r="BY121" i="5"/>
  <c r="BX121" i="5"/>
  <c r="BW121" i="5"/>
  <c r="BV121" i="5"/>
  <c r="BU121" i="5"/>
  <c r="BT121" i="5"/>
  <c r="CU120" i="5"/>
  <c r="CJ120" i="5"/>
  <c r="CI120" i="5"/>
  <c r="CD120" i="5"/>
  <c r="CC120" i="5"/>
  <c r="CB120" i="5"/>
  <c r="CA120" i="5"/>
  <c r="BZ120" i="5"/>
  <c r="BY120" i="5"/>
  <c r="BX120" i="5"/>
  <c r="BW120" i="5"/>
  <c r="BV120" i="5"/>
  <c r="BU120" i="5"/>
  <c r="BT120" i="5"/>
  <c r="CU119" i="5"/>
  <c r="CJ119" i="5"/>
  <c r="CI119" i="5"/>
  <c r="CD119" i="5"/>
  <c r="CC119" i="5"/>
  <c r="CB119" i="5"/>
  <c r="CA119" i="5"/>
  <c r="BZ119" i="5"/>
  <c r="BY119" i="5"/>
  <c r="BX119" i="5"/>
  <c r="BW119" i="5"/>
  <c r="BV119" i="5"/>
  <c r="BU119" i="5"/>
  <c r="BT119" i="5"/>
  <c r="CU118" i="5"/>
  <c r="CJ118" i="5"/>
  <c r="CI118" i="5"/>
  <c r="CD118" i="5"/>
  <c r="CC118" i="5"/>
  <c r="CB118" i="5"/>
  <c r="CA118" i="5"/>
  <c r="BZ118" i="5"/>
  <c r="BY118" i="5"/>
  <c r="BX118" i="5"/>
  <c r="BW118" i="5"/>
  <c r="BV118" i="5"/>
  <c r="BU118" i="5"/>
  <c r="BT118" i="5"/>
  <c r="CU117" i="5"/>
  <c r="CJ117" i="5"/>
  <c r="CI117" i="5"/>
  <c r="CD117" i="5"/>
  <c r="CC117" i="5"/>
  <c r="CB117" i="5"/>
  <c r="CA117" i="5"/>
  <c r="BZ117" i="5"/>
  <c r="BY117" i="5"/>
  <c r="BX117" i="5"/>
  <c r="BW117" i="5"/>
  <c r="BV117" i="5"/>
  <c r="BU117" i="5"/>
  <c r="BT117" i="5"/>
  <c r="CU116" i="5"/>
  <c r="CJ116" i="5"/>
  <c r="CI116" i="5"/>
  <c r="CD116" i="5"/>
  <c r="CC116" i="5"/>
  <c r="CB116" i="5"/>
  <c r="CA116" i="5"/>
  <c r="BZ116" i="5"/>
  <c r="BY116" i="5"/>
  <c r="BX116" i="5"/>
  <c r="BW116" i="5"/>
  <c r="BV116" i="5"/>
  <c r="BU116" i="5"/>
  <c r="BT116" i="5"/>
  <c r="CU115" i="5"/>
  <c r="CJ115" i="5"/>
  <c r="CI115" i="5"/>
  <c r="CD115" i="5"/>
  <c r="CC115" i="5"/>
  <c r="CB115" i="5"/>
  <c r="CA115" i="5"/>
  <c r="BZ115" i="5"/>
  <c r="BY115" i="5"/>
  <c r="BX115" i="5"/>
  <c r="BW115" i="5"/>
  <c r="BV115" i="5"/>
  <c r="BU115" i="5"/>
  <c r="BT115" i="5"/>
  <c r="CU114" i="5"/>
  <c r="CJ114" i="5"/>
  <c r="CI114" i="5"/>
  <c r="CD114" i="5"/>
  <c r="CC114" i="5"/>
  <c r="CB114" i="5"/>
  <c r="CA114" i="5"/>
  <c r="BZ114" i="5"/>
  <c r="BY114" i="5"/>
  <c r="BX114" i="5"/>
  <c r="BW114" i="5"/>
  <c r="BV114" i="5"/>
  <c r="BU114" i="5"/>
  <c r="BT114" i="5"/>
  <c r="CU113" i="5"/>
  <c r="CJ113" i="5"/>
  <c r="CI113" i="5"/>
  <c r="CD113" i="5"/>
  <c r="CC113" i="5"/>
  <c r="CB113" i="5"/>
  <c r="CA113" i="5"/>
  <c r="BZ113" i="5"/>
  <c r="BY113" i="5"/>
  <c r="BX113" i="5"/>
  <c r="BW113" i="5"/>
  <c r="BV113" i="5"/>
  <c r="BU113" i="5"/>
  <c r="BT113" i="5"/>
  <c r="CU112" i="5"/>
  <c r="CJ112" i="5"/>
  <c r="CI112" i="5"/>
  <c r="CD112" i="5"/>
  <c r="CC112" i="5"/>
  <c r="CB112" i="5"/>
  <c r="CA112" i="5"/>
  <c r="BZ112" i="5"/>
  <c r="BY112" i="5"/>
  <c r="BX112" i="5"/>
  <c r="BW112" i="5"/>
  <c r="BV112" i="5"/>
  <c r="BU112" i="5"/>
  <c r="BT112" i="5"/>
  <c r="CU111" i="5"/>
  <c r="CJ111" i="5"/>
  <c r="CI111" i="5"/>
  <c r="CD111" i="5"/>
  <c r="CC111" i="5"/>
  <c r="CB111" i="5"/>
  <c r="CA111" i="5"/>
  <c r="BZ111" i="5"/>
  <c r="BY111" i="5"/>
  <c r="BX111" i="5"/>
  <c r="BW111" i="5"/>
  <c r="BV111" i="5"/>
  <c r="BU111" i="5"/>
  <c r="BT111" i="5"/>
  <c r="CU110" i="5"/>
  <c r="CO319" i="5"/>
  <c r="CJ110" i="5"/>
  <c r="CI110" i="5"/>
  <c r="CD110" i="5"/>
  <c r="CC110" i="5"/>
  <c r="CC319" i="5" s="1"/>
  <c r="CB110" i="5"/>
  <c r="CA110" i="5"/>
  <c r="BZ110" i="5"/>
  <c r="BY110" i="5"/>
  <c r="BX110" i="5"/>
  <c r="BW110" i="5"/>
  <c r="BV110" i="5"/>
  <c r="BU110" i="5"/>
  <c r="BU319" i="5" s="1"/>
  <c r="BT110" i="5"/>
  <c r="CU109" i="5"/>
  <c r="CJ109" i="5"/>
  <c r="CI109" i="5"/>
  <c r="CD109" i="5"/>
  <c r="CC109" i="5"/>
  <c r="CB109" i="5"/>
  <c r="CA109" i="5"/>
  <c r="BZ109" i="5"/>
  <c r="BY109" i="5"/>
  <c r="BX109" i="5"/>
  <c r="BW109" i="5"/>
  <c r="BV109" i="5"/>
  <c r="BU109" i="5"/>
  <c r="BT109" i="5"/>
  <c r="CU108" i="5"/>
  <c r="CJ108" i="5"/>
  <c r="CI108" i="5"/>
  <c r="CD108" i="5"/>
  <c r="CC108" i="5"/>
  <c r="CB108" i="5"/>
  <c r="CA108" i="5"/>
  <c r="BZ108" i="5"/>
  <c r="BY108" i="5"/>
  <c r="BX108" i="5"/>
  <c r="BW108" i="5"/>
  <c r="BV108" i="5"/>
  <c r="BU108" i="5"/>
  <c r="BT108" i="5"/>
  <c r="CU107" i="5"/>
  <c r="CJ107" i="5"/>
  <c r="CI107" i="5"/>
  <c r="CD107" i="5"/>
  <c r="CC107" i="5"/>
  <c r="CB107" i="5"/>
  <c r="CA107" i="5"/>
  <c r="BZ107" i="5"/>
  <c r="BY107" i="5"/>
  <c r="BX107" i="5"/>
  <c r="BW107" i="5"/>
  <c r="BV107" i="5"/>
  <c r="BU107" i="5"/>
  <c r="BT107" i="5"/>
  <c r="CU106" i="5"/>
  <c r="CJ106" i="5"/>
  <c r="CI106" i="5"/>
  <c r="CD106" i="5"/>
  <c r="CC106" i="5"/>
  <c r="CB106" i="5"/>
  <c r="CA106" i="5"/>
  <c r="BZ106" i="5"/>
  <c r="BY106" i="5"/>
  <c r="BX106" i="5"/>
  <c r="BW106" i="5"/>
  <c r="BV106" i="5"/>
  <c r="BU106" i="5"/>
  <c r="BT106" i="5"/>
  <c r="CU105" i="5"/>
  <c r="CJ105" i="5"/>
  <c r="CI105" i="5"/>
  <c r="CD105" i="5"/>
  <c r="CC105" i="5"/>
  <c r="CB105" i="5"/>
  <c r="CA105" i="5"/>
  <c r="BZ105" i="5"/>
  <c r="BY105" i="5"/>
  <c r="BX105" i="5"/>
  <c r="BW105" i="5"/>
  <c r="BV105" i="5"/>
  <c r="BU105" i="5"/>
  <c r="BT105" i="5"/>
  <c r="CU104" i="5"/>
  <c r="CJ104" i="5"/>
  <c r="CI104" i="5"/>
  <c r="CD104" i="5"/>
  <c r="CC104" i="5"/>
  <c r="CB104" i="5"/>
  <c r="CA104" i="5"/>
  <c r="BZ104" i="5"/>
  <c r="BY104" i="5"/>
  <c r="BX104" i="5"/>
  <c r="BW104" i="5"/>
  <c r="BV104" i="5"/>
  <c r="BU104" i="5"/>
  <c r="BT104" i="5"/>
  <c r="CU103" i="5"/>
  <c r="CJ103" i="5"/>
  <c r="CI103" i="5"/>
  <c r="CD103" i="5"/>
  <c r="CC103" i="5"/>
  <c r="CB103" i="5"/>
  <c r="CA103" i="5"/>
  <c r="BZ103" i="5"/>
  <c r="BY103" i="5"/>
  <c r="BX103" i="5"/>
  <c r="BW103" i="5"/>
  <c r="BV103" i="5"/>
  <c r="BU103" i="5"/>
  <c r="BT103" i="5"/>
  <c r="CU102" i="5"/>
  <c r="CJ102" i="5"/>
  <c r="CI102" i="5"/>
  <c r="CD102" i="5"/>
  <c r="CC102" i="5"/>
  <c r="CB102" i="5"/>
  <c r="CA102" i="5"/>
  <c r="BZ102" i="5"/>
  <c r="BY102" i="5"/>
  <c r="BX102" i="5"/>
  <c r="BW102" i="5"/>
  <c r="BV102" i="5"/>
  <c r="BU102" i="5"/>
  <c r="BT102" i="5"/>
  <c r="CU101" i="5"/>
  <c r="CJ101" i="5"/>
  <c r="CI101" i="5"/>
  <c r="CD101" i="5"/>
  <c r="CC101" i="5"/>
  <c r="CB101" i="5"/>
  <c r="CA101" i="5"/>
  <c r="BZ101" i="5"/>
  <c r="BY101" i="5"/>
  <c r="BX101" i="5"/>
  <c r="BW101" i="5"/>
  <c r="BV101" i="5"/>
  <c r="BU101" i="5"/>
  <c r="BT101" i="5"/>
  <c r="CU100" i="5"/>
  <c r="CJ100" i="5"/>
  <c r="CI100" i="5"/>
  <c r="CD100" i="5"/>
  <c r="CC100" i="5"/>
  <c r="CB100" i="5"/>
  <c r="CA100" i="5"/>
  <c r="BZ100" i="5"/>
  <c r="BY100" i="5"/>
  <c r="BX100" i="5"/>
  <c r="BW100" i="5"/>
  <c r="BV100" i="5"/>
  <c r="BU100" i="5"/>
  <c r="BT100" i="5"/>
  <c r="CU99" i="5"/>
  <c r="CJ99" i="5"/>
  <c r="CI99" i="5"/>
  <c r="CD99" i="5"/>
  <c r="CC99" i="5"/>
  <c r="CB99" i="5"/>
  <c r="CA99" i="5"/>
  <c r="BZ99" i="5"/>
  <c r="BY99" i="5"/>
  <c r="BX99" i="5"/>
  <c r="BW99" i="5"/>
  <c r="BV99" i="5"/>
  <c r="BU99" i="5"/>
  <c r="BT99" i="5"/>
  <c r="CU98" i="5"/>
  <c r="CJ98" i="5"/>
  <c r="CI98" i="5"/>
  <c r="CD98" i="5"/>
  <c r="CC98" i="5"/>
  <c r="CB98" i="5"/>
  <c r="CA98" i="5"/>
  <c r="BZ98" i="5"/>
  <c r="BY98" i="5"/>
  <c r="BX98" i="5"/>
  <c r="BW98" i="5"/>
  <c r="BV98" i="5"/>
  <c r="BU98" i="5"/>
  <c r="BT98" i="5"/>
  <c r="CU97" i="5"/>
  <c r="CJ97" i="5"/>
  <c r="CI97" i="5"/>
  <c r="CD97" i="5"/>
  <c r="CC97" i="5"/>
  <c r="CB97" i="5"/>
  <c r="CA97" i="5"/>
  <c r="BZ97" i="5"/>
  <c r="BY97" i="5"/>
  <c r="BX97" i="5"/>
  <c r="BW97" i="5"/>
  <c r="BV97" i="5"/>
  <c r="BU97" i="5"/>
  <c r="BT97" i="5"/>
  <c r="CU96" i="5"/>
  <c r="CJ96" i="5"/>
  <c r="CI96" i="5"/>
  <c r="CD96" i="5"/>
  <c r="CC96" i="5"/>
  <c r="CB96" i="5"/>
  <c r="CA96" i="5"/>
  <c r="BZ96" i="5"/>
  <c r="BY96" i="5"/>
  <c r="BX96" i="5"/>
  <c r="BW96" i="5"/>
  <c r="BV96" i="5"/>
  <c r="BU96" i="5"/>
  <c r="BT96" i="5"/>
  <c r="CU95" i="5"/>
  <c r="CJ95" i="5"/>
  <c r="CI95" i="5"/>
  <c r="CD95" i="5"/>
  <c r="CC95" i="5"/>
  <c r="CB95" i="5"/>
  <c r="CA95" i="5"/>
  <c r="BZ95" i="5"/>
  <c r="BY95" i="5"/>
  <c r="BX95" i="5"/>
  <c r="BW95" i="5"/>
  <c r="BV95" i="5"/>
  <c r="BU95" i="5"/>
  <c r="BT95" i="5"/>
  <c r="CU94" i="5"/>
  <c r="CJ94" i="5"/>
  <c r="CI94" i="5"/>
  <c r="CD94" i="5"/>
  <c r="CC94" i="5"/>
  <c r="CB94" i="5"/>
  <c r="CA94" i="5"/>
  <c r="BZ94" i="5"/>
  <c r="BY94" i="5"/>
  <c r="BX94" i="5"/>
  <c r="BW94" i="5"/>
  <c r="BV94" i="5"/>
  <c r="BU94" i="5"/>
  <c r="BT94" i="5"/>
  <c r="CU93" i="5"/>
  <c r="CJ93" i="5"/>
  <c r="CI93" i="5"/>
  <c r="CD93" i="5"/>
  <c r="CC93" i="5"/>
  <c r="CB93" i="5"/>
  <c r="CA93" i="5"/>
  <c r="BZ93" i="5"/>
  <c r="BY93" i="5"/>
  <c r="BX93" i="5"/>
  <c r="BW93" i="5"/>
  <c r="BV93" i="5"/>
  <c r="BU93" i="5"/>
  <c r="BT93" i="5"/>
  <c r="CU92" i="5"/>
  <c r="CJ92" i="5"/>
  <c r="CI92" i="5"/>
  <c r="CD92" i="5"/>
  <c r="CC92" i="5"/>
  <c r="CB92" i="5"/>
  <c r="CA92" i="5"/>
  <c r="BZ92" i="5"/>
  <c r="BY92" i="5"/>
  <c r="BX92" i="5"/>
  <c r="BW92" i="5"/>
  <c r="BV92" i="5"/>
  <c r="BU92" i="5"/>
  <c r="BT92" i="5"/>
  <c r="CU91" i="5"/>
  <c r="CJ91" i="5"/>
  <c r="CI91" i="5"/>
  <c r="CD91" i="5"/>
  <c r="CC91" i="5"/>
  <c r="CB91" i="5"/>
  <c r="CA91" i="5"/>
  <c r="BZ91" i="5"/>
  <c r="BY91" i="5"/>
  <c r="BX91" i="5"/>
  <c r="BW91" i="5"/>
  <c r="BV91" i="5"/>
  <c r="BU91" i="5"/>
  <c r="BT91" i="5"/>
  <c r="CU90" i="5"/>
  <c r="CJ90" i="5"/>
  <c r="CI90" i="5"/>
  <c r="CD90" i="5"/>
  <c r="CC90" i="5"/>
  <c r="CB90" i="5"/>
  <c r="CA90" i="5"/>
  <c r="BZ90" i="5"/>
  <c r="BY90" i="5"/>
  <c r="BX90" i="5"/>
  <c r="BW90" i="5"/>
  <c r="BV90" i="5"/>
  <c r="BU90" i="5"/>
  <c r="BT90" i="5"/>
  <c r="CU89" i="5"/>
  <c r="CJ89" i="5"/>
  <c r="CI89" i="5"/>
  <c r="CD89" i="5"/>
  <c r="CC89" i="5"/>
  <c r="CB89" i="5"/>
  <c r="CA89" i="5"/>
  <c r="BZ89" i="5"/>
  <c r="BY89" i="5"/>
  <c r="BX89" i="5"/>
  <c r="BW89" i="5"/>
  <c r="BV89" i="5"/>
  <c r="BU89" i="5"/>
  <c r="BT89" i="5"/>
  <c r="CU88" i="5"/>
  <c r="CJ88" i="5"/>
  <c r="CI88" i="5"/>
  <c r="CD88" i="5"/>
  <c r="CC88" i="5"/>
  <c r="CB88" i="5"/>
  <c r="CA88" i="5"/>
  <c r="BZ88" i="5"/>
  <c r="BY88" i="5"/>
  <c r="BX88" i="5"/>
  <c r="BW88" i="5"/>
  <c r="BV88" i="5"/>
  <c r="BU88" i="5"/>
  <c r="BT88" i="5"/>
  <c r="CU87" i="5"/>
  <c r="CJ87" i="5"/>
  <c r="CI87" i="5"/>
  <c r="CD87" i="5"/>
  <c r="CC87" i="5"/>
  <c r="CB87" i="5"/>
  <c r="CA87" i="5"/>
  <c r="BZ87" i="5"/>
  <c r="BY87" i="5"/>
  <c r="BX87" i="5"/>
  <c r="BW87" i="5"/>
  <c r="BV87" i="5"/>
  <c r="BU87" i="5"/>
  <c r="BT87" i="5"/>
  <c r="CU86" i="5"/>
  <c r="CJ86" i="5"/>
  <c r="CI86" i="5"/>
  <c r="CD86" i="5"/>
  <c r="CC86" i="5"/>
  <c r="CB86" i="5"/>
  <c r="CA86" i="5"/>
  <c r="BZ86" i="5"/>
  <c r="BY86" i="5"/>
  <c r="BX86" i="5"/>
  <c r="BW86" i="5"/>
  <c r="BV86" i="5"/>
  <c r="BU86" i="5"/>
  <c r="BT86" i="5"/>
  <c r="CU85" i="5"/>
  <c r="CJ85" i="5"/>
  <c r="CI85" i="5"/>
  <c r="CD85" i="5"/>
  <c r="CC85" i="5"/>
  <c r="CB85" i="5"/>
  <c r="CA85" i="5"/>
  <c r="BZ85" i="5"/>
  <c r="BY85" i="5"/>
  <c r="BX85" i="5"/>
  <c r="BW85" i="5"/>
  <c r="BV85" i="5"/>
  <c r="BU85" i="5"/>
  <c r="BT85" i="5"/>
  <c r="CU84" i="5"/>
  <c r="CJ84" i="5"/>
  <c r="CI84" i="5"/>
  <c r="CD84" i="5"/>
  <c r="CC84" i="5"/>
  <c r="CB84" i="5"/>
  <c r="CA84" i="5"/>
  <c r="BZ84" i="5"/>
  <c r="BY84" i="5"/>
  <c r="BX84" i="5"/>
  <c r="BW84" i="5"/>
  <c r="BV84" i="5"/>
  <c r="BU84" i="5"/>
  <c r="BT84" i="5"/>
  <c r="CU83" i="5"/>
  <c r="CJ83" i="5"/>
  <c r="CI83" i="5"/>
  <c r="CD83" i="5"/>
  <c r="CC83" i="5"/>
  <c r="CB83" i="5"/>
  <c r="CA83" i="5"/>
  <c r="BZ83" i="5"/>
  <c r="BY83" i="5"/>
  <c r="BX83" i="5"/>
  <c r="BW83" i="5"/>
  <c r="BV83" i="5"/>
  <c r="BU83" i="5"/>
  <c r="BT83" i="5"/>
  <c r="CU82" i="5"/>
  <c r="CJ82" i="5"/>
  <c r="CI82" i="5"/>
  <c r="CD82" i="5"/>
  <c r="CC82" i="5"/>
  <c r="CB82" i="5"/>
  <c r="CA82" i="5"/>
  <c r="BZ82" i="5"/>
  <c r="BY82" i="5"/>
  <c r="BX82" i="5"/>
  <c r="BW82" i="5"/>
  <c r="BV82" i="5"/>
  <c r="BU82" i="5"/>
  <c r="BT82" i="5"/>
  <c r="CU81" i="5"/>
  <c r="CJ81" i="5"/>
  <c r="CI81" i="5"/>
  <c r="CD81" i="5"/>
  <c r="CC81" i="5"/>
  <c r="CB81" i="5"/>
  <c r="CA81" i="5"/>
  <c r="BZ81" i="5"/>
  <c r="BY81" i="5"/>
  <c r="BX81" i="5"/>
  <c r="BW81" i="5"/>
  <c r="BV81" i="5"/>
  <c r="BU81" i="5"/>
  <c r="BT81" i="5"/>
  <c r="CU80" i="5"/>
  <c r="CJ80" i="5"/>
  <c r="CI80" i="5"/>
  <c r="CD80" i="5"/>
  <c r="CC80" i="5"/>
  <c r="CB80" i="5"/>
  <c r="CA80" i="5"/>
  <c r="BZ80" i="5"/>
  <c r="BY80" i="5"/>
  <c r="BX80" i="5"/>
  <c r="BW80" i="5"/>
  <c r="BV80" i="5"/>
  <c r="BU80" i="5"/>
  <c r="BT80" i="5"/>
  <c r="CU79" i="5"/>
  <c r="CJ79" i="5"/>
  <c r="CI79" i="5"/>
  <c r="CD79" i="5"/>
  <c r="CC79" i="5"/>
  <c r="CB79" i="5"/>
  <c r="CA79" i="5"/>
  <c r="BZ79" i="5"/>
  <c r="BY79" i="5"/>
  <c r="BX79" i="5"/>
  <c r="BW79" i="5"/>
  <c r="BV79" i="5"/>
  <c r="BU79" i="5"/>
  <c r="BT79" i="5"/>
  <c r="CU78" i="5"/>
  <c r="CJ78" i="5"/>
  <c r="CI78" i="5"/>
  <c r="CD78" i="5"/>
  <c r="CC78" i="5"/>
  <c r="CB78" i="5"/>
  <c r="CA78" i="5"/>
  <c r="BZ78" i="5"/>
  <c r="BY78" i="5"/>
  <c r="BX78" i="5"/>
  <c r="BW78" i="5"/>
  <c r="BV78" i="5"/>
  <c r="BU78" i="5"/>
  <c r="BT78" i="5"/>
  <c r="CU77" i="5"/>
  <c r="CJ77" i="5"/>
  <c r="CI77" i="5"/>
  <c r="CD77" i="5"/>
  <c r="CC77" i="5"/>
  <c r="CB77" i="5"/>
  <c r="CA77" i="5"/>
  <c r="BZ77" i="5"/>
  <c r="BY77" i="5"/>
  <c r="BX77" i="5"/>
  <c r="BW77" i="5"/>
  <c r="BV77" i="5"/>
  <c r="BU77" i="5"/>
  <c r="BT77" i="5"/>
  <c r="CU76" i="5"/>
  <c r="CJ76" i="5"/>
  <c r="CI76" i="5"/>
  <c r="CD76" i="5"/>
  <c r="CC76" i="5"/>
  <c r="CB76" i="5"/>
  <c r="CA76" i="5"/>
  <c r="BZ76" i="5"/>
  <c r="BY76" i="5"/>
  <c r="BX76" i="5"/>
  <c r="BW76" i="5"/>
  <c r="BV76" i="5"/>
  <c r="BU76" i="5"/>
  <c r="BT76" i="5"/>
  <c r="CU75" i="5"/>
  <c r="CJ75" i="5"/>
  <c r="CI75" i="5"/>
  <c r="CD75" i="5"/>
  <c r="CC75" i="5"/>
  <c r="CB75" i="5"/>
  <c r="CA75" i="5"/>
  <c r="BZ75" i="5"/>
  <c r="BY75" i="5"/>
  <c r="BX75" i="5"/>
  <c r="BW75" i="5"/>
  <c r="BV75" i="5"/>
  <c r="BU75" i="5"/>
  <c r="BT75" i="5"/>
  <c r="CU74" i="5"/>
  <c r="CJ74" i="5"/>
  <c r="CI74" i="5"/>
  <c r="CD74" i="5"/>
  <c r="CC74" i="5"/>
  <c r="CB74" i="5"/>
  <c r="CA74" i="5"/>
  <c r="BZ74" i="5"/>
  <c r="BY74" i="5"/>
  <c r="BX74" i="5"/>
  <c r="BW74" i="5"/>
  <c r="BV74" i="5"/>
  <c r="BU74" i="5"/>
  <c r="BT74" i="5"/>
  <c r="CU73" i="5"/>
  <c r="CJ73" i="5"/>
  <c r="CI73" i="5"/>
  <c r="CD73" i="5"/>
  <c r="CC73" i="5"/>
  <c r="CB73" i="5"/>
  <c r="CA73" i="5"/>
  <c r="BZ73" i="5"/>
  <c r="BY73" i="5"/>
  <c r="BX73" i="5"/>
  <c r="BW73" i="5"/>
  <c r="BV73" i="5"/>
  <c r="BU73" i="5"/>
  <c r="BT73" i="5"/>
  <c r="CU72" i="5"/>
  <c r="CJ72" i="5"/>
  <c r="CI72" i="5"/>
  <c r="CD72" i="5"/>
  <c r="CC72" i="5"/>
  <c r="CB72" i="5"/>
  <c r="CA72" i="5"/>
  <c r="BZ72" i="5"/>
  <c r="BY72" i="5"/>
  <c r="BX72" i="5"/>
  <c r="BW72" i="5"/>
  <c r="BV72" i="5"/>
  <c r="BU72" i="5"/>
  <c r="BT72" i="5"/>
  <c r="CU71" i="5"/>
  <c r="CJ71" i="5"/>
  <c r="CI71" i="5"/>
  <c r="CD71" i="5"/>
  <c r="CC71" i="5"/>
  <c r="CB71" i="5"/>
  <c r="CA71" i="5"/>
  <c r="BZ71" i="5"/>
  <c r="BY71" i="5"/>
  <c r="BX71" i="5"/>
  <c r="BW71" i="5"/>
  <c r="BV71" i="5"/>
  <c r="BU71" i="5"/>
  <c r="BT71" i="5"/>
  <c r="CU70" i="5"/>
  <c r="CJ70" i="5"/>
  <c r="CI70" i="5"/>
  <c r="CD70" i="5"/>
  <c r="CC70" i="5"/>
  <c r="CB70" i="5"/>
  <c r="CA70" i="5"/>
  <c r="BZ70" i="5"/>
  <c r="BY70" i="5"/>
  <c r="BX70" i="5"/>
  <c r="BW70" i="5"/>
  <c r="BV70" i="5"/>
  <c r="BU70" i="5"/>
  <c r="BT70" i="5"/>
  <c r="CU69" i="5"/>
  <c r="CJ69" i="5"/>
  <c r="CI69" i="5"/>
  <c r="CD69" i="5"/>
  <c r="CC69" i="5"/>
  <c r="CB69" i="5"/>
  <c r="CA69" i="5"/>
  <c r="BZ69" i="5"/>
  <c r="BY69" i="5"/>
  <c r="BX69" i="5"/>
  <c r="BW69" i="5"/>
  <c r="BV69" i="5"/>
  <c r="BU69" i="5"/>
  <c r="BT69" i="5"/>
  <c r="CU68" i="5"/>
  <c r="CJ68" i="5"/>
  <c r="CI68" i="5"/>
  <c r="CD68" i="5"/>
  <c r="CC68" i="5"/>
  <c r="CB68" i="5"/>
  <c r="CA68" i="5"/>
  <c r="BZ68" i="5"/>
  <c r="BY68" i="5"/>
  <c r="BX68" i="5"/>
  <c r="BW68" i="5"/>
  <c r="BV68" i="5"/>
  <c r="BU68" i="5"/>
  <c r="BT68" i="5"/>
  <c r="CU67" i="5"/>
  <c r="CJ67" i="5"/>
  <c r="CI67" i="5"/>
  <c r="CD67" i="5"/>
  <c r="CC67" i="5"/>
  <c r="CB67" i="5"/>
  <c r="CA67" i="5"/>
  <c r="BZ67" i="5"/>
  <c r="BY67" i="5"/>
  <c r="BX67" i="5"/>
  <c r="BW67" i="5"/>
  <c r="BV67" i="5"/>
  <c r="BU67" i="5"/>
  <c r="BT67" i="5"/>
  <c r="CU66" i="5"/>
  <c r="CJ66" i="5"/>
  <c r="CI66" i="5"/>
  <c r="CD66" i="5"/>
  <c r="CC66" i="5"/>
  <c r="CB66" i="5"/>
  <c r="CA66" i="5"/>
  <c r="BZ66" i="5"/>
  <c r="BY66" i="5"/>
  <c r="BX66" i="5"/>
  <c r="BW66" i="5"/>
  <c r="BV66" i="5"/>
  <c r="BU66" i="5"/>
  <c r="BT66" i="5"/>
  <c r="CU65" i="5"/>
  <c r="CJ65" i="5"/>
  <c r="CI65" i="5"/>
  <c r="CD65" i="5"/>
  <c r="CC65" i="5"/>
  <c r="CB65" i="5"/>
  <c r="CA65" i="5"/>
  <c r="BZ65" i="5"/>
  <c r="BY65" i="5"/>
  <c r="BX65" i="5"/>
  <c r="BW65" i="5"/>
  <c r="BV65" i="5"/>
  <c r="BU65" i="5"/>
  <c r="BT65" i="5"/>
  <c r="CU64" i="5"/>
  <c r="CJ64" i="5"/>
  <c r="CI64" i="5"/>
  <c r="CD64" i="5"/>
  <c r="CC64" i="5"/>
  <c r="CB64" i="5"/>
  <c r="CA64" i="5"/>
  <c r="BZ64" i="5"/>
  <c r="BY64" i="5"/>
  <c r="BX64" i="5"/>
  <c r="BW64" i="5"/>
  <c r="BV64" i="5"/>
  <c r="BU64" i="5"/>
  <c r="BT64" i="5"/>
  <c r="CU63" i="5"/>
  <c r="CJ63" i="5"/>
  <c r="CI63" i="5"/>
  <c r="CD63" i="5"/>
  <c r="CC63" i="5"/>
  <c r="CB63" i="5"/>
  <c r="CA63" i="5"/>
  <c r="BZ63" i="5"/>
  <c r="BY63" i="5"/>
  <c r="BX63" i="5"/>
  <c r="BW63" i="5"/>
  <c r="BV63" i="5"/>
  <c r="BU63" i="5"/>
  <c r="BT63" i="5"/>
  <c r="CU62" i="5"/>
  <c r="CJ62" i="5"/>
  <c r="CI62" i="5"/>
  <c r="CD62" i="5"/>
  <c r="CC62" i="5"/>
  <c r="CB62" i="5"/>
  <c r="CA62" i="5"/>
  <c r="BZ62" i="5"/>
  <c r="BY62" i="5"/>
  <c r="BX62" i="5"/>
  <c r="BW62" i="5"/>
  <c r="BV62" i="5"/>
  <c r="BU62" i="5"/>
  <c r="BT62" i="5"/>
  <c r="CU61" i="5"/>
  <c r="CJ61" i="5"/>
  <c r="CI61" i="5"/>
  <c r="CD61" i="5"/>
  <c r="CC61" i="5"/>
  <c r="CB61" i="5"/>
  <c r="CA61" i="5"/>
  <c r="BZ61" i="5"/>
  <c r="BY61" i="5"/>
  <c r="BX61" i="5"/>
  <c r="BW61" i="5"/>
  <c r="BV61" i="5"/>
  <c r="BU61" i="5"/>
  <c r="BT61" i="5"/>
  <c r="CU60" i="5"/>
  <c r="CS313" i="5"/>
  <c r="CJ60" i="5"/>
  <c r="CI60" i="5"/>
  <c r="CD60" i="5"/>
  <c r="CC60" i="5"/>
  <c r="CB60" i="5"/>
  <c r="CA60" i="5"/>
  <c r="BZ60" i="5"/>
  <c r="BY60" i="5"/>
  <c r="BX60" i="5"/>
  <c r="BW60" i="5"/>
  <c r="BW313" i="5" s="1"/>
  <c r="BV60" i="5"/>
  <c r="BU60" i="5"/>
  <c r="BT60" i="5"/>
  <c r="CU59" i="5"/>
  <c r="CJ59" i="5"/>
  <c r="CI59" i="5"/>
  <c r="CD59" i="5"/>
  <c r="CC59" i="5"/>
  <c r="CB59" i="5"/>
  <c r="CA59" i="5"/>
  <c r="BZ59" i="5"/>
  <c r="BY59" i="5"/>
  <c r="BX59" i="5"/>
  <c r="BW59" i="5"/>
  <c r="BV59" i="5"/>
  <c r="BU59" i="5"/>
  <c r="BT59" i="5"/>
  <c r="CU58" i="5"/>
  <c r="CJ58" i="5"/>
  <c r="CI58" i="5"/>
  <c r="CD58" i="5"/>
  <c r="CC58" i="5"/>
  <c r="CB58" i="5"/>
  <c r="CA58" i="5"/>
  <c r="BZ58" i="5"/>
  <c r="BY58" i="5"/>
  <c r="BX58" i="5"/>
  <c r="BW58" i="5"/>
  <c r="BV58" i="5"/>
  <c r="BU58" i="5"/>
  <c r="BT58" i="5"/>
  <c r="CU57" i="5"/>
  <c r="CJ57" i="5"/>
  <c r="CI57" i="5"/>
  <c r="CD57" i="5"/>
  <c r="CC57" i="5"/>
  <c r="CB57" i="5"/>
  <c r="CA57" i="5"/>
  <c r="BZ57" i="5"/>
  <c r="BY57" i="5"/>
  <c r="BX57" i="5"/>
  <c r="BW57" i="5"/>
  <c r="BV57" i="5"/>
  <c r="BU57" i="5"/>
  <c r="BT57" i="5"/>
  <c r="CU56" i="5"/>
  <c r="CJ56" i="5"/>
  <c r="CI56" i="5"/>
  <c r="CD56" i="5"/>
  <c r="CC56" i="5"/>
  <c r="CB56" i="5"/>
  <c r="CA56" i="5"/>
  <c r="BZ56" i="5"/>
  <c r="BY56" i="5"/>
  <c r="BX56" i="5"/>
  <c r="BW56" i="5"/>
  <c r="BV56" i="5"/>
  <c r="BU56" i="5"/>
  <c r="BT56" i="5"/>
  <c r="CU55" i="5"/>
  <c r="CJ55" i="5"/>
  <c r="CI55" i="5"/>
  <c r="CD55" i="5"/>
  <c r="CC55" i="5"/>
  <c r="CB55" i="5"/>
  <c r="CA55" i="5"/>
  <c r="BZ55" i="5"/>
  <c r="BY55" i="5"/>
  <c r="BX55" i="5"/>
  <c r="BW55" i="5"/>
  <c r="BV55" i="5"/>
  <c r="BU55" i="5"/>
  <c r="BT55" i="5"/>
  <c r="CU54" i="5"/>
  <c r="CJ54" i="5"/>
  <c r="CI54" i="5"/>
  <c r="CD54" i="5"/>
  <c r="CC54" i="5"/>
  <c r="CB54" i="5"/>
  <c r="CA54" i="5"/>
  <c r="BZ54" i="5"/>
  <c r="BY54" i="5"/>
  <c r="BX54" i="5"/>
  <c r="BW54" i="5"/>
  <c r="BV54" i="5"/>
  <c r="BU54" i="5"/>
  <c r="BT54" i="5"/>
  <c r="CU53" i="5"/>
  <c r="CJ53" i="5"/>
  <c r="CI53" i="5"/>
  <c r="CD53" i="5"/>
  <c r="CC53" i="5"/>
  <c r="CB53" i="5"/>
  <c r="CA53" i="5"/>
  <c r="BZ53" i="5"/>
  <c r="BY53" i="5"/>
  <c r="BX53" i="5"/>
  <c r="BW53" i="5"/>
  <c r="BV53" i="5"/>
  <c r="BU53" i="5"/>
  <c r="BT53" i="5"/>
  <c r="CU52" i="5"/>
  <c r="CJ52" i="5"/>
  <c r="CI52" i="5"/>
  <c r="CD52" i="5"/>
  <c r="CC52" i="5"/>
  <c r="CB52" i="5"/>
  <c r="CA52" i="5"/>
  <c r="BZ52" i="5"/>
  <c r="BY52" i="5"/>
  <c r="BX52" i="5"/>
  <c r="BW52" i="5"/>
  <c r="BV52" i="5"/>
  <c r="BU52" i="5"/>
  <c r="BT52" i="5"/>
  <c r="CU51" i="5"/>
  <c r="CJ51" i="5"/>
  <c r="CI51" i="5"/>
  <c r="CD51" i="5"/>
  <c r="CC51" i="5"/>
  <c r="CB51" i="5"/>
  <c r="CA51" i="5"/>
  <c r="BZ51" i="5"/>
  <c r="BY51" i="5"/>
  <c r="BX51" i="5"/>
  <c r="BW51" i="5"/>
  <c r="BV51" i="5"/>
  <c r="BU51" i="5"/>
  <c r="BT51" i="5"/>
  <c r="CU50" i="5"/>
  <c r="CJ50" i="5"/>
  <c r="CI50" i="5"/>
  <c r="CD50" i="5"/>
  <c r="CC50" i="5"/>
  <c r="CB50" i="5"/>
  <c r="CA50" i="5"/>
  <c r="BZ50" i="5"/>
  <c r="BY50" i="5"/>
  <c r="BX50" i="5"/>
  <c r="BW50" i="5"/>
  <c r="BV50" i="5"/>
  <c r="BU50" i="5"/>
  <c r="BT50" i="5"/>
  <c r="CU49" i="5"/>
  <c r="CJ49" i="5"/>
  <c r="CI49" i="5"/>
  <c r="CD49" i="5"/>
  <c r="CC49" i="5"/>
  <c r="CB49" i="5"/>
  <c r="CA49" i="5"/>
  <c r="BZ49" i="5"/>
  <c r="BY49" i="5"/>
  <c r="BX49" i="5"/>
  <c r="BW49" i="5"/>
  <c r="BV49" i="5"/>
  <c r="BU49" i="5"/>
  <c r="BT49" i="5"/>
  <c r="CU48" i="5"/>
  <c r="CJ48" i="5"/>
  <c r="CI48" i="5"/>
  <c r="CD48" i="5"/>
  <c r="CC48" i="5"/>
  <c r="CB48" i="5"/>
  <c r="CA48" i="5"/>
  <c r="BZ48" i="5"/>
  <c r="BY48" i="5"/>
  <c r="BX48" i="5"/>
  <c r="BW48" i="5"/>
  <c r="BV48" i="5"/>
  <c r="BU48" i="5"/>
  <c r="BT48" i="5"/>
  <c r="CU47" i="5"/>
  <c r="CJ47" i="5"/>
  <c r="CI47" i="5"/>
  <c r="CD47" i="5"/>
  <c r="CC47" i="5"/>
  <c r="CB47" i="5"/>
  <c r="CA47" i="5"/>
  <c r="BZ47" i="5"/>
  <c r="BY47" i="5"/>
  <c r="BX47" i="5"/>
  <c r="BW47" i="5"/>
  <c r="BV47" i="5"/>
  <c r="BU47" i="5"/>
  <c r="BT47" i="5"/>
  <c r="CU46" i="5"/>
  <c r="CJ46" i="5"/>
  <c r="CI46" i="5"/>
  <c r="CD46" i="5"/>
  <c r="CC46" i="5"/>
  <c r="CB46" i="5"/>
  <c r="CA46" i="5"/>
  <c r="BZ46" i="5"/>
  <c r="BY46" i="5"/>
  <c r="BX46" i="5"/>
  <c r="BW46" i="5"/>
  <c r="BV46" i="5"/>
  <c r="BU46" i="5"/>
  <c r="BT46" i="5"/>
  <c r="CU45" i="5"/>
  <c r="CJ45" i="5"/>
  <c r="CI45" i="5"/>
  <c r="CD45" i="5"/>
  <c r="CC45" i="5"/>
  <c r="CB45" i="5"/>
  <c r="CA45" i="5"/>
  <c r="BZ45" i="5"/>
  <c r="BY45" i="5"/>
  <c r="BX45" i="5"/>
  <c r="BW45" i="5"/>
  <c r="BV45" i="5"/>
  <c r="BU45" i="5"/>
  <c r="BT45" i="5"/>
  <c r="CU44" i="5"/>
  <c r="CJ44" i="5"/>
  <c r="CI44" i="5"/>
  <c r="CD44" i="5"/>
  <c r="CC44" i="5"/>
  <c r="CB44" i="5"/>
  <c r="CA44" i="5"/>
  <c r="BZ44" i="5"/>
  <c r="BY44" i="5"/>
  <c r="BX44" i="5"/>
  <c r="BW44" i="5"/>
  <c r="BV44" i="5"/>
  <c r="BU44" i="5"/>
  <c r="BT44" i="5"/>
  <c r="CU43" i="5"/>
  <c r="CJ43" i="5"/>
  <c r="CI43" i="5"/>
  <c r="CD43" i="5"/>
  <c r="CC43" i="5"/>
  <c r="CB43" i="5"/>
  <c r="CA43" i="5"/>
  <c r="BZ43" i="5"/>
  <c r="BY43" i="5"/>
  <c r="BX43" i="5"/>
  <c r="BW43" i="5"/>
  <c r="BV43" i="5"/>
  <c r="BU43" i="5"/>
  <c r="BT43" i="5"/>
  <c r="CU42" i="5"/>
  <c r="CJ42" i="5"/>
  <c r="CI42" i="5"/>
  <c r="CD42" i="5"/>
  <c r="CC42" i="5"/>
  <c r="CB42" i="5"/>
  <c r="CA42" i="5"/>
  <c r="BZ42" i="5"/>
  <c r="BY42" i="5"/>
  <c r="BX42" i="5"/>
  <c r="BW42" i="5"/>
  <c r="BV42" i="5"/>
  <c r="BU42" i="5"/>
  <c r="BT42" i="5"/>
  <c r="CU41" i="5"/>
  <c r="CJ41" i="5"/>
  <c r="CI41" i="5"/>
  <c r="CD41" i="5"/>
  <c r="CC41" i="5"/>
  <c r="CB41" i="5"/>
  <c r="CA41" i="5"/>
  <c r="BZ41" i="5"/>
  <c r="BY41" i="5"/>
  <c r="BX41" i="5"/>
  <c r="BW41" i="5"/>
  <c r="BV41" i="5"/>
  <c r="BU41" i="5"/>
  <c r="BT41" i="5"/>
  <c r="CU40" i="5"/>
  <c r="CJ40" i="5"/>
  <c r="CI40" i="5"/>
  <c r="CD40" i="5"/>
  <c r="CC40" i="5"/>
  <c r="CB40" i="5"/>
  <c r="CA40" i="5"/>
  <c r="BZ40" i="5"/>
  <c r="BY40" i="5"/>
  <c r="BX40" i="5"/>
  <c r="BW40" i="5"/>
  <c r="BV40" i="5"/>
  <c r="BU40" i="5"/>
  <c r="BT40" i="5"/>
  <c r="CU39" i="5"/>
  <c r="CJ39" i="5"/>
  <c r="CI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CU38" i="5"/>
  <c r="CJ38" i="5"/>
  <c r="CI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CU37" i="5"/>
  <c r="CJ37" i="5"/>
  <c r="CI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CU36" i="5"/>
  <c r="CJ36" i="5"/>
  <c r="CI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CU35" i="5"/>
  <c r="CJ35" i="5"/>
  <c r="CI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CU34" i="5"/>
  <c r="CJ34" i="5"/>
  <c r="CI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CU33" i="5"/>
  <c r="CJ33" i="5"/>
  <c r="CI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CU32" i="5"/>
  <c r="CJ32" i="5"/>
  <c r="CI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CU31" i="5"/>
  <c r="CJ31" i="5"/>
  <c r="CI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CU30" i="5"/>
  <c r="CJ30" i="5"/>
  <c r="CI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CU29" i="5"/>
  <c r="CJ29" i="5"/>
  <c r="CI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CU28" i="5"/>
  <c r="CJ28" i="5"/>
  <c r="CI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CU27" i="5"/>
  <c r="CJ27" i="5"/>
  <c r="CI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CU26" i="5"/>
  <c r="CJ26" i="5"/>
  <c r="CI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CU25" i="5"/>
  <c r="CJ25" i="5"/>
  <c r="CI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CU24" i="5"/>
  <c r="CJ24" i="5"/>
  <c r="CI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CU23" i="5"/>
  <c r="CJ23" i="5"/>
  <c r="CI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CU22" i="5"/>
  <c r="CJ22" i="5"/>
  <c r="CI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CU21" i="5"/>
  <c r="CJ21" i="5"/>
  <c r="CI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CU20" i="5"/>
  <c r="CJ20" i="5"/>
  <c r="CI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CU19" i="5"/>
  <c r="CJ19" i="5"/>
  <c r="CI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CU18" i="5"/>
  <c r="CJ18" i="5"/>
  <c r="CI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CU17" i="5"/>
  <c r="CJ17" i="5"/>
  <c r="CI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CU16" i="5"/>
  <c r="CJ16" i="5"/>
  <c r="CI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CU15" i="5"/>
  <c r="CJ15" i="5"/>
  <c r="CI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CU14" i="5"/>
  <c r="CJ14" i="5"/>
  <c r="CI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CU13" i="5"/>
  <c r="CJ13" i="5"/>
  <c r="CI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CU12" i="5"/>
  <c r="CJ12" i="5"/>
  <c r="CI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CU11" i="5"/>
  <c r="CJ11" i="5"/>
  <c r="CI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CU10" i="5"/>
  <c r="CT10" i="5"/>
  <c r="CT318" i="5" s="1"/>
  <c r="CS10" i="5"/>
  <c r="CR10" i="5"/>
  <c r="CQ10" i="5"/>
  <c r="CP10" i="5"/>
  <c r="CO10" i="5"/>
  <c r="CN10" i="5"/>
  <c r="CM10" i="5"/>
  <c r="CL10" i="5"/>
  <c r="CL318" i="5" s="1"/>
  <c r="CK10" i="5"/>
  <c r="CJ10" i="5"/>
  <c r="CI10" i="5"/>
  <c r="CD10" i="5"/>
  <c r="CC10" i="5"/>
  <c r="CB10" i="5"/>
  <c r="CA10" i="5"/>
  <c r="BZ10" i="5"/>
  <c r="BZ318" i="5" s="1"/>
  <c r="BY10" i="5"/>
  <c r="BX10" i="5"/>
  <c r="BW10" i="5"/>
  <c r="BV10" i="5"/>
  <c r="BU10" i="5"/>
  <c r="BT10" i="5"/>
  <c r="BS10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J317" i="5"/>
  <c r="BI317" i="5"/>
  <c r="BH317" i="5"/>
  <c r="BG317" i="5"/>
  <c r="BF317" i="5"/>
  <c r="BE317" i="5"/>
  <c r="BD317" i="5"/>
  <c r="BC317" i="5"/>
  <c r="BB317" i="5"/>
  <c r="BA317" i="5"/>
  <c r="AS317" i="5"/>
  <c r="AR317" i="5"/>
  <c r="AQ317" i="5"/>
  <c r="AP317" i="5"/>
  <c r="AO317" i="5"/>
  <c r="AN317" i="5"/>
  <c r="AM317" i="5"/>
  <c r="AL317" i="5"/>
  <c r="AK317" i="5"/>
  <c r="AJ317" i="5"/>
  <c r="AB317" i="5"/>
  <c r="AA317" i="5"/>
  <c r="Z317" i="5"/>
  <c r="Y317" i="5"/>
  <c r="X317" i="5"/>
  <c r="W317" i="5"/>
  <c r="V317" i="5"/>
  <c r="U317" i="5"/>
  <c r="T317" i="5"/>
  <c r="S317" i="5"/>
  <c r="K317" i="5"/>
  <c r="J317" i="5"/>
  <c r="I317" i="5"/>
  <c r="H317" i="5"/>
  <c r="G317" i="5"/>
  <c r="F317" i="5"/>
  <c r="E317" i="5"/>
  <c r="D317" i="5"/>
  <c r="C317" i="5"/>
  <c r="B317" i="5"/>
  <c r="BJ316" i="5"/>
  <c r="BI316" i="5"/>
  <c r="BH316" i="5"/>
  <c r="BG316" i="5"/>
  <c r="BF316" i="5"/>
  <c r="BE316" i="5"/>
  <c r="BD316" i="5"/>
  <c r="BC316" i="5"/>
  <c r="BB316" i="5"/>
  <c r="BA316" i="5"/>
  <c r="AS316" i="5"/>
  <c r="AR316" i="5"/>
  <c r="AQ316" i="5"/>
  <c r="AP316" i="5"/>
  <c r="AO316" i="5"/>
  <c r="AN316" i="5"/>
  <c r="AM316" i="5"/>
  <c r="AL316" i="5"/>
  <c r="AK316" i="5"/>
  <c r="AJ316" i="5"/>
  <c r="AB316" i="5"/>
  <c r="AA316" i="5"/>
  <c r="Z316" i="5"/>
  <c r="Y316" i="5"/>
  <c r="X316" i="5"/>
  <c r="W316" i="5"/>
  <c r="V316" i="5"/>
  <c r="U316" i="5"/>
  <c r="T316" i="5"/>
  <c r="S316" i="5"/>
  <c r="K316" i="5"/>
  <c r="J316" i="5"/>
  <c r="I316" i="5"/>
  <c r="H316" i="5"/>
  <c r="G316" i="5"/>
  <c r="F316" i="5"/>
  <c r="E316" i="5"/>
  <c r="D316" i="5"/>
  <c r="C316" i="5"/>
  <c r="B316" i="5"/>
  <c r="BJ315" i="5"/>
  <c r="BI315" i="5"/>
  <c r="BH315" i="5"/>
  <c r="BG315" i="5"/>
  <c r="BF315" i="5"/>
  <c r="BE315" i="5"/>
  <c r="BD315" i="5"/>
  <c r="BC315" i="5"/>
  <c r="BB315" i="5"/>
  <c r="BA315" i="5"/>
  <c r="AS315" i="5"/>
  <c r="AR315" i="5"/>
  <c r="AQ315" i="5"/>
  <c r="AP315" i="5"/>
  <c r="AO315" i="5"/>
  <c r="AN315" i="5"/>
  <c r="AM315" i="5"/>
  <c r="AL315" i="5"/>
  <c r="AK315" i="5"/>
  <c r="AJ315" i="5"/>
  <c r="AB315" i="5"/>
  <c r="AA315" i="5"/>
  <c r="Z315" i="5"/>
  <c r="Y315" i="5"/>
  <c r="X315" i="5"/>
  <c r="W315" i="5"/>
  <c r="V315" i="5"/>
  <c r="U315" i="5"/>
  <c r="T315" i="5"/>
  <c r="S315" i="5"/>
  <c r="K315" i="5"/>
  <c r="J315" i="5"/>
  <c r="I315" i="5"/>
  <c r="H315" i="5"/>
  <c r="G315" i="5"/>
  <c r="F315" i="5"/>
  <c r="E315" i="5"/>
  <c r="D315" i="5"/>
  <c r="C315" i="5"/>
  <c r="B315" i="5"/>
  <c r="BJ314" i="5"/>
  <c r="BI314" i="5"/>
  <c r="BH314" i="5"/>
  <c r="BG314" i="5"/>
  <c r="BF314" i="5"/>
  <c r="BE314" i="5"/>
  <c r="BD314" i="5"/>
  <c r="BC314" i="5"/>
  <c r="BB314" i="5"/>
  <c r="BA314" i="5"/>
  <c r="AS314" i="5"/>
  <c r="AR314" i="5"/>
  <c r="AQ314" i="5"/>
  <c r="AP314" i="5"/>
  <c r="AO314" i="5"/>
  <c r="AN314" i="5"/>
  <c r="AM314" i="5"/>
  <c r="AL314" i="5"/>
  <c r="AK314" i="5"/>
  <c r="AJ314" i="5"/>
  <c r="AB314" i="5"/>
  <c r="AA314" i="5"/>
  <c r="Z314" i="5"/>
  <c r="Y314" i="5"/>
  <c r="X314" i="5"/>
  <c r="W314" i="5"/>
  <c r="V314" i="5"/>
  <c r="U314" i="5"/>
  <c r="T314" i="5"/>
  <c r="S314" i="5"/>
  <c r="K314" i="5"/>
  <c r="J314" i="5"/>
  <c r="I314" i="5"/>
  <c r="H314" i="5"/>
  <c r="G314" i="5"/>
  <c r="F314" i="5"/>
  <c r="E314" i="5"/>
  <c r="D314" i="5"/>
  <c r="C314" i="5"/>
  <c r="B314" i="5"/>
  <c r="BJ313" i="5"/>
  <c r="BI313" i="5"/>
  <c r="BH313" i="5"/>
  <c r="BG313" i="5"/>
  <c r="BF313" i="5"/>
  <c r="BE313" i="5"/>
  <c r="BD313" i="5"/>
  <c r="BC313" i="5"/>
  <c r="BB313" i="5"/>
  <c r="BA313" i="5"/>
  <c r="AS313" i="5"/>
  <c r="AR313" i="5"/>
  <c r="AQ313" i="5"/>
  <c r="AP313" i="5"/>
  <c r="AO313" i="5"/>
  <c r="AN313" i="5"/>
  <c r="AM313" i="5"/>
  <c r="AL313" i="5"/>
  <c r="AK313" i="5"/>
  <c r="AJ313" i="5"/>
  <c r="AB313" i="5"/>
  <c r="AA313" i="5"/>
  <c r="Z313" i="5"/>
  <c r="Y313" i="5"/>
  <c r="X313" i="5"/>
  <c r="W313" i="5"/>
  <c r="V313" i="5"/>
  <c r="U313" i="5"/>
  <c r="T313" i="5"/>
  <c r="S313" i="5"/>
  <c r="K313" i="5"/>
  <c r="J313" i="5"/>
  <c r="I313" i="5"/>
  <c r="H313" i="5"/>
  <c r="G313" i="5"/>
  <c r="F313" i="5"/>
  <c r="E313" i="5"/>
  <c r="D313" i="5"/>
  <c r="C313" i="5"/>
  <c r="B313" i="5"/>
  <c r="BJ312" i="5"/>
  <c r="BI312" i="5"/>
  <c r="BH312" i="5"/>
  <c r="BG312" i="5"/>
  <c r="BF312" i="5"/>
  <c r="BE312" i="5"/>
  <c r="BD312" i="5"/>
  <c r="BC312" i="5"/>
  <c r="BB312" i="5"/>
  <c r="BA312" i="5"/>
  <c r="AS312" i="5"/>
  <c r="AR312" i="5"/>
  <c r="AQ312" i="5"/>
  <c r="AP312" i="5"/>
  <c r="AO312" i="5"/>
  <c r="AN312" i="5"/>
  <c r="AM312" i="5"/>
  <c r="AL312" i="5"/>
  <c r="AK312" i="5"/>
  <c r="AJ312" i="5"/>
  <c r="AB312" i="5"/>
  <c r="AA312" i="5"/>
  <c r="Z312" i="5"/>
  <c r="Y312" i="5"/>
  <c r="X312" i="5"/>
  <c r="W312" i="5"/>
  <c r="V312" i="5"/>
  <c r="U312" i="5"/>
  <c r="T312" i="5"/>
  <c r="S312" i="5"/>
  <c r="K312" i="5"/>
  <c r="J312" i="5"/>
  <c r="I312" i="5"/>
  <c r="H312" i="5"/>
  <c r="G312" i="5"/>
  <c r="F312" i="5"/>
  <c r="E312" i="5"/>
  <c r="D312" i="5"/>
  <c r="C312" i="5"/>
  <c r="B312" i="5"/>
  <c r="CW29" i="5" l="1"/>
  <c r="CV29" i="5"/>
  <c r="CY29" i="5"/>
  <c r="CX29" i="5"/>
  <c r="CH34" i="5"/>
  <c r="CG34" i="5"/>
  <c r="CF34" i="5"/>
  <c r="CE34" i="5"/>
  <c r="CY53" i="5"/>
  <c r="CW53" i="5"/>
  <c r="CV53" i="5"/>
  <c r="CX53" i="5"/>
  <c r="CY55" i="5"/>
  <c r="CX55" i="5"/>
  <c r="CV55" i="5"/>
  <c r="CW55" i="5"/>
  <c r="CY57" i="5"/>
  <c r="CW57" i="5"/>
  <c r="CV57" i="5"/>
  <c r="CX57" i="5"/>
  <c r="CY59" i="5"/>
  <c r="CX59" i="5"/>
  <c r="CW59" i="5"/>
  <c r="CV59" i="5"/>
  <c r="CY187" i="5"/>
  <c r="CX187" i="5"/>
  <c r="CW187" i="5"/>
  <c r="CV187" i="5"/>
  <c r="CG233" i="5"/>
  <c r="CH233" i="5"/>
  <c r="CF233" i="5"/>
  <c r="CE233" i="5"/>
  <c r="CH237" i="5"/>
  <c r="CF237" i="5"/>
  <c r="CG237" i="5"/>
  <c r="CE237" i="5"/>
  <c r="CH245" i="5"/>
  <c r="CF245" i="5"/>
  <c r="CG245" i="5"/>
  <c r="CE245" i="5"/>
  <c r="CW296" i="5"/>
  <c r="CV296" i="5"/>
  <c r="CY296" i="5"/>
  <c r="CX296" i="5"/>
  <c r="CA312" i="5"/>
  <c r="CA318" i="5"/>
  <c r="CM318" i="5"/>
  <c r="CY12" i="5"/>
  <c r="CX12" i="5"/>
  <c r="CW12" i="5"/>
  <c r="CV12" i="5"/>
  <c r="CH17" i="5"/>
  <c r="CG17" i="5"/>
  <c r="CF17" i="5"/>
  <c r="CE17" i="5"/>
  <c r="CY20" i="5"/>
  <c r="CX20" i="5"/>
  <c r="CW20" i="5"/>
  <c r="CV20" i="5"/>
  <c r="CH26" i="5"/>
  <c r="CF26" i="5"/>
  <c r="CG26" i="5"/>
  <c r="CE26" i="5"/>
  <c r="CY30" i="5"/>
  <c r="CX30" i="5"/>
  <c r="CW30" i="5"/>
  <c r="CV30" i="5"/>
  <c r="CH35" i="5"/>
  <c r="CG35" i="5"/>
  <c r="CF35" i="5"/>
  <c r="CE35" i="5"/>
  <c r="CY38" i="5"/>
  <c r="CX38" i="5"/>
  <c r="CW38" i="5"/>
  <c r="CV38" i="5"/>
  <c r="CY40" i="5"/>
  <c r="CX40" i="5"/>
  <c r="CW40" i="5"/>
  <c r="CV40" i="5"/>
  <c r="CY41" i="5"/>
  <c r="CW41" i="5"/>
  <c r="CX41" i="5"/>
  <c r="CV41" i="5"/>
  <c r="CY42" i="5"/>
  <c r="CX42" i="5"/>
  <c r="CW42" i="5"/>
  <c r="CV42" i="5"/>
  <c r="CW43" i="5"/>
  <c r="CY43" i="5"/>
  <c r="CV43" i="5"/>
  <c r="CX43" i="5"/>
  <c r="CY44" i="5"/>
  <c r="CX44" i="5"/>
  <c r="CW44" i="5"/>
  <c r="CV44" i="5"/>
  <c r="CY45" i="5"/>
  <c r="CW45" i="5"/>
  <c r="CV45" i="5"/>
  <c r="CX45" i="5"/>
  <c r="CY46" i="5"/>
  <c r="CX46" i="5"/>
  <c r="CW46" i="5"/>
  <c r="CV46" i="5"/>
  <c r="CY47" i="5"/>
  <c r="CX47" i="5"/>
  <c r="CW47" i="5"/>
  <c r="CV47" i="5"/>
  <c r="CY48" i="5"/>
  <c r="CX48" i="5"/>
  <c r="CW48" i="5"/>
  <c r="CV48" i="5"/>
  <c r="CY49" i="5"/>
  <c r="CW49" i="5"/>
  <c r="CV49" i="5"/>
  <c r="CX49" i="5"/>
  <c r="CL313" i="5"/>
  <c r="CT313" i="5"/>
  <c r="CH63" i="5"/>
  <c r="CG63" i="5"/>
  <c r="CF63" i="5"/>
  <c r="CE63" i="5"/>
  <c r="CH64" i="5"/>
  <c r="CG64" i="5"/>
  <c r="CF64" i="5"/>
  <c r="CE64" i="5"/>
  <c r="CH65" i="5"/>
  <c r="CG65" i="5"/>
  <c r="CF65" i="5"/>
  <c r="CE65" i="5"/>
  <c r="CH66" i="5"/>
  <c r="CG66" i="5"/>
  <c r="CF66" i="5"/>
  <c r="CE66" i="5"/>
  <c r="CH67" i="5"/>
  <c r="CG67" i="5"/>
  <c r="CF67" i="5"/>
  <c r="CE67" i="5"/>
  <c r="CH68" i="5"/>
  <c r="CG68" i="5"/>
  <c r="CF68" i="5"/>
  <c r="CE68" i="5"/>
  <c r="CH69" i="5"/>
  <c r="CG69" i="5"/>
  <c r="CF69" i="5"/>
  <c r="CE69" i="5"/>
  <c r="CH70" i="5"/>
  <c r="CG70" i="5"/>
  <c r="CF70" i="5"/>
  <c r="CE70" i="5"/>
  <c r="BV314" i="5"/>
  <c r="BV319" i="5"/>
  <c r="CP319" i="5"/>
  <c r="CX137" i="5"/>
  <c r="CY137" i="5"/>
  <c r="CW137" i="5"/>
  <c r="CV137" i="5"/>
  <c r="CH147" i="5"/>
  <c r="CG147" i="5"/>
  <c r="CF147" i="5"/>
  <c r="CE147" i="5"/>
  <c r="CH148" i="5"/>
  <c r="CG148" i="5"/>
  <c r="CF148" i="5"/>
  <c r="CE148" i="5"/>
  <c r="CH149" i="5"/>
  <c r="CG149" i="5"/>
  <c r="CF149" i="5"/>
  <c r="CE149" i="5"/>
  <c r="CH150" i="5"/>
  <c r="CG150" i="5"/>
  <c r="CF150" i="5"/>
  <c r="CE150" i="5"/>
  <c r="CH151" i="5"/>
  <c r="CG151" i="5"/>
  <c r="CF151" i="5"/>
  <c r="CE151" i="5"/>
  <c r="CW166" i="5"/>
  <c r="CV166" i="5"/>
  <c r="CY166" i="5"/>
  <c r="CX166" i="5"/>
  <c r="CH169" i="5"/>
  <c r="CE169" i="5"/>
  <c r="CG169" i="5"/>
  <c r="CF169" i="5"/>
  <c r="CY179" i="5"/>
  <c r="CX179" i="5"/>
  <c r="CW179" i="5"/>
  <c r="CV179" i="5"/>
  <c r="CW180" i="5"/>
  <c r="CV180" i="5"/>
  <c r="CY180" i="5"/>
  <c r="CX180" i="5"/>
  <c r="CY181" i="5"/>
  <c r="CX181" i="5"/>
  <c r="CW181" i="5"/>
  <c r="CV181" i="5"/>
  <c r="CW182" i="5"/>
  <c r="CV182" i="5"/>
  <c r="CY182" i="5"/>
  <c r="CX182" i="5"/>
  <c r="CY183" i="5"/>
  <c r="CX183" i="5"/>
  <c r="CW183" i="5"/>
  <c r="CV183" i="5"/>
  <c r="CH192" i="5"/>
  <c r="CG192" i="5"/>
  <c r="CF192" i="5"/>
  <c r="CE192" i="5"/>
  <c r="CG193" i="5"/>
  <c r="CH193" i="5"/>
  <c r="CF193" i="5"/>
  <c r="CE193" i="5"/>
  <c r="CH194" i="5"/>
  <c r="CG194" i="5"/>
  <c r="CF194" i="5"/>
  <c r="CE194" i="5"/>
  <c r="CG195" i="5"/>
  <c r="CH195" i="5"/>
  <c r="CF195" i="5"/>
  <c r="CE195" i="5"/>
  <c r="CY201" i="5"/>
  <c r="CX201" i="5"/>
  <c r="CW201" i="5"/>
  <c r="CV201" i="5"/>
  <c r="CG207" i="5"/>
  <c r="CH207" i="5"/>
  <c r="CF207" i="5"/>
  <c r="CE207" i="5"/>
  <c r="BW320" i="5"/>
  <c r="CQ320" i="5"/>
  <c r="CY219" i="5"/>
  <c r="CX219" i="5"/>
  <c r="CW219" i="5"/>
  <c r="CV219" i="5"/>
  <c r="CW220" i="5"/>
  <c r="CV220" i="5"/>
  <c r="CY220" i="5"/>
  <c r="CX220" i="5"/>
  <c r="CY221" i="5"/>
  <c r="CX221" i="5"/>
  <c r="CW221" i="5"/>
  <c r="CV221" i="5"/>
  <c r="CH226" i="5"/>
  <c r="CG226" i="5"/>
  <c r="CF226" i="5"/>
  <c r="CE226" i="5"/>
  <c r="CG227" i="5"/>
  <c r="CH227" i="5"/>
  <c r="CF227" i="5"/>
  <c r="CE227" i="5"/>
  <c r="CH228" i="5"/>
  <c r="CG228" i="5"/>
  <c r="CF228" i="5"/>
  <c r="CE228" i="5"/>
  <c r="CG229" i="5"/>
  <c r="CH229" i="5"/>
  <c r="CF229" i="5"/>
  <c r="CE229" i="5"/>
  <c r="CH230" i="5"/>
  <c r="CG230" i="5"/>
  <c r="CF230" i="5"/>
  <c r="CE230" i="5"/>
  <c r="CG231" i="5"/>
  <c r="CH231" i="5"/>
  <c r="CF231" i="5"/>
  <c r="CE231" i="5"/>
  <c r="CH232" i="5"/>
  <c r="CG232" i="5"/>
  <c r="CF232" i="5"/>
  <c r="CE232" i="5"/>
  <c r="CR317" i="5"/>
  <c r="CH265" i="5"/>
  <c r="CF265" i="5"/>
  <c r="CG265" i="5"/>
  <c r="CE265" i="5"/>
  <c r="CF266" i="5"/>
  <c r="CE266" i="5"/>
  <c r="CH266" i="5"/>
  <c r="CG266" i="5"/>
  <c r="CH267" i="5"/>
  <c r="CF267" i="5"/>
  <c r="CE267" i="5"/>
  <c r="CG267" i="5"/>
  <c r="CF268" i="5"/>
  <c r="CE268" i="5"/>
  <c r="CH268" i="5"/>
  <c r="CG268" i="5"/>
  <c r="CH269" i="5"/>
  <c r="CF269" i="5"/>
  <c r="CG269" i="5"/>
  <c r="CE269" i="5"/>
  <c r="CF270" i="5"/>
  <c r="CE270" i="5"/>
  <c r="CG270" i="5"/>
  <c r="CH270" i="5"/>
  <c r="CY281" i="5"/>
  <c r="CX281" i="5"/>
  <c r="CW281" i="5"/>
  <c r="CV281" i="5"/>
  <c r="CF284" i="5"/>
  <c r="CE284" i="5"/>
  <c r="CH284" i="5"/>
  <c r="CG284" i="5"/>
  <c r="CH285" i="5"/>
  <c r="CF285" i="5"/>
  <c r="CG285" i="5"/>
  <c r="CE285" i="5"/>
  <c r="CF286" i="5"/>
  <c r="CE286" i="5"/>
  <c r="CH286" i="5"/>
  <c r="CG286" i="5"/>
  <c r="CW292" i="5"/>
  <c r="CV292" i="5"/>
  <c r="CY292" i="5"/>
  <c r="CX292" i="5"/>
  <c r="CY293" i="5"/>
  <c r="CX293" i="5"/>
  <c r="CW293" i="5"/>
  <c r="CV293" i="5"/>
  <c r="CW294" i="5"/>
  <c r="CV294" i="5"/>
  <c r="CY294" i="5"/>
  <c r="CX294" i="5"/>
  <c r="CY295" i="5"/>
  <c r="CX295" i="5"/>
  <c r="CW295" i="5"/>
  <c r="CV295" i="5"/>
  <c r="CH301" i="5"/>
  <c r="CF301" i="5"/>
  <c r="CG301" i="5"/>
  <c r="CE301" i="5"/>
  <c r="CF302" i="5"/>
  <c r="CE302" i="5"/>
  <c r="CG302" i="5"/>
  <c r="CH302" i="5"/>
  <c r="CH303" i="5"/>
  <c r="CF303" i="5"/>
  <c r="CE303" i="5"/>
  <c r="CG303" i="5"/>
  <c r="CF304" i="5"/>
  <c r="CE304" i="5"/>
  <c r="CH304" i="5"/>
  <c r="CG304" i="5"/>
  <c r="CW37" i="5"/>
  <c r="CV37" i="5"/>
  <c r="CY37" i="5"/>
  <c r="CX37" i="5"/>
  <c r="CY167" i="5"/>
  <c r="CX167" i="5"/>
  <c r="CW167" i="5"/>
  <c r="CV167" i="5"/>
  <c r="CW184" i="5"/>
  <c r="CV184" i="5"/>
  <c r="CY184" i="5"/>
  <c r="CX184" i="5"/>
  <c r="CW186" i="5"/>
  <c r="CV186" i="5"/>
  <c r="CY186" i="5"/>
  <c r="CX186" i="5"/>
  <c r="CH208" i="5"/>
  <c r="CG208" i="5"/>
  <c r="CF208" i="5"/>
  <c r="CE208" i="5"/>
  <c r="CF240" i="5"/>
  <c r="CE240" i="5"/>
  <c r="CH240" i="5"/>
  <c r="CG240" i="5"/>
  <c r="CF242" i="5"/>
  <c r="CE242" i="5"/>
  <c r="CH242" i="5"/>
  <c r="CG242" i="5"/>
  <c r="CW264" i="5"/>
  <c r="CV264" i="5"/>
  <c r="CY264" i="5"/>
  <c r="CX264" i="5"/>
  <c r="CY299" i="5"/>
  <c r="CX299" i="5"/>
  <c r="CW299" i="5"/>
  <c r="CV299" i="5"/>
  <c r="CB318" i="5"/>
  <c r="CN318" i="5"/>
  <c r="CW13" i="5"/>
  <c r="CV13" i="5"/>
  <c r="CY13" i="5"/>
  <c r="CX13" i="5"/>
  <c r="CH18" i="5"/>
  <c r="CG18" i="5"/>
  <c r="CF18" i="5"/>
  <c r="CE18" i="5"/>
  <c r="CW21" i="5"/>
  <c r="CV21" i="5"/>
  <c r="CY21" i="5"/>
  <c r="CX21" i="5"/>
  <c r="CY22" i="5"/>
  <c r="CX22" i="5"/>
  <c r="CW22" i="5"/>
  <c r="CV22" i="5"/>
  <c r="CH27" i="5"/>
  <c r="CG27" i="5"/>
  <c r="CF27" i="5"/>
  <c r="CE27" i="5"/>
  <c r="CH28" i="5"/>
  <c r="CG28" i="5"/>
  <c r="CF28" i="5"/>
  <c r="CE28" i="5"/>
  <c r="CY31" i="5"/>
  <c r="CX31" i="5"/>
  <c r="CW31" i="5"/>
  <c r="CV31" i="5"/>
  <c r="CH36" i="5"/>
  <c r="CG36" i="5"/>
  <c r="CF36" i="5"/>
  <c r="CE36" i="5"/>
  <c r="CY39" i="5"/>
  <c r="CX39" i="5"/>
  <c r="CW39" i="5"/>
  <c r="CV39" i="5"/>
  <c r="CM313" i="5"/>
  <c r="CH62" i="5"/>
  <c r="CG62" i="5"/>
  <c r="CF62" i="5"/>
  <c r="CE62" i="5"/>
  <c r="BW314" i="5"/>
  <c r="BW319" i="5"/>
  <c r="CQ319" i="5"/>
  <c r="CY128" i="5"/>
  <c r="CX128" i="5"/>
  <c r="CW128" i="5"/>
  <c r="CV128" i="5"/>
  <c r="CX129" i="5"/>
  <c r="CY129" i="5"/>
  <c r="CW129" i="5"/>
  <c r="CV129" i="5"/>
  <c r="CY130" i="5"/>
  <c r="CX130" i="5"/>
  <c r="CW130" i="5"/>
  <c r="CV130" i="5"/>
  <c r="CX131" i="5"/>
  <c r="CY131" i="5"/>
  <c r="CV131" i="5"/>
  <c r="CW131" i="5"/>
  <c r="CY132" i="5"/>
  <c r="CX132" i="5"/>
  <c r="CW132" i="5"/>
  <c r="CV132" i="5"/>
  <c r="CX133" i="5"/>
  <c r="CY133" i="5"/>
  <c r="CW133" i="5"/>
  <c r="CV133" i="5"/>
  <c r="CY134" i="5"/>
  <c r="CX134" i="5"/>
  <c r="CW134" i="5"/>
  <c r="CV134" i="5"/>
  <c r="CX135" i="5"/>
  <c r="CY135" i="5"/>
  <c r="CV135" i="5"/>
  <c r="CW135" i="5"/>
  <c r="CY136" i="5"/>
  <c r="CX136" i="5"/>
  <c r="CW136" i="5"/>
  <c r="CV136" i="5"/>
  <c r="CH138" i="5"/>
  <c r="CG138" i="5"/>
  <c r="CF138" i="5"/>
  <c r="CE138" i="5"/>
  <c r="CH139" i="5"/>
  <c r="CG139" i="5"/>
  <c r="CF139" i="5"/>
  <c r="CE139" i="5"/>
  <c r="CH140" i="5"/>
  <c r="CG140" i="5"/>
  <c r="CE140" i="5"/>
  <c r="CF140" i="5"/>
  <c r="CH141" i="5"/>
  <c r="CG141" i="5"/>
  <c r="CF141" i="5"/>
  <c r="CE141" i="5"/>
  <c r="CH142" i="5"/>
  <c r="CG142" i="5"/>
  <c r="CF142" i="5"/>
  <c r="CE142" i="5"/>
  <c r="CH143" i="5"/>
  <c r="CF143" i="5"/>
  <c r="CE143" i="5"/>
  <c r="CG143" i="5"/>
  <c r="CH144" i="5"/>
  <c r="CG144" i="5"/>
  <c r="CF144" i="5"/>
  <c r="CE144" i="5"/>
  <c r="CH145" i="5"/>
  <c r="CG145" i="5"/>
  <c r="CF145" i="5"/>
  <c r="CE145" i="5"/>
  <c r="CH146" i="5"/>
  <c r="CG146" i="5"/>
  <c r="CF146" i="5"/>
  <c r="CE146" i="5"/>
  <c r="CQ315" i="5"/>
  <c r="CH168" i="5"/>
  <c r="CG168" i="5"/>
  <c r="CF168" i="5"/>
  <c r="CE168" i="5"/>
  <c r="CW176" i="5"/>
  <c r="CV176" i="5"/>
  <c r="CY176" i="5"/>
  <c r="CX176" i="5"/>
  <c r="CY177" i="5"/>
  <c r="CX177" i="5"/>
  <c r="CW177" i="5"/>
  <c r="CV177" i="5"/>
  <c r="CW178" i="5"/>
  <c r="CV178" i="5"/>
  <c r="CY178" i="5"/>
  <c r="CX178" i="5"/>
  <c r="CH190" i="5"/>
  <c r="CG190" i="5"/>
  <c r="CF190" i="5"/>
  <c r="CE190" i="5"/>
  <c r="CG191" i="5"/>
  <c r="CH191" i="5"/>
  <c r="CF191" i="5"/>
  <c r="CE191" i="5"/>
  <c r="CW198" i="5"/>
  <c r="CV198" i="5"/>
  <c r="CY198" i="5"/>
  <c r="CX198" i="5"/>
  <c r="CY199" i="5"/>
  <c r="CX199" i="5"/>
  <c r="CW199" i="5"/>
  <c r="CV199" i="5"/>
  <c r="CW200" i="5"/>
  <c r="CV200" i="5"/>
  <c r="CY200" i="5"/>
  <c r="CX200" i="5"/>
  <c r="CG205" i="5"/>
  <c r="CH205" i="5"/>
  <c r="CE205" i="5"/>
  <c r="CF205" i="5"/>
  <c r="CH206" i="5"/>
  <c r="CG206" i="5"/>
  <c r="CF206" i="5"/>
  <c r="CE206" i="5"/>
  <c r="BX320" i="5"/>
  <c r="CR320" i="5"/>
  <c r="CY213" i="5"/>
  <c r="CX213" i="5"/>
  <c r="CW213" i="5"/>
  <c r="CV213" i="5"/>
  <c r="CW214" i="5"/>
  <c r="CV214" i="5"/>
  <c r="CY214" i="5"/>
  <c r="CX214" i="5"/>
  <c r="CY215" i="5"/>
  <c r="CX215" i="5"/>
  <c r="CW215" i="5"/>
  <c r="CV215" i="5"/>
  <c r="CW216" i="5"/>
  <c r="CV216" i="5"/>
  <c r="CY216" i="5"/>
  <c r="CX216" i="5"/>
  <c r="CY217" i="5"/>
  <c r="CX217" i="5"/>
  <c r="CW217" i="5"/>
  <c r="CV217" i="5"/>
  <c r="CW218" i="5"/>
  <c r="CV218" i="5"/>
  <c r="CY218" i="5"/>
  <c r="CX218" i="5"/>
  <c r="CH224" i="5"/>
  <c r="CG224" i="5"/>
  <c r="CF224" i="5"/>
  <c r="CE224" i="5"/>
  <c r="CG225" i="5"/>
  <c r="CH225" i="5"/>
  <c r="CF225" i="5"/>
  <c r="CE225" i="5"/>
  <c r="CY251" i="5"/>
  <c r="CX251" i="5"/>
  <c r="CW251" i="5"/>
  <c r="CV251" i="5"/>
  <c r="CW252" i="5"/>
  <c r="CV252" i="5"/>
  <c r="CY252" i="5"/>
  <c r="CX252" i="5"/>
  <c r="CY253" i="5"/>
  <c r="CX253" i="5"/>
  <c r="CW253" i="5"/>
  <c r="CV253" i="5"/>
  <c r="CW254" i="5"/>
  <c r="CV254" i="5"/>
  <c r="CY254" i="5"/>
  <c r="CX254" i="5"/>
  <c r="CY255" i="5"/>
  <c r="CX255" i="5"/>
  <c r="CW255" i="5"/>
  <c r="CV255" i="5"/>
  <c r="CW256" i="5"/>
  <c r="CV256" i="5"/>
  <c r="CY256" i="5"/>
  <c r="CX256" i="5"/>
  <c r="CY257" i="5"/>
  <c r="CX257" i="5"/>
  <c r="CW257" i="5"/>
  <c r="CV257" i="5"/>
  <c r="CW258" i="5"/>
  <c r="CV258" i="5"/>
  <c r="CY258" i="5"/>
  <c r="CX258" i="5"/>
  <c r="CY259" i="5"/>
  <c r="CX259" i="5"/>
  <c r="CW259" i="5"/>
  <c r="CV259" i="5"/>
  <c r="CW260" i="5"/>
  <c r="CV260" i="5"/>
  <c r="CY260" i="5"/>
  <c r="CX260" i="5"/>
  <c r="CY261" i="5"/>
  <c r="CX261" i="5"/>
  <c r="CW261" i="5"/>
  <c r="CV261" i="5"/>
  <c r="CW262" i="5"/>
  <c r="CV262" i="5"/>
  <c r="CY262" i="5"/>
  <c r="CX262" i="5"/>
  <c r="CY263" i="5"/>
  <c r="CX263" i="5"/>
  <c r="CW263" i="5"/>
  <c r="CV263" i="5"/>
  <c r="CW274" i="5"/>
  <c r="CV274" i="5"/>
  <c r="CY274" i="5"/>
  <c r="CX274" i="5"/>
  <c r="CY275" i="5"/>
  <c r="CX275" i="5"/>
  <c r="CW275" i="5"/>
  <c r="CV275" i="5"/>
  <c r="CW276" i="5"/>
  <c r="CV276" i="5"/>
  <c r="CY276" i="5"/>
  <c r="CX276" i="5"/>
  <c r="CY277" i="5"/>
  <c r="CX277" i="5"/>
  <c r="CW277" i="5"/>
  <c r="CV277" i="5"/>
  <c r="CW278" i="5"/>
  <c r="CV278" i="5"/>
  <c r="CY278" i="5"/>
  <c r="CX278" i="5"/>
  <c r="CY279" i="5"/>
  <c r="CX279" i="5"/>
  <c r="CW279" i="5"/>
  <c r="CV279" i="5"/>
  <c r="CW280" i="5"/>
  <c r="CV280" i="5"/>
  <c r="CY280" i="5"/>
  <c r="CX280" i="5"/>
  <c r="CF282" i="5"/>
  <c r="CE282" i="5"/>
  <c r="CH282" i="5"/>
  <c r="CG282" i="5"/>
  <c r="CH283" i="5"/>
  <c r="CF283" i="5"/>
  <c r="CE283" i="5"/>
  <c r="CG283" i="5"/>
  <c r="CY291" i="5"/>
  <c r="CX291" i="5"/>
  <c r="CW291" i="5"/>
  <c r="CV291" i="5"/>
  <c r="CF300" i="5"/>
  <c r="CE300" i="5"/>
  <c r="CH300" i="5"/>
  <c r="CG300" i="5"/>
  <c r="CY52" i="5"/>
  <c r="CX52" i="5"/>
  <c r="CW52" i="5"/>
  <c r="CV52" i="5"/>
  <c r="CH71" i="5"/>
  <c r="CG71" i="5"/>
  <c r="CF71" i="5"/>
  <c r="CE71" i="5"/>
  <c r="CH73" i="5"/>
  <c r="CG73" i="5"/>
  <c r="CF73" i="5"/>
  <c r="CE73" i="5"/>
  <c r="CH152" i="5"/>
  <c r="CG152" i="5"/>
  <c r="CF152" i="5"/>
  <c r="CE152" i="5"/>
  <c r="CW204" i="5"/>
  <c r="CV204" i="5"/>
  <c r="CY204" i="5"/>
  <c r="CX204" i="5"/>
  <c r="CF236" i="5"/>
  <c r="CE236" i="5"/>
  <c r="CH236" i="5"/>
  <c r="CG236" i="5"/>
  <c r="CH287" i="5"/>
  <c r="CF287" i="5"/>
  <c r="CE287" i="5"/>
  <c r="CG287" i="5"/>
  <c r="CH305" i="5"/>
  <c r="CG305" i="5"/>
  <c r="CF305" i="5"/>
  <c r="CE305" i="5"/>
  <c r="BU318" i="5"/>
  <c r="CC318" i="5"/>
  <c r="CO318" i="5"/>
  <c r="CH11" i="5"/>
  <c r="CG11" i="5"/>
  <c r="CF11" i="5"/>
  <c r="CE11" i="5"/>
  <c r="CY14" i="5"/>
  <c r="CX14" i="5"/>
  <c r="CW14" i="5"/>
  <c r="CV14" i="5"/>
  <c r="CH19" i="5"/>
  <c r="CG19" i="5"/>
  <c r="CF19" i="5"/>
  <c r="CE19" i="5"/>
  <c r="CY23" i="5"/>
  <c r="CX23" i="5"/>
  <c r="CW23" i="5"/>
  <c r="CV23" i="5"/>
  <c r="CH29" i="5"/>
  <c r="CG29" i="5"/>
  <c r="CF29" i="5"/>
  <c r="CE29" i="5"/>
  <c r="CY32" i="5"/>
  <c r="CX32" i="5"/>
  <c r="CW32" i="5"/>
  <c r="CV32" i="5"/>
  <c r="CH37" i="5"/>
  <c r="CG37" i="5"/>
  <c r="CF37" i="5"/>
  <c r="CE37" i="5"/>
  <c r="CH50" i="5"/>
  <c r="CG50" i="5"/>
  <c r="CF50" i="5"/>
  <c r="CE50" i="5"/>
  <c r="CH51" i="5"/>
  <c r="CG51" i="5"/>
  <c r="CF51" i="5"/>
  <c r="CE51" i="5"/>
  <c r="CH52" i="5"/>
  <c r="CG52" i="5"/>
  <c r="CF52" i="5"/>
  <c r="CE52" i="5"/>
  <c r="CH53" i="5"/>
  <c r="CG53" i="5"/>
  <c r="CF53" i="5"/>
  <c r="CE53" i="5"/>
  <c r="CH54" i="5"/>
  <c r="CG54" i="5"/>
  <c r="CF54" i="5"/>
  <c r="CE54" i="5"/>
  <c r="CH55" i="5"/>
  <c r="CG55" i="5"/>
  <c r="CF55" i="5"/>
  <c r="CE55" i="5"/>
  <c r="CH56" i="5"/>
  <c r="CG56" i="5"/>
  <c r="CF56" i="5"/>
  <c r="CE56" i="5"/>
  <c r="CH57" i="5"/>
  <c r="CG57" i="5"/>
  <c r="CF57" i="5"/>
  <c r="CE57" i="5"/>
  <c r="CH58" i="5"/>
  <c r="CG58" i="5"/>
  <c r="CF58" i="5"/>
  <c r="CE58" i="5"/>
  <c r="CH59" i="5"/>
  <c r="CG59" i="5"/>
  <c r="CF59" i="5"/>
  <c r="CE59" i="5"/>
  <c r="BT313" i="5"/>
  <c r="CH60" i="5"/>
  <c r="CG60" i="5"/>
  <c r="CF60" i="5"/>
  <c r="CE60" i="5"/>
  <c r="CB313" i="5"/>
  <c r="CH61" i="5"/>
  <c r="CG61" i="5"/>
  <c r="CF61" i="5"/>
  <c r="CE61" i="5"/>
  <c r="BX319" i="5"/>
  <c r="CR319" i="5"/>
  <c r="CY114" i="5"/>
  <c r="CX114" i="5"/>
  <c r="CW114" i="5"/>
  <c r="CV114" i="5"/>
  <c r="CX115" i="5"/>
  <c r="CY115" i="5"/>
  <c r="CV115" i="5"/>
  <c r="CW115" i="5"/>
  <c r="CY116" i="5"/>
  <c r="CX116" i="5"/>
  <c r="CW116" i="5"/>
  <c r="CV116" i="5"/>
  <c r="CX117" i="5"/>
  <c r="CY117" i="5"/>
  <c r="CW117" i="5"/>
  <c r="CV117" i="5"/>
  <c r="CY118" i="5"/>
  <c r="CX118" i="5"/>
  <c r="CW118" i="5"/>
  <c r="CV118" i="5"/>
  <c r="CX119" i="5"/>
  <c r="CY119" i="5"/>
  <c r="CV119" i="5"/>
  <c r="CW119" i="5"/>
  <c r="CY120" i="5"/>
  <c r="CX120" i="5"/>
  <c r="CW120" i="5"/>
  <c r="CV120" i="5"/>
  <c r="CX121" i="5"/>
  <c r="CY121" i="5"/>
  <c r="CW121" i="5"/>
  <c r="CV121" i="5"/>
  <c r="CY122" i="5"/>
  <c r="CX122" i="5"/>
  <c r="CW122" i="5"/>
  <c r="CV122" i="5"/>
  <c r="CX123" i="5"/>
  <c r="CY123" i="5"/>
  <c r="CV123" i="5"/>
  <c r="CW123" i="5"/>
  <c r="CY124" i="5"/>
  <c r="CX124" i="5"/>
  <c r="CW124" i="5"/>
  <c r="CV124" i="5"/>
  <c r="CX125" i="5"/>
  <c r="CY125" i="5"/>
  <c r="CW125" i="5"/>
  <c r="CV125" i="5"/>
  <c r="CY126" i="5"/>
  <c r="CX126" i="5"/>
  <c r="CW126" i="5"/>
  <c r="CV126" i="5"/>
  <c r="CX127" i="5"/>
  <c r="CY127" i="5"/>
  <c r="CV127" i="5"/>
  <c r="CW127" i="5"/>
  <c r="CY163" i="5"/>
  <c r="CX163" i="5"/>
  <c r="CW163" i="5"/>
  <c r="CV163" i="5"/>
  <c r="CW164" i="5"/>
  <c r="CV164" i="5"/>
  <c r="CY164" i="5"/>
  <c r="CX164" i="5"/>
  <c r="CY165" i="5"/>
  <c r="CX165" i="5"/>
  <c r="CW165" i="5"/>
  <c r="CV165" i="5"/>
  <c r="CH167" i="5"/>
  <c r="CG167" i="5"/>
  <c r="CF167" i="5"/>
  <c r="CE167" i="5"/>
  <c r="CW172" i="5"/>
  <c r="CV172" i="5"/>
  <c r="CY172" i="5"/>
  <c r="CX172" i="5"/>
  <c r="CY173" i="5"/>
  <c r="CX173" i="5"/>
  <c r="CW173" i="5"/>
  <c r="CV173" i="5"/>
  <c r="CW174" i="5"/>
  <c r="CV174" i="5"/>
  <c r="CY174" i="5"/>
  <c r="CX174" i="5"/>
  <c r="CY175" i="5"/>
  <c r="CX175" i="5"/>
  <c r="CW175" i="5"/>
  <c r="CV175" i="5"/>
  <c r="CH184" i="5"/>
  <c r="CG184" i="5"/>
  <c r="CF184" i="5"/>
  <c r="CE184" i="5"/>
  <c r="CG185" i="5"/>
  <c r="CH185" i="5"/>
  <c r="CF185" i="5"/>
  <c r="CE185" i="5"/>
  <c r="CH186" i="5"/>
  <c r="CG186" i="5"/>
  <c r="CF186" i="5"/>
  <c r="CE186" i="5"/>
  <c r="CG187" i="5"/>
  <c r="CH187" i="5"/>
  <c r="CF187" i="5"/>
  <c r="CE187" i="5"/>
  <c r="CH188" i="5"/>
  <c r="CG188" i="5"/>
  <c r="CF188" i="5"/>
  <c r="CE188" i="5"/>
  <c r="CG189" i="5"/>
  <c r="CH189" i="5"/>
  <c r="CE189" i="5"/>
  <c r="CF189" i="5"/>
  <c r="CH202" i="5"/>
  <c r="CG202" i="5"/>
  <c r="CF202" i="5"/>
  <c r="CE202" i="5"/>
  <c r="CG203" i="5"/>
  <c r="CH203" i="5"/>
  <c r="CF203" i="5"/>
  <c r="CE203" i="5"/>
  <c r="CH204" i="5"/>
  <c r="CG204" i="5"/>
  <c r="CF204" i="5"/>
  <c r="CE204" i="5"/>
  <c r="BY320" i="5"/>
  <c r="CW210" i="5"/>
  <c r="CV210" i="5"/>
  <c r="CY210" i="5"/>
  <c r="CK320" i="5"/>
  <c r="CX210" i="5"/>
  <c r="CS320" i="5"/>
  <c r="CY211" i="5"/>
  <c r="CX211" i="5"/>
  <c r="CW211" i="5"/>
  <c r="CV211" i="5"/>
  <c r="CW212" i="5"/>
  <c r="CV212" i="5"/>
  <c r="CY212" i="5"/>
  <c r="CX212" i="5"/>
  <c r="CH222" i="5"/>
  <c r="CG222" i="5"/>
  <c r="CF222" i="5"/>
  <c r="CE222" i="5"/>
  <c r="CG223" i="5"/>
  <c r="CH223" i="5"/>
  <c r="CF223" i="5"/>
  <c r="CE223" i="5"/>
  <c r="CW246" i="5"/>
  <c r="CV246" i="5"/>
  <c r="CY246" i="5"/>
  <c r="CX246" i="5"/>
  <c r="CY247" i="5"/>
  <c r="CX247" i="5"/>
  <c r="CW247" i="5"/>
  <c r="CV247" i="5"/>
  <c r="CW248" i="5"/>
  <c r="CV248" i="5"/>
  <c r="CY248" i="5"/>
  <c r="CX248" i="5"/>
  <c r="CY249" i="5"/>
  <c r="CX249" i="5"/>
  <c r="CW249" i="5"/>
  <c r="CV249" i="5"/>
  <c r="CW250" i="5"/>
  <c r="CV250" i="5"/>
  <c r="CY250" i="5"/>
  <c r="CX250" i="5"/>
  <c r="CF264" i="5"/>
  <c r="CE264" i="5"/>
  <c r="CH264" i="5"/>
  <c r="CG264" i="5"/>
  <c r="CY273" i="5"/>
  <c r="CX273" i="5"/>
  <c r="CW273" i="5"/>
  <c r="CV273" i="5"/>
  <c r="CF296" i="5"/>
  <c r="CE296" i="5"/>
  <c r="CH296" i="5"/>
  <c r="CG296" i="5"/>
  <c r="CH297" i="5"/>
  <c r="CF297" i="5"/>
  <c r="CG297" i="5"/>
  <c r="CE297" i="5"/>
  <c r="CF298" i="5"/>
  <c r="CE298" i="5"/>
  <c r="CH298" i="5"/>
  <c r="CG298" i="5"/>
  <c r="CH299" i="5"/>
  <c r="CF299" i="5"/>
  <c r="CE299" i="5"/>
  <c r="CG299" i="5"/>
  <c r="CY309" i="5"/>
  <c r="CX309" i="5"/>
  <c r="CW309" i="5"/>
  <c r="CV309" i="5"/>
  <c r="CH25" i="5"/>
  <c r="CG25" i="5"/>
  <c r="CF25" i="5"/>
  <c r="CE25" i="5"/>
  <c r="CW51" i="5"/>
  <c r="CY51" i="5"/>
  <c r="CX51" i="5"/>
  <c r="CV51" i="5"/>
  <c r="CY54" i="5"/>
  <c r="CX54" i="5"/>
  <c r="CV54" i="5"/>
  <c r="CW54" i="5"/>
  <c r="CY203" i="5"/>
  <c r="CX203" i="5"/>
  <c r="CW203" i="5"/>
  <c r="CV203" i="5"/>
  <c r="CH239" i="5"/>
  <c r="CF239" i="5"/>
  <c r="CE239" i="5"/>
  <c r="CG239" i="5"/>
  <c r="CW298" i="5"/>
  <c r="CV298" i="5"/>
  <c r="CY298" i="5"/>
  <c r="CX298" i="5"/>
  <c r="BV318" i="5"/>
  <c r="CP318" i="5"/>
  <c r="CH12" i="5"/>
  <c r="CG12" i="5"/>
  <c r="CF12" i="5"/>
  <c r="CE12" i="5"/>
  <c r="CY15" i="5"/>
  <c r="CX15" i="5"/>
  <c r="CW15" i="5"/>
  <c r="CV15" i="5"/>
  <c r="CH20" i="5"/>
  <c r="CF20" i="5"/>
  <c r="CG20" i="5"/>
  <c r="CE20" i="5"/>
  <c r="CY24" i="5"/>
  <c r="CX24" i="5"/>
  <c r="CW24" i="5"/>
  <c r="CV24" i="5"/>
  <c r="CH30" i="5"/>
  <c r="CF30" i="5"/>
  <c r="CG30" i="5"/>
  <c r="CE30" i="5"/>
  <c r="CY33" i="5"/>
  <c r="CW33" i="5"/>
  <c r="CX33" i="5"/>
  <c r="CV33" i="5"/>
  <c r="CH38" i="5"/>
  <c r="CG38" i="5"/>
  <c r="CF38" i="5"/>
  <c r="CE38" i="5"/>
  <c r="CH40" i="5"/>
  <c r="CG40" i="5"/>
  <c r="CF40" i="5"/>
  <c r="CE40" i="5"/>
  <c r="CH41" i="5"/>
  <c r="CG41" i="5"/>
  <c r="CF41" i="5"/>
  <c r="CE41" i="5"/>
  <c r="CH42" i="5"/>
  <c r="CG42" i="5"/>
  <c r="CF42" i="5"/>
  <c r="CE42" i="5"/>
  <c r="CH43" i="5"/>
  <c r="CG43" i="5"/>
  <c r="CF43" i="5"/>
  <c r="CE43" i="5"/>
  <c r="CH44" i="5"/>
  <c r="CG44" i="5"/>
  <c r="CF44" i="5"/>
  <c r="CE44" i="5"/>
  <c r="CH45" i="5"/>
  <c r="CG45" i="5"/>
  <c r="CF45" i="5"/>
  <c r="CE45" i="5"/>
  <c r="CH46" i="5"/>
  <c r="CG46" i="5"/>
  <c r="CF46" i="5"/>
  <c r="CE46" i="5"/>
  <c r="CH47" i="5"/>
  <c r="CG47" i="5"/>
  <c r="CF47" i="5"/>
  <c r="CE47" i="5"/>
  <c r="CH48" i="5"/>
  <c r="CG48" i="5"/>
  <c r="CF48" i="5"/>
  <c r="CE48" i="5"/>
  <c r="CH49" i="5"/>
  <c r="CG49" i="5"/>
  <c r="CF49" i="5"/>
  <c r="CE49" i="5"/>
  <c r="BU313" i="5"/>
  <c r="CC313" i="5"/>
  <c r="CY76" i="5"/>
  <c r="CX76" i="5"/>
  <c r="CW76" i="5"/>
  <c r="CV76" i="5"/>
  <c r="CY77" i="5"/>
  <c r="CW77" i="5"/>
  <c r="CX77" i="5"/>
  <c r="CV77" i="5"/>
  <c r="CY78" i="5"/>
  <c r="CX78" i="5"/>
  <c r="CW78" i="5"/>
  <c r="CV78" i="5"/>
  <c r="CY79" i="5"/>
  <c r="CX79" i="5"/>
  <c r="CV79" i="5"/>
  <c r="CW79" i="5"/>
  <c r="CY80" i="5"/>
  <c r="CX80" i="5"/>
  <c r="CW80" i="5"/>
  <c r="CV80" i="5"/>
  <c r="CY81" i="5"/>
  <c r="CX81" i="5"/>
  <c r="CW81" i="5"/>
  <c r="CV81" i="5"/>
  <c r="CY82" i="5"/>
  <c r="CX82" i="5"/>
  <c r="CV82" i="5"/>
  <c r="CW82" i="5"/>
  <c r="CY83" i="5"/>
  <c r="CV83" i="5"/>
  <c r="CX83" i="5"/>
  <c r="CW83" i="5"/>
  <c r="CY84" i="5"/>
  <c r="CX84" i="5"/>
  <c r="CW84" i="5"/>
  <c r="CV84" i="5"/>
  <c r="CY85" i="5"/>
  <c r="CW85" i="5"/>
  <c r="CV85" i="5"/>
  <c r="CX85" i="5"/>
  <c r="CY86" i="5"/>
  <c r="CX86" i="5"/>
  <c r="CV86" i="5"/>
  <c r="CW86" i="5"/>
  <c r="CY87" i="5"/>
  <c r="CX87" i="5"/>
  <c r="CV87" i="5"/>
  <c r="CW87" i="5"/>
  <c r="CY88" i="5"/>
  <c r="CX88" i="5"/>
  <c r="CW88" i="5"/>
  <c r="CV88" i="5"/>
  <c r="CY89" i="5"/>
  <c r="CW89" i="5"/>
  <c r="CX89" i="5"/>
  <c r="CV89" i="5"/>
  <c r="CY90" i="5"/>
  <c r="CX90" i="5"/>
  <c r="CV90" i="5"/>
  <c r="CW90" i="5"/>
  <c r="CY91" i="5"/>
  <c r="CX91" i="5"/>
  <c r="CW91" i="5"/>
  <c r="CV91" i="5"/>
  <c r="CY92" i="5"/>
  <c r="CX92" i="5"/>
  <c r="CW92" i="5"/>
  <c r="CV92" i="5"/>
  <c r="CY93" i="5"/>
  <c r="CW93" i="5"/>
  <c r="CX93" i="5"/>
  <c r="CV93" i="5"/>
  <c r="CY94" i="5"/>
  <c r="CX94" i="5"/>
  <c r="CW94" i="5"/>
  <c r="CV94" i="5"/>
  <c r="CY95" i="5"/>
  <c r="CX95" i="5"/>
  <c r="CW95" i="5"/>
  <c r="CV95" i="5"/>
  <c r="CY96" i="5"/>
  <c r="CX96" i="5"/>
  <c r="CW96" i="5"/>
  <c r="CV96" i="5"/>
  <c r="CY97" i="5"/>
  <c r="CX97" i="5"/>
  <c r="CW97" i="5"/>
  <c r="CV97" i="5"/>
  <c r="CY98" i="5"/>
  <c r="CX98" i="5"/>
  <c r="CW98" i="5"/>
  <c r="CV98" i="5"/>
  <c r="CX99" i="5"/>
  <c r="CY99" i="5"/>
  <c r="CV99" i="5"/>
  <c r="CW99" i="5"/>
  <c r="CY100" i="5"/>
  <c r="CX100" i="5"/>
  <c r="CW100" i="5"/>
  <c r="CV100" i="5"/>
  <c r="CX101" i="5"/>
  <c r="CY101" i="5"/>
  <c r="CW101" i="5"/>
  <c r="CV101" i="5"/>
  <c r="CY102" i="5"/>
  <c r="CX102" i="5"/>
  <c r="CW102" i="5"/>
  <c r="CV102" i="5"/>
  <c r="CX103" i="5"/>
  <c r="CY103" i="5"/>
  <c r="CV103" i="5"/>
  <c r="CW103" i="5"/>
  <c r="CY104" i="5"/>
  <c r="CX104" i="5"/>
  <c r="CW104" i="5"/>
  <c r="CV104" i="5"/>
  <c r="CX105" i="5"/>
  <c r="CY105" i="5"/>
  <c r="CW105" i="5"/>
  <c r="CV105" i="5"/>
  <c r="CY106" i="5"/>
  <c r="CX106" i="5"/>
  <c r="CW106" i="5"/>
  <c r="CV106" i="5"/>
  <c r="CX107" i="5"/>
  <c r="CY107" i="5"/>
  <c r="CV107" i="5"/>
  <c r="CW107" i="5"/>
  <c r="CY108" i="5"/>
  <c r="CX108" i="5"/>
  <c r="CW108" i="5"/>
  <c r="CV108" i="5"/>
  <c r="CX109" i="5"/>
  <c r="CY109" i="5"/>
  <c r="CW109" i="5"/>
  <c r="CV109" i="5"/>
  <c r="BY319" i="5"/>
  <c r="CK319" i="5"/>
  <c r="CY110" i="5"/>
  <c r="CX110" i="5"/>
  <c r="CW110" i="5"/>
  <c r="CV110" i="5"/>
  <c r="CS319" i="5"/>
  <c r="CX111" i="5"/>
  <c r="CY111" i="5"/>
  <c r="CV111" i="5"/>
  <c r="CW111" i="5"/>
  <c r="CY112" i="5"/>
  <c r="CX112" i="5"/>
  <c r="CW112" i="5"/>
  <c r="CV112" i="5"/>
  <c r="CX113" i="5"/>
  <c r="CY113" i="5"/>
  <c r="CW113" i="5"/>
  <c r="CV113" i="5"/>
  <c r="CH137" i="5"/>
  <c r="CE137" i="5"/>
  <c r="CG137" i="5"/>
  <c r="CF137" i="5"/>
  <c r="CW154" i="5"/>
  <c r="CV154" i="5"/>
  <c r="CY154" i="5"/>
  <c r="CX154" i="5"/>
  <c r="CY155" i="5"/>
  <c r="CX155" i="5"/>
  <c r="CW155" i="5"/>
  <c r="CV155" i="5"/>
  <c r="CW156" i="5"/>
  <c r="CV156" i="5"/>
  <c r="CY156" i="5"/>
  <c r="CX156" i="5"/>
  <c r="CY157" i="5"/>
  <c r="CX157" i="5"/>
  <c r="CW157" i="5"/>
  <c r="CV157" i="5"/>
  <c r="CW158" i="5"/>
  <c r="CV158" i="5"/>
  <c r="CY158" i="5"/>
  <c r="CX158" i="5"/>
  <c r="CY159" i="5"/>
  <c r="CX159" i="5"/>
  <c r="CW159" i="5"/>
  <c r="CV159" i="5"/>
  <c r="CW160" i="5"/>
  <c r="CV160" i="5"/>
  <c r="CY160" i="5"/>
  <c r="CX160" i="5"/>
  <c r="CY161" i="5"/>
  <c r="CX161" i="5"/>
  <c r="CW161" i="5"/>
  <c r="CV161" i="5"/>
  <c r="CW162" i="5"/>
  <c r="CV162" i="5"/>
  <c r="CY162" i="5"/>
  <c r="CX162" i="5"/>
  <c r="CH166" i="5"/>
  <c r="CG166" i="5"/>
  <c r="CF166" i="5"/>
  <c r="CE166" i="5"/>
  <c r="CW170" i="5"/>
  <c r="CV170" i="5"/>
  <c r="CY170" i="5"/>
  <c r="CX170" i="5"/>
  <c r="CY171" i="5"/>
  <c r="CX171" i="5"/>
  <c r="CW171" i="5"/>
  <c r="CV171" i="5"/>
  <c r="CG179" i="5"/>
  <c r="CH179" i="5"/>
  <c r="CF179" i="5"/>
  <c r="CE179" i="5"/>
  <c r="CH180" i="5"/>
  <c r="CG180" i="5"/>
  <c r="CF180" i="5"/>
  <c r="CE180" i="5"/>
  <c r="CG181" i="5"/>
  <c r="CH181" i="5"/>
  <c r="CF181" i="5"/>
  <c r="CE181" i="5"/>
  <c r="CH182" i="5"/>
  <c r="CG182" i="5"/>
  <c r="CF182" i="5"/>
  <c r="CE182" i="5"/>
  <c r="CG183" i="5"/>
  <c r="CH183" i="5"/>
  <c r="CF183" i="5"/>
  <c r="CE183" i="5"/>
  <c r="CG201" i="5"/>
  <c r="CH201" i="5"/>
  <c r="CF201" i="5"/>
  <c r="CE201" i="5"/>
  <c r="CY209" i="5"/>
  <c r="CX209" i="5"/>
  <c r="CW209" i="5"/>
  <c r="CV209" i="5"/>
  <c r="BZ320" i="5"/>
  <c r="CL320" i="5"/>
  <c r="CT320" i="5"/>
  <c r="CG219" i="5"/>
  <c r="CH219" i="5"/>
  <c r="CF219" i="5"/>
  <c r="CE219" i="5"/>
  <c r="CH220" i="5"/>
  <c r="CG220" i="5"/>
  <c r="CF220" i="5"/>
  <c r="CE220" i="5"/>
  <c r="CG221" i="5"/>
  <c r="CH221" i="5"/>
  <c r="CE221" i="5"/>
  <c r="CF221" i="5"/>
  <c r="CW272" i="5"/>
  <c r="CV272" i="5"/>
  <c r="CY272" i="5"/>
  <c r="CX272" i="5"/>
  <c r="CH281" i="5"/>
  <c r="CF281" i="5"/>
  <c r="CG281" i="5"/>
  <c r="CE281" i="5"/>
  <c r="CY289" i="5"/>
  <c r="CX289" i="5"/>
  <c r="CW289" i="5"/>
  <c r="CV289" i="5"/>
  <c r="CW290" i="5"/>
  <c r="CV290" i="5"/>
  <c r="CY290" i="5"/>
  <c r="CX290" i="5"/>
  <c r="CF292" i="5"/>
  <c r="CE292" i="5"/>
  <c r="CH292" i="5"/>
  <c r="CG292" i="5"/>
  <c r="CH293" i="5"/>
  <c r="CF293" i="5"/>
  <c r="CG293" i="5"/>
  <c r="CE293" i="5"/>
  <c r="CF294" i="5"/>
  <c r="CE294" i="5"/>
  <c r="CH294" i="5"/>
  <c r="CG294" i="5"/>
  <c r="CH295" i="5"/>
  <c r="CF295" i="5"/>
  <c r="CE295" i="5"/>
  <c r="CG295" i="5"/>
  <c r="CW306" i="5"/>
  <c r="CV306" i="5"/>
  <c r="CY306" i="5"/>
  <c r="CX306" i="5"/>
  <c r="CY307" i="5"/>
  <c r="CX307" i="5"/>
  <c r="CW307" i="5"/>
  <c r="CV307" i="5"/>
  <c r="CW308" i="5"/>
  <c r="CV308" i="5"/>
  <c r="CY308" i="5"/>
  <c r="CX308" i="5"/>
  <c r="CY11" i="5"/>
  <c r="CX11" i="5"/>
  <c r="CW11" i="5"/>
  <c r="CV11" i="5"/>
  <c r="CF16" i="5"/>
  <c r="CH16" i="5"/>
  <c r="CG16" i="5"/>
  <c r="CE16" i="5"/>
  <c r="CY19" i="5"/>
  <c r="CX19" i="5"/>
  <c r="CW19" i="5"/>
  <c r="CV19" i="5"/>
  <c r="CH75" i="5"/>
  <c r="CG75" i="5"/>
  <c r="CF75" i="5"/>
  <c r="CE75" i="5"/>
  <c r="CY185" i="5"/>
  <c r="CX185" i="5"/>
  <c r="CW185" i="5"/>
  <c r="CV185" i="5"/>
  <c r="CW188" i="5"/>
  <c r="CV188" i="5"/>
  <c r="CY188" i="5"/>
  <c r="CX188" i="5"/>
  <c r="CW202" i="5"/>
  <c r="CV202" i="5"/>
  <c r="CY202" i="5"/>
  <c r="CX202" i="5"/>
  <c r="CG235" i="5"/>
  <c r="CH235" i="5"/>
  <c r="CF235" i="5"/>
  <c r="CE235" i="5"/>
  <c r="CH243" i="5"/>
  <c r="CF243" i="5"/>
  <c r="CE243" i="5"/>
  <c r="CG243" i="5"/>
  <c r="CF288" i="5"/>
  <c r="CE288" i="5"/>
  <c r="CH288" i="5"/>
  <c r="CG288" i="5"/>
  <c r="CY297" i="5"/>
  <c r="CX297" i="5"/>
  <c r="CW297" i="5"/>
  <c r="CV297" i="5"/>
  <c r="BW318" i="5"/>
  <c r="CQ312" i="5"/>
  <c r="CQ318" i="5"/>
  <c r="CH13" i="5"/>
  <c r="CG13" i="5"/>
  <c r="CF13" i="5"/>
  <c r="CE13" i="5"/>
  <c r="CY16" i="5"/>
  <c r="CX16" i="5"/>
  <c r="CW16" i="5"/>
  <c r="CV16" i="5"/>
  <c r="CH21" i="5"/>
  <c r="CG21" i="5"/>
  <c r="CF21" i="5"/>
  <c r="CE21" i="5"/>
  <c r="CH22" i="5"/>
  <c r="CG22" i="5"/>
  <c r="CF22" i="5"/>
  <c r="CE22" i="5"/>
  <c r="CY25" i="5"/>
  <c r="CW25" i="5"/>
  <c r="CV25" i="5"/>
  <c r="CX25" i="5"/>
  <c r="CH31" i="5"/>
  <c r="CG31" i="5"/>
  <c r="CF31" i="5"/>
  <c r="CE31" i="5"/>
  <c r="CY34" i="5"/>
  <c r="CX34" i="5"/>
  <c r="CW34" i="5"/>
  <c r="CV34" i="5"/>
  <c r="CH39" i="5"/>
  <c r="CG39" i="5"/>
  <c r="CF39" i="5"/>
  <c r="CE39" i="5"/>
  <c r="BV313" i="5"/>
  <c r="CY71" i="5"/>
  <c r="CX71" i="5"/>
  <c r="CV71" i="5"/>
  <c r="CW71" i="5"/>
  <c r="CY72" i="5"/>
  <c r="CX72" i="5"/>
  <c r="CW72" i="5"/>
  <c r="CV72" i="5"/>
  <c r="CY73" i="5"/>
  <c r="CW73" i="5"/>
  <c r="CX73" i="5"/>
  <c r="CV73" i="5"/>
  <c r="CY74" i="5"/>
  <c r="CX74" i="5"/>
  <c r="CV74" i="5"/>
  <c r="CW74" i="5"/>
  <c r="CY75" i="5"/>
  <c r="CX75" i="5"/>
  <c r="CW75" i="5"/>
  <c r="CV75" i="5"/>
  <c r="BZ319" i="5"/>
  <c r="CL314" i="5"/>
  <c r="CL319" i="5"/>
  <c r="CT314" i="5"/>
  <c r="CT319" i="5"/>
  <c r="CH128" i="5"/>
  <c r="CG128" i="5"/>
  <c r="CF128" i="5"/>
  <c r="CE128" i="5"/>
  <c r="CH129" i="5"/>
  <c r="CG129" i="5"/>
  <c r="CF129" i="5"/>
  <c r="CE129" i="5"/>
  <c r="CH130" i="5"/>
  <c r="CG130" i="5"/>
  <c r="CF130" i="5"/>
  <c r="CE130" i="5"/>
  <c r="CH131" i="5"/>
  <c r="CG131" i="5"/>
  <c r="CF131" i="5"/>
  <c r="CE131" i="5"/>
  <c r="CH132" i="5"/>
  <c r="CG132" i="5"/>
  <c r="CF132" i="5"/>
  <c r="CE132" i="5"/>
  <c r="CH133" i="5"/>
  <c r="CG133" i="5"/>
  <c r="CF133" i="5"/>
  <c r="CE133" i="5"/>
  <c r="CH134" i="5"/>
  <c r="CG134" i="5"/>
  <c r="CF134" i="5"/>
  <c r="CE134" i="5"/>
  <c r="CH135" i="5"/>
  <c r="CG135" i="5"/>
  <c r="CF135" i="5"/>
  <c r="CE135" i="5"/>
  <c r="CH136" i="5"/>
  <c r="CG136" i="5"/>
  <c r="CF136" i="5"/>
  <c r="CE136" i="5"/>
  <c r="CY152" i="5"/>
  <c r="CX152" i="5"/>
  <c r="CW152" i="5"/>
  <c r="CV152" i="5"/>
  <c r="CX153" i="5"/>
  <c r="CY153" i="5"/>
  <c r="CW153" i="5"/>
  <c r="CV153" i="5"/>
  <c r="CH176" i="5"/>
  <c r="CG176" i="5"/>
  <c r="CF176" i="5"/>
  <c r="CE176" i="5"/>
  <c r="CG177" i="5"/>
  <c r="CH177" i="5"/>
  <c r="CF177" i="5"/>
  <c r="CE177" i="5"/>
  <c r="CH178" i="5"/>
  <c r="CG178" i="5"/>
  <c r="CF178" i="5"/>
  <c r="CE178" i="5"/>
  <c r="CW196" i="5"/>
  <c r="CV196" i="5"/>
  <c r="CY196" i="5"/>
  <c r="CX196" i="5"/>
  <c r="CY197" i="5"/>
  <c r="CX197" i="5"/>
  <c r="CW197" i="5"/>
  <c r="CV197" i="5"/>
  <c r="CH198" i="5"/>
  <c r="CG198" i="5"/>
  <c r="CF198" i="5"/>
  <c r="CE198" i="5"/>
  <c r="CG199" i="5"/>
  <c r="CH199" i="5"/>
  <c r="CF199" i="5"/>
  <c r="CE199" i="5"/>
  <c r="CH200" i="5"/>
  <c r="CG200" i="5"/>
  <c r="CF200" i="5"/>
  <c r="CE200" i="5"/>
  <c r="CW208" i="5"/>
  <c r="CV208" i="5"/>
  <c r="CY208" i="5"/>
  <c r="CX208" i="5"/>
  <c r="CA320" i="5"/>
  <c r="CM320" i="5"/>
  <c r="CG213" i="5"/>
  <c r="CH213" i="5"/>
  <c r="CF213" i="5"/>
  <c r="CE213" i="5"/>
  <c r="CH214" i="5"/>
  <c r="CG214" i="5"/>
  <c r="CF214" i="5"/>
  <c r="CE214" i="5"/>
  <c r="CG215" i="5"/>
  <c r="CH215" i="5"/>
  <c r="CF215" i="5"/>
  <c r="CE215" i="5"/>
  <c r="CH216" i="5"/>
  <c r="CG216" i="5"/>
  <c r="CF216" i="5"/>
  <c r="CE216" i="5"/>
  <c r="CG217" i="5"/>
  <c r="CH217" i="5"/>
  <c r="CF217" i="5"/>
  <c r="CE217" i="5"/>
  <c r="CH218" i="5"/>
  <c r="CG218" i="5"/>
  <c r="CF218" i="5"/>
  <c r="CE218" i="5"/>
  <c r="CY233" i="5"/>
  <c r="CX233" i="5"/>
  <c r="CW233" i="5"/>
  <c r="CV233" i="5"/>
  <c r="CW234" i="5"/>
  <c r="CV234" i="5"/>
  <c r="CY234" i="5"/>
  <c r="CX234" i="5"/>
  <c r="CY235" i="5"/>
  <c r="CX235" i="5"/>
  <c r="CW235" i="5"/>
  <c r="CV235" i="5"/>
  <c r="CW236" i="5"/>
  <c r="CV236" i="5"/>
  <c r="CY236" i="5"/>
  <c r="CX236" i="5"/>
  <c r="CY237" i="5"/>
  <c r="CX237" i="5"/>
  <c r="CW237" i="5"/>
  <c r="CV237" i="5"/>
  <c r="CW238" i="5"/>
  <c r="CV238" i="5"/>
  <c r="CY238" i="5"/>
  <c r="CX238" i="5"/>
  <c r="CY239" i="5"/>
  <c r="CX239" i="5"/>
  <c r="CW239" i="5"/>
  <c r="CV239" i="5"/>
  <c r="CW240" i="5"/>
  <c r="CV240" i="5"/>
  <c r="CY240" i="5"/>
  <c r="CX240" i="5"/>
  <c r="CY241" i="5"/>
  <c r="CX241" i="5"/>
  <c r="CW241" i="5"/>
  <c r="CV241" i="5"/>
  <c r="CW242" i="5"/>
  <c r="CV242" i="5"/>
  <c r="CY242" i="5"/>
  <c r="CX242" i="5"/>
  <c r="CY243" i="5"/>
  <c r="CX243" i="5"/>
  <c r="CW243" i="5"/>
  <c r="CV243" i="5"/>
  <c r="CW244" i="5"/>
  <c r="CV244" i="5"/>
  <c r="CY244" i="5"/>
  <c r="CX244" i="5"/>
  <c r="CY245" i="5"/>
  <c r="CX245" i="5"/>
  <c r="CW245" i="5"/>
  <c r="CV245" i="5"/>
  <c r="CH251" i="5"/>
  <c r="CF251" i="5"/>
  <c r="CE251" i="5"/>
  <c r="CG251" i="5"/>
  <c r="CF252" i="5"/>
  <c r="CE252" i="5"/>
  <c r="CH252" i="5"/>
  <c r="CG252" i="5"/>
  <c r="CH253" i="5"/>
  <c r="CF253" i="5"/>
  <c r="CG253" i="5"/>
  <c r="CE253" i="5"/>
  <c r="CF254" i="5"/>
  <c r="CE254" i="5"/>
  <c r="CH254" i="5"/>
  <c r="CG254" i="5"/>
  <c r="CH255" i="5"/>
  <c r="CF255" i="5"/>
  <c r="CE255" i="5"/>
  <c r="CG255" i="5"/>
  <c r="CF256" i="5"/>
  <c r="CE256" i="5"/>
  <c r="CH256" i="5"/>
  <c r="CG256" i="5"/>
  <c r="CH257" i="5"/>
  <c r="CF257" i="5"/>
  <c r="CG257" i="5"/>
  <c r="CE257" i="5"/>
  <c r="CF258" i="5"/>
  <c r="CE258" i="5"/>
  <c r="CH258" i="5"/>
  <c r="CG258" i="5"/>
  <c r="CH259" i="5"/>
  <c r="CF259" i="5"/>
  <c r="CE259" i="5"/>
  <c r="CG259" i="5"/>
  <c r="BT317" i="5"/>
  <c r="CF260" i="5"/>
  <c r="CE260" i="5"/>
  <c r="CH260" i="5"/>
  <c r="CG260" i="5"/>
  <c r="CB317" i="5"/>
  <c r="CH261" i="5"/>
  <c r="CF261" i="5"/>
  <c r="CG261" i="5"/>
  <c r="CE261" i="5"/>
  <c r="CF262" i="5"/>
  <c r="CE262" i="5"/>
  <c r="CH262" i="5"/>
  <c r="CG262" i="5"/>
  <c r="CH263" i="5"/>
  <c r="CF263" i="5"/>
  <c r="CE263" i="5"/>
  <c r="CG263" i="5"/>
  <c r="CY271" i="5"/>
  <c r="CX271" i="5"/>
  <c r="CW271" i="5"/>
  <c r="CV271" i="5"/>
  <c r="CF274" i="5"/>
  <c r="CE274" i="5"/>
  <c r="CH274" i="5"/>
  <c r="CG274" i="5"/>
  <c r="CH275" i="5"/>
  <c r="CF275" i="5"/>
  <c r="CE275" i="5"/>
  <c r="CG275" i="5"/>
  <c r="CF276" i="5"/>
  <c r="CE276" i="5"/>
  <c r="CH276" i="5"/>
  <c r="CG276" i="5"/>
  <c r="CH277" i="5"/>
  <c r="CF277" i="5"/>
  <c r="CG277" i="5"/>
  <c r="CE277" i="5"/>
  <c r="CF278" i="5"/>
  <c r="CE278" i="5"/>
  <c r="CH278" i="5"/>
  <c r="CG278" i="5"/>
  <c r="CH279" i="5"/>
  <c r="CF279" i="5"/>
  <c r="CE279" i="5"/>
  <c r="CG279" i="5"/>
  <c r="CF280" i="5"/>
  <c r="CE280" i="5"/>
  <c r="CH280" i="5"/>
  <c r="CG280" i="5"/>
  <c r="CY287" i="5"/>
  <c r="CX287" i="5"/>
  <c r="CW287" i="5"/>
  <c r="CV287" i="5"/>
  <c r="CW288" i="5"/>
  <c r="CV288" i="5"/>
  <c r="CY288" i="5"/>
  <c r="CX288" i="5"/>
  <c r="CH291" i="5"/>
  <c r="CF291" i="5"/>
  <c r="CE291" i="5"/>
  <c r="CG291" i="5"/>
  <c r="CY305" i="5"/>
  <c r="CX305" i="5"/>
  <c r="CW305" i="5"/>
  <c r="CV305" i="5"/>
  <c r="CY50" i="5"/>
  <c r="CX50" i="5"/>
  <c r="CW50" i="5"/>
  <c r="CV50" i="5"/>
  <c r="CY56" i="5"/>
  <c r="CX56" i="5"/>
  <c r="CW56" i="5"/>
  <c r="CV56" i="5"/>
  <c r="CY58" i="5"/>
  <c r="CX58" i="5"/>
  <c r="CV58" i="5"/>
  <c r="CW58" i="5"/>
  <c r="CY61" i="5"/>
  <c r="CW61" i="5"/>
  <c r="CX61" i="5"/>
  <c r="CV61" i="5"/>
  <c r="CH72" i="5"/>
  <c r="CG72" i="5"/>
  <c r="CF72" i="5"/>
  <c r="CE72" i="5"/>
  <c r="CH74" i="5"/>
  <c r="CG74" i="5"/>
  <c r="CF74" i="5"/>
  <c r="CE74" i="5"/>
  <c r="CH153" i="5"/>
  <c r="CE153" i="5"/>
  <c r="CG153" i="5"/>
  <c r="CF153" i="5"/>
  <c r="CG197" i="5"/>
  <c r="CH197" i="5"/>
  <c r="CF197" i="5"/>
  <c r="CE197" i="5"/>
  <c r="CW222" i="5"/>
  <c r="CV222" i="5"/>
  <c r="CY222" i="5"/>
  <c r="CX222" i="5"/>
  <c r="CH234" i="5"/>
  <c r="CG234" i="5"/>
  <c r="CF234" i="5"/>
  <c r="CE234" i="5"/>
  <c r="CF238" i="5"/>
  <c r="CE238" i="5"/>
  <c r="CG238" i="5"/>
  <c r="CH238" i="5"/>
  <c r="CH241" i="5"/>
  <c r="CF241" i="5"/>
  <c r="CG241" i="5"/>
  <c r="CE241" i="5"/>
  <c r="BX318" i="5"/>
  <c r="CR318" i="5"/>
  <c r="CH14" i="5"/>
  <c r="CF14" i="5"/>
  <c r="CG14" i="5"/>
  <c r="CE14" i="5"/>
  <c r="CY17" i="5"/>
  <c r="CW17" i="5"/>
  <c r="CX17" i="5"/>
  <c r="CV17" i="5"/>
  <c r="CH23" i="5"/>
  <c r="CG23" i="5"/>
  <c r="CF23" i="5"/>
  <c r="CE23" i="5"/>
  <c r="CY26" i="5"/>
  <c r="CX26" i="5"/>
  <c r="CW26" i="5"/>
  <c r="CV26" i="5"/>
  <c r="CF32" i="5"/>
  <c r="CH32" i="5"/>
  <c r="CG32" i="5"/>
  <c r="CE32" i="5"/>
  <c r="CY35" i="5"/>
  <c r="CX35" i="5"/>
  <c r="CW35" i="5"/>
  <c r="CV35" i="5"/>
  <c r="CY63" i="5"/>
  <c r="CX63" i="5"/>
  <c r="CV63" i="5"/>
  <c r="CW63" i="5"/>
  <c r="CY64" i="5"/>
  <c r="CX64" i="5"/>
  <c r="CW64" i="5"/>
  <c r="CV64" i="5"/>
  <c r="CY65" i="5"/>
  <c r="CX65" i="5"/>
  <c r="CW65" i="5"/>
  <c r="CV65" i="5"/>
  <c r="CY66" i="5"/>
  <c r="CX66" i="5"/>
  <c r="CV66" i="5"/>
  <c r="CW66" i="5"/>
  <c r="CY67" i="5"/>
  <c r="CV67" i="5"/>
  <c r="CX67" i="5"/>
  <c r="CW67" i="5"/>
  <c r="CY68" i="5"/>
  <c r="CX68" i="5"/>
  <c r="CW68" i="5"/>
  <c r="CV68" i="5"/>
  <c r="CY69" i="5"/>
  <c r="CW69" i="5"/>
  <c r="CV69" i="5"/>
  <c r="CX69" i="5"/>
  <c r="CY70" i="5"/>
  <c r="CX70" i="5"/>
  <c r="CV70" i="5"/>
  <c r="CW70" i="5"/>
  <c r="CA319" i="5"/>
  <c r="CM314" i="5"/>
  <c r="CM319" i="5"/>
  <c r="CH114" i="5"/>
  <c r="CG114" i="5"/>
  <c r="CF114" i="5"/>
  <c r="CE114" i="5"/>
  <c r="CH115" i="5"/>
  <c r="CG115" i="5"/>
  <c r="CF115" i="5"/>
  <c r="CE115" i="5"/>
  <c r="CH116" i="5"/>
  <c r="CG116" i="5"/>
  <c r="CF116" i="5"/>
  <c r="CE116" i="5"/>
  <c r="CH117" i="5"/>
  <c r="CG117" i="5"/>
  <c r="CF117" i="5"/>
  <c r="CE117" i="5"/>
  <c r="CH118" i="5"/>
  <c r="CG118" i="5"/>
  <c r="CF118" i="5"/>
  <c r="CE118" i="5"/>
  <c r="CH119" i="5"/>
  <c r="CG119" i="5"/>
  <c r="CF119" i="5"/>
  <c r="CE119" i="5"/>
  <c r="CH120" i="5"/>
  <c r="CG120" i="5"/>
  <c r="CF120" i="5"/>
  <c r="CE120" i="5"/>
  <c r="CH121" i="5"/>
  <c r="CG121" i="5"/>
  <c r="CF121" i="5"/>
  <c r="CE121" i="5"/>
  <c r="CH122" i="5"/>
  <c r="CG122" i="5"/>
  <c r="CF122" i="5"/>
  <c r="CE122" i="5"/>
  <c r="CH123" i="5"/>
  <c r="CG123" i="5"/>
  <c r="CF123" i="5"/>
  <c r="CE123" i="5"/>
  <c r="CH124" i="5"/>
  <c r="CG124" i="5"/>
  <c r="CF124" i="5"/>
  <c r="CE124" i="5"/>
  <c r="CH125" i="5"/>
  <c r="CG125" i="5"/>
  <c r="CF125" i="5"/>
  <c r="CE125" i="5"/>
  <c r="CH126" i="5"/>
  <c r="CG126" i="5"/>
  <c r="CF126" i="5"/>
  <c r="CE126" i="5"/>
  <c r="CH127" i="5"/>
  <c r="CG127" i="5"/>
  <c r="CF127" i="5"/>
  <c r="CE127" i="5"/>
  <c r="CX147" i="5"/>
  <c r="CY147" i="5"/>
  <c r="CV147" i="5"/>
  <c r="CW147" i="5"/>
  <c r="CY148" i="5"/>
  <c r="CX148" i="5"/>
  <c r="CW148" i="5"/>
  <c r="CV148" i="5"/>
  <c r="CX149" i="5"/>
  <c r="CY149" i="5"/>
  <c r="CW149" i="5"/>
  <c r="CV149" i="5"/>
  <c r="CY150" i="5"/>
  <c r="CX150" i="5"/>
  <c r="CW150" i="5"/>
  <c r="CV150" i="5"/>
  <c r="CX151" i="5"/>
  <c r="CY151" i="5"/>
  <c r="CV151" i="5"/>
  <c r="CW151" i="5"/>
  <c r="CH163" i="5"/>
  <c r="CG163" i="5"/>
  <c r="CF163" i="5"/>
  <c r="CE163" i="5"/>
  <c r="CH164" i="5"/>
  <c r="CG164" i="5"/>
  <c r="CF164" i="5"/>
  <c r="CE164" i="5"/>
  <c r="CH165" i="5"/>
  <c r="CG165" i="5"/>
  <c r="CF165" i="5"/>
  <c r="CE165" i="5"/>
  <c r="CY169" i="5"/>
  <c r="CX169" i="5"/>
  <c r="CW169" i="5"/>
  <c r="CV169" i="5"/>
  <c r="CH172" i="5"/>
  <c r="CG172" i="5"/>
  <c r="CF172" i="5"/>
  <c r="CE172" i="5"/>
  <c r="CG173" i="5"/>
  <c r="CH173" i="5"/>
  <c r="CE173" i="5"/>
  <c r="CF173" i="5"/>
  <c r="CH174" i="5"/>
  <c r="CG174" i="5"/>
  <c r="CF174" i="5"/>
  <c r="CE174" i="5"/>
  <c r="CG175" i="5"/>
  <c r="CH175" i="5"/>
  <c r="CF175" i="5"/>
  <c r="CE175" i="5"/>
  <c r="CW192" i="5"/>
  <c r="CV192" i="5"/>
  <c r="CY192" i="5"/>
  <c r="CX192" i="5"/>
  <c r="CY193" i="5"/>
  <c r="CX193" i="5"/>
  <c r="CW193" i="5"/>
  <c r="CV193" i="5"/>
  <c r="CW194" i="5"/>
  <c r="CV194" i="5"/>
  <c r="CY194" i="5"/>
  <c r="CX194" i="5"/>
  <c r="CY195" i="5"/>
  <c r="CX195" i="5"/>
  <c r="CW195" i="5"/>
  <c r="CV195" i="5"/>
  <c r="CY207" i="5"/>
  <c r="CX207" i="5"/>
  <c r="CW207" i="5"/>
  <c r="CV207" i="5"/>
  <c r="BT320" i="5"/>
  <c r="CH210" i="5"/>
  <c r="CG210" i="5"/>
  <c r="CF210" i="5"/>
  <c r="CE210" i="5"/>
  <c r="CB320" i="5"/>
  <c r="CN320" i="5"/>
  <c r="CG211" i="5"/>
  <c r="CH211" i="5"/>
  <c r="CF211" i="5"/>
  <c r="CE211" i="5"/>
  <c r="CH212" i="5"/>
  <c r="CG212" i="5"/>
  <c r="CF212" i="5"/>
  <c r="CE212" i="5"/>
  <c r="CW226" i="5"/>
  <c r="CV226" i="5"/>
  <c r="CY226" i="5"/>
  <c r="CX226" i="5"/>
  <c r="CY227" i="5"/>
  <c r="CX227" i="5"/>
  <c r="CW227" i="5"/>
  <c r="CV227" i="5"/>
  <c r="CW228" i="5"/>
  <c r="CV228" i="5"/>
  <c r="CY228" i="5"/>
  <c r="CX228" i="5"/>
  <c r="CY229" i="5"/>
  <c r="CX229" i="5"/>
  <c r="CW229" i="5"/>
  <c r="CV229" i="5"/>
  <c r="CW230" i="5"/>
  <c r="CV230" i="5"/>
  <c r="CY230" i="5"/>
  <c r="CX230" i="5"/>
  <c r="CY231" i="5"/>
  <c r="CX231" i="5"/>
  <c r="CW231" i="5"/>
  <c r="CV231" i="5"/>
  <c r="CW232" i="5"/>
  <c r="CV232" i="5"/>
  <c r="CY232" i="5"/>
  <c r="CX232" i="5"/>
  <c r="CH247" i="5"/>
  <c r="CF247" i="5"/>
  <c r="CE247" i="5"/>
  <c r="CG247" i="5"/>
  <c r="CF248" i="5"/>
  <c r="CE248" i="5"/>
  <c r="CH248" i="5"/>
  <c r="CG248" i="5"/>
  <c r="CH249" i="5"/>
  <c r="CF249" i="5"/>
  <c r="CG249" i="5"/>
  <c r="CE249" i="5"/>
  <c r="CF250" i="5"/>
  <c r="CE250" i="5"/>
  <c r="CH250" i="5"/>
  <c r="CG250" i="5"/>
  <c r="CY265" i="5"/>
  <c r="CX265" i="5"/>
  <c r="CW265" i="5"/>
  <c r="CV265" i="5"/>
  <c r="CW266" i="5"/>
  <c r="CV266" i="5"/>
  <c r="CY266" i="5"/>
  <c r="CX266" i="5"/>
  <c r="CY267" i="5"/>
  <c r="CX267" i="5"/>
  <c r="CW267" i="5"/>
  <c r="CV267" i="5"/>
  <c r="CW268" i="5"/>
  <c r="CV268" i="5"/>
  <c r="CY268" i="5"/>
  <c r="CX268" i="5"/>
  <c r="CY269" i="5"/>
  <c r="CX269" i="5"/>
  <c r="CW269" i="5"/>
  <c r="CV269" i="5"/>
  <c r="CW270" i="5"/>
  <c r="CV270" i="5"/>
  <c r="CY270" i="5"/>
  <c r="CX270" i="5"/>
  <c r="CH273" i="5"/>
  <c r="CF273" i="5"/>
  <c r="CG273" i="5"/>
  <c r="CE273" i="5"/>
  <c r="CW284" i="5"/>
  <c r="CV284" i="5"/>
  <c r="CY284" i="5"/>
  <c r="CX284" i="5"/>
  <c r="CY285" i="5"/>
  <c r="CX285" i="5"/>
  <c r="CW285" i="5"/>
  <c r="CV285" i="5"/>
  <c r="CW286" i="5"/>
  <c r="CV286" i="5"/>
  <c r="CY286" i="5"/>
  <c r="CX286" i="5"/>
  <c r="CY301" i="5"/>
  <c r="CX301" i="5"/>
  <c r="CW301" i="5"/>
  <c r="CV301" i="5"/>
  <c r="CW302" i="5"/>
  <c r="CV302" i="5"/>
  <c r="CY302" i="5"/>
  <c r="CX302" i="5"/>
  <c r="CY303" i="5"/>
  <c r="CX303" i="5"/>
  <c r="CW303" i="5"/>
  <c r="CV303" i="5"/>
  <c r="CW304" i="5"/>
  <c r="CV304" i="5"/>
  <c r="CY304" i="5"/>
  <c r="CX304" i="5"/>
  <c r="CH309" i="5"/>
  <c r="CG309" i="5"/>
  <c r="CF309" i="5"/>
  <c r="CE309" i="5"/>
  <c r="CK313" i="5"/>
  <c r="CY60" i="5"/>
  <c r="CX60" i="5"/>
  <c r="CW60" i="5"/>
  <c r="CV60" i="5"/>
  <c r="CY189" i="5"/>
  <c r="CX189" i="5"/>
  <c r="CW189" i="5"/>
  <c r="CV189" i="5"/>
  <c r="CH196" i="5"/>
  <c r="CG196" i="5"/>
  <c r="CF196" i="5"/>
  <c r="CE196" i="5"/>
  <c r="CY223" i="5"/>
  <c r="CX223" i="5"/>
  <c r="CW223" i="5"/>
  <c r="CV223" i="5"/>
  <c r="CF244" i="5"/>
  <c r="CE244" i="5"/>
  <c r="CH244" i="5"/>
  <c r="CG244" i="5"/>
  <c r="CH271" i="5"/>
  <c r="CF271" i="5"/>
  <c r="CE271" i="5"/>
  <c r="CG271" i="5"/>
  <c r="BY318" i="5"/>
  <c r="CS318" i="5"/>
  <c r="CH15" i="5"/>
  <c r="CG15" i="5"/>
  <c r="CF15" i="5"/>
  <c r="CE15" i="5"/>
  <c r="CY18" i="5"/>
  <c r="CX18" i="5"/>
  <c r="CW18" i="5"/>
  <c r="CV18" i="5"/>
  <c r="CF24" i="5"/>
  <c r="CH24" i="5"/>
  <c r="CG24" i="5"/>
  <c r="CE24" i="5"/>
  <c r="CY27" i="5"/>
  <c r="CX27" i="5"/>
  <c r="CW27" i="5"/>
  <c r="CV27" i="5"/>
  <c r="CY28" i="5"/>
  <c r="CX28" i="5"/>
  <c r="CW28" i="5"/>
  <c r="CV28" i="5"/>
  <c r="CH33" i="5"/>
  <c r="CG33" i="5"/>
  <c r="CF33" i="5"/>
  <c r="CE33" i="5"/>
  <c r="CY36" i="5"/>
  <c r="CX36" i="5"/>
  <c r="CW36" i="5"/>
  <c r="CV36" i="5"/>
  <c r="CR313" i="5"/>
  <c r="CY62" i="5"/>
  <c r="CX62" i="5"/>
  <c r="CW62" i="5"/>
  <c r="CV62" i="5"/>
  <c r="CH76" i="5"/>
  <c r="CG76" i="5"/>
  <c r="CF76" i="5"/>
  <c r="CE76" i="5"/>
  <c r="CH77" i="5"/>
  <c r="CG77" i="5"/>
  <c r="CF77" i="5"/>
  <c r="CE77" i="5"/>
  <c r="CH78" i="5"/>
  <c r="CG78" i="5"/>
  <c r="CF78" i="5"/>
  <c r="CE78" i="5"/>
  <c r="CH79" i="5"/>
  <c r="CG79" i="5"/>
  <c r="CF79" i="5"/>
  <c r="CE79" i="5"/>
  <c r="CH80" i="5"/>
  <c r="CG80" i="5"/>
  <c r="CF80" i="5"/>
  <c r="CE80" i="5"/>
  <c r="CH81" i="5"/>
  <c r="CG81" i="5"/>
  <c r="CF81" i="5"/>
  <c r="CE81" i="5"/>
  <c r="CH82" i="5"/>
  <c r="CG82" i="5"/>
  <c r="CF82" i="5"/>
  <c r="CE82" i="5"/>
  <c r="CH83" i="5"/>
  <c r="CG83" i="5"/>
  <c r="CF83" i="5"/>
  <c r="CE83" i="5"/>
  <c r="CH84" i="5"/>
  <c r="CG84" i="5"/>
  <c r="CF84" i="5"/>
  <c r="CE84" i="5"/>
  <c r="CH85" i="5"/>
  <c r="CG85" i="5"/>
  <c r="CF85" i="5"/>
  <c r="CE85" i="5"/>
  <c r="CH86" i="5"/>
  <c r="CG86" i="5"/>
  <c r="CF86" i="5"/>
  <c r="CE86" i="5"/>
  <c r="CH87" i="5"/>
  <c r="CG87" i="5"/>
  <c r="CF87" i="5"/>
  <c r="CE87" i="5"/>
  <c r="CH88" i="5"/>
  <c r="CG88" i="5"/>
  <c r="CF88" i="5"/>
  <c r="CE88" i="5"/>
  <c r="CH89" i="5"/>
  <c r="CG89" i="5"/>
  <c r="CF89" i="5"/>
  <c r="CE89" i="5"/>
  <c r="CH90" i="5"/>
  <c r="CG90" i="5"/>
  <c r="CF90" i="5"/>
  <c r="CE90" i="5"/>
  <c r="CH91" i="5"/>
  <c r="CG91" i="5"/>
  <c r="CF91" i="5"/>
  <c r="CE91" i="5"/>
  <c r="CH92" i="5"/>
  <c r="CG92" i="5"/>
  <c r="CF92" i="5"/>
  <c r="CE92" i="5"/>
  <c r="CH93" i="5"/>
  <c r="CG93" i="5"/>
  <c r="CF93" i="5"/>
  <c r="CE93" i="5"/>
  <c r="CH94" i="5"/>
  <c r="CG94" i="5"/>
  <c r="CF94" i="5"/>
  <c r="CE94" i="5"/>
  <c r="CH95" i="5"/>
  <c r="CG95" i="5"/>
  <c r="CF95" i="5"/>
  <c r="CE95" i="5"/>
  <c r="CH96" i="5"/>
  <c r="CG96" i="5"/>
  <c r="CF96" i="5"/>
  <c r="CE96" i="5"/>
  <c r="CH97" i="5"/>
  <c r="CG97" i="5"/>
  <c r="CF97" i="5"/>
  <c r="CE97" i="5"/>
  <c r="CH98" i="5"/>
  <c r="CG98" i="5"/>
  <c r="CF98" i="5"/>
  <c r="CE98" i="5"/>
  <c r="CH99" i="5"/>
  <c r="CG99" i="5"/>
  <c r="CF99" i="5"/>
  <c r="CE99" i="5"/>
  <c r="CH100" i="5"/>
  <c r="CG100" i="5"/>
  <c r="CF100" i="5"/>
  <c r="CE100" i="5"/>
  <c r="CH101" i="5"/>
  <c r="CG101" i="5"/>
  <c r="CF101" i="5"/>
  <c r="CE101" i="5"/>
  <c r="CH102" i="5"/>
  <c r="CG102" i="5"/>
  <c r="CF102" i="5"/>
  <c r="CE102" i="5"/>
  <c r="CH103" i="5"/>
  <c r="CG103" i="5"/>
  <c r="CF103" i="5"/>
  <c r="CE103" i="5"/>
  <c r="CH104" i="5"/>
  <c r="CG104" i="5"/>
  <c r="CF104" i="5"/>
  <c r="CE104" i="5"/>
  <c r="CH105" i="5"/>
  <c r="CG105" i="5"/>
  <c r="CF105" i="5"/>
  <c r="CE105" i="5"/>
  <c r="CH106" i="5"/>
  <c r="CG106" i="5"/>
  <c r="CF106" i="5"/>
  <c r="CE106" i="5"/>
  <c r="CH107" i="5"/>
  <c r="CG107" i="5"/>
  <c r="CF107" i="5"/>
  <c r="CE107" i="5"/>
  <c r="CH108" i="5"/>
  <c r="CG108" i="5"/>
  <c r="CF108" i="5"/>
  <c r="CE108" i="5"/>
  <c r="CH109" i="5"/>
  <c r="CG109" i="5"/>
  <c r="CF109" i="5"/>
  <c r="CE109" i="5"/>
  <c r="BT319" i="5"/>
  <c r="CH110" i="5"/>
  <c r="CG110" i="5"/>
  <c r="CF110" i="5"/>
  <c r="CE110" i="5"/>
  <c r="CB319" i="5"/>
  <c r="CN319" i="5"/>
  <c r="CH111" i="5"/>
  <c r="CG111" i="5"/>
  <c r="CF111" i="5"/>
  <c r="CE111" i="5"/>
  <c r="CH112" i="5"/>
  <c r="CG112" i="5"/>
  <c r="CF112" i="5"/>
  <c r="CE112" i="5"/>
  <c r="CH113" i="5"/>
  <c r="CG113" i="5"/>
  <c r="CF113" i="5"/>
  <c r="CE113" i="5"/>
  <c r="CY138" i="5"/>
  <c r="CX138" i="5"/>
  <c r="CW138" i="5"/>
  <c r="CV138" i="5"/>
  <c r="CX139" i="5"/>
  <c r="CY139" i="5"/>
  <c r="CV139" i="5"/>
  <c r="CW139" i="5"/>
  <c r="CY140" i="5"/>
  <c r="CX140" i="5"/>
  <c r="CW140" i="5"/>
  <c r="CV140" i="5"/>
  <c r="CX141" i="5"/>
  <c r="CY141" i="5"/>
  <c r="CW141" i="5"/>
  <c r="CV141" i="5"/>
  <c r="CY142" i="5"/>
  <c r="CX142" i="5"/>
  <c r="CW142" i="5"/>
  <c r="CV142" i="5"/>
  <c r="CX143" i="5"/>
  <c r="CY143" i="5"/>
  <c r="CV143" i="5"/>
  <c r="CW143" i="5"/>
  <c r="CY144" i="5"/>
  <c r="CX144" i="5"/>
  <c r="CW144" i="5"/>
  <c r="CV144" i="5"/>
  <c r="CX145" i="5"/>
  <c r="CY145" i="5"/>
  <c r="CW145" i="5"/>
  <c r="CV145" i="5"/>
  <c r="CY146" i="5"/>
  <c r="CX146" i="5"/>
  <c r="CW146" i="5"/>
  <c r="CV146" i="5"/>
  <c r="CH154" i="5"/>
  <c r="CG154" i="5"/>
  <c r="CF154" i="5"/>
  <c r="CE154" i="5"/>
  <c r="CH155" i="5"/>
  <c r="CG155" i="5"/>
  <c r="CF155" i="5"/>
  <c r="CE155" i="5"/>
  <c r="CH156" i="5"/>
  <c r="CG156" i="5"/>
  <c r="CE156" i="5"/>
  <c r="CF156" i="5"/>
  <c r="CH157" i="5"/>
  <c r="CG157" i="5"/>
  <c r="CF157" i="5"/>
  <c r="CE157" i="5"/>
  <c r="CH158" i="5"/>
  <c r="CG158" i="5"/>
  <c r="CF158" i="5"/>
  <c r="CE158" i="5"/>
  <c r="CH159" i="5"/>
  <c r="CF159" i="5"/>
  <c r="CE159" i="5"/>
  <c r="CG159" i="5"/>
  <c r="CH160" i="5"/>
  <c r="CG160" i="5"/>
  <c r="CF160" i="5"/>
  <c r="CE160" i="5"/>
  <c r="CH161" i="5"/>
  <c r="CG161" i="5"/>
  <c r="CF161" i="5"/>
  <c r="CE161" i="5"/>
  <c r="CH162" i="5"/>
  <c r="CG162" i="5"/>
  <c r="CF162" i="5"/>
  <c r="CE162" i="5"/>
  <c r="CW168" i="5"/>
  <c r="CV168" i="5"/>
  <c r="CY168" i="5"/>
  <c r="CX168" i="5"/>
  <c r="CH170" i="5"/>
  <c r="CG170" i="5"/>
  <c r="CF170" i="5"/>
  <c r="CE170" i="5"/>
  <c r="CG171" i="5"/>
  <c r="CH171" i="5"/>
  <c r="CF171" i="5"/>
  <c r="CE171" i="5"/>
  <c r="CW190" i="5"/>
  <c r="CV190" i="5"/>
  <c r="CY190" i="5"/>
  <c r="CX190" i="5"/>
  <c r="CY191" i="5"/>
  <c r="CX191" i="5"/>
  <c r="CW191" i="5"/>
  <c r="CV191" i="5"/>
  <c r="CY205" i="5"/>
  <c r="CX205" i="5"/>
  <c r="CW205" i="5"/>
  <c r="CV205" i="5"/>
  <c r="CW206" i="5"/>
  <c r="CV206" i="5"/>
  <c r="CY206" i="5"/>
  <c r="CX206" i="5"/>
  <c r="CG209" i="5"/>
  <c r="CH209" i="5"/>
  <c r="CF209" i="5"/>
  <c r="CE209" i="5"/>
  <c r="BU320" i="5"/>
  <c r="CC320" i="5"/>
  <c r="CO316" i="5"/>
  <c r="CO320" i="5"/>
  <c r="CW224" i="5"/>
  <c r="CV224" i="5"/>
  <c r="CY224" i="5"/>
  <c r="CX224" i="5"/>
  <c r="CY225" i="5"/>
  <c r="CX225" i="5"/>
  <c r="CW225" i="5"/>
  <c r="CV225" i="5"/>
  <c r="CF246" i="5"/>
  <c r="CE246" i="5"/>
  <c r="CH246" i="5"/>
  <c r="CG246" i="5"/>
  <c r="CF272" i="5"/>
  <c r="CE272" i="5"/>
  <c r="CH272" i="5"/>
  <c r="CG272" i="5"/>
  <c r="CW282" i="5"/>
  <c r="CV282" i="5"/>
  <c r="CY282" i="5"/>
  <c r="CX282" i="5"/>
  <c r="CY283" i="5"/>
  <c r="CX283" i="5"/>
  <c r="CW283" i="5"/>
  <c r="CV283" i="5"/>
  <c r="CH289" i="5"/>
  <c r="CF289" i="5"/>
  <c r="CG289" i="5"/>
  <c r="CE289" i="5"/>
  <c r="CF290" i="5"/>
  <c r="CE290" i="5"/>
  <c r="CH290" i="5"/>
  <c r="CG290" i="5"/>
  <c r="CW300" i="5"/>
  <c r="CV300" i="5"/>
  <c r="CY300" i="5"/>
  <c r="CX300" i="5"/>
  <c r="CH306" i="5"/>
  <c r="CG306" i="5"/>
  <c r="CF306" i="5"/>
  <c r="CE306" i="5"/>
  <c r="CH307" i="5"/>
  <c r="CG307" i="5"/>
  <c r="CF307" i="5"/>
  <c r="CE307" i="5"/>
  <c r="CH308" i="5"/>
  <c r="CF308" i="5"/>
  <c r="CE308" i="5"/>
  <c r="CG308" i="5"/>
  <c r="CK318" i="5"/>
  <c r="CY10" i="5"/>
  <c r="CX10" i="5"/>
  <c r="CW10" i="5"/>
  <c r="CV10" i="5"/>
  <c r="BT318" i="5"/>
  <c r="CH10" i="5"/>
  <c r="CG10" i="5"/>
  <c r="CF10" i="5"/>
  <c r="CE10" i="5"/>
  <c r="N312" i="5"/>
  <c r="AW312" i="5"/>
  <c r="N313" i="5"/>
  <c r="BL313" i="5"/>
  <c r="O314" i="5"/>
  <c r="AW314" i="5"/>
  <c r="N315" i="5"/>
  <c r="BM315" i="5"/>
  <c r="N316" i="5"/>
  <c r="AW316" i="5"/>
  <c r="N317" i="5"/>
  <c r="BL317" i="5"/>
  <c r="AF313" i="5"/>
  <c r="AF315" i="5"/>
  <c r="BU312" i="5"/>
  <c r="CC312" i="5"/>
  <c r="CK312" i="5"/>
  <c r="CS312" i="5"/>
  <c r="BX313" i="5"/>
  <c r="CP313" i="5"/>
  <c r="AE312" i="5"/>
  <c r="AV312" i="5"/>
  <c r="O313" i="5"/>
  <c r="AV313" i="5"/>
  <c r="AD314" i="5"/>
  <c r="AV314" i="5"/>
  <c r="O315" i="5"/>
  <c r="AV315" i="5"/>
  <c r="AD316" i="5"/>
  <c r="AV316" i="5"/>
  <c r="O317" i="5"/>
  <c r="AV317" i="5"/>
  <c r="BV312" i="5"/>
  <c r="CL312" i="5"/>
  <c r="CT312" i="5"/>
  <c r="BY313" i="5"/>
  <c r="CQ313" i="5"/>
  <c r="AU312" i="5"/>
  <c r="BW312" i="5"/>
  <c r="CM312" i="5"/>
  <c r="BZ313" i="5"/>
  <c r="BN313" i="5"/>
  <c r="AU314" i="5"/>
  <c r="BL314" i="5"/>
  <c r="BN315" i="5"/>
  <c r="AU316" i="5"/>
  <c r="BN316" i="5"/>
  <c r="BN317" i="5"/>
  <c r="BX312" i="5"/>
  <c r="CN312" i="5"/>
  <c r="CN314" i="5"/>
  <c r="BN312" i="5"/>
  <c r="BN314" i="5"/>
  <c r="BY312" i="5"/>
  <c r="CO312" i="5"/>
  <c r="BZ312" i="5"/>
  <c r="CP312" i="5"/>
  <c r="M313" i="5"/>
  <c r="AF312" i="5"/>
  <c r="AF314" i="5"/>
  <c r="M315" i="5"/>
  <c r="AE315" i="5"/>
  <c r="AF316" i="5"/>
  <c r="AF317" i="5"/>
  <c r="BT312" i="5"/>
  <c r="CB312" i="5"/>
  <c r="CR312" i="5"/>
  <c r="CO313" i="5"/>
  <c r="CA313" i="5"/>
  <c r="BX314" i="5"/>
  <c r="CP314" i="5"/>
  <c r="CQ314" i="5"/>
  <c r="BZ314" i="5"/>
  <c r="CO315" i="5"/>
  <c r="CN316" i="5"/>
  <c r="CN313" i="5"/>
  <c r="CA314" i="5"/>
  <c r="BT314" i="5"/>
  <c r="CB314" i="5"/>
  <c r="CR314" i="5"/>
  <c r="BU314" i="5"/>
  <c r="CC314" i="5"/>
  <c r="CK314" i="5"/>
  <c r="CS314" i="5"/>
  <c r="BY315" i="5"/>
  <c r="CR315" i="5"/>
  <c r="CA315" i="5"/>
  <c r="BT315" i="5"/>
  <c r="CB315" i="5"/>
  <c r="BY314" i="5"/>
  <c r="CO314" i="5"/>
  <c r="BU315" i="5"/>
  <c r="CC315" i="5"/>
  <c r="CK315" i="5"/>
  <c r="CS315" i="5"/>
  <c r="BX316" i="5"/>
  <c r="BV315" i="5"/>
  <c r="CL315" i="5"/>
  <c r="CT315" i="5"/>
  <c r="BW315" i="5"/>
  <c r="CM315" i="5"/>
  <c r="BX315" i="5"/>
  <c r="CN315" i="5"/>
  <c r="BZ315" i="5"/>
  <c r="CP315" i="5"/>
  <c r="BY316" i="5"/>
  <c r="CP316" i="5"/>
  <c r="BZ316" i="5"/>
  <c r="CR316" i="5"/>
  <c r="BT316" i="5"/>
  <c r="CB316" i="5"/>
  <c r="CK316" i="5"/>
  <c r="CS316" i="5"/>
  <c r="BU316" i="5"/>
  <c r="CC316" i="5"/>
  <c r="CL316" i="5"/>
  <c r="CT316" i="5"/>
  <c r="BV316" i="5"/>
  <c r="BW316" i="5"/>
  <c r="CM316" i="5"/>
  <c r="CK317" i="5"/>
  <c r="CS317" i="5"/>
  <c r="BU317" i="5"/>
  <c r="CC317" i="5"/>
  <c r="CM317" i="5"/>
  <c r="CN317" i="5"/>
  <c r="CA316" i="5"/>
  <c r="CQ316" i="5"/>
  <c r="BW317" i="5"/>
  <c r="BX317" i="5"/>
  <c r="BY317" i="5"/>
  <c r="CO317" i="5"/>
  <c r="BZ317" i="5"/>
  <c r="CP317" i="5"/>
  <c r="CA317" i="5"/>
  <c r="CQ317" i="5"/>
  <c r="BV317" i="5"/>
  <c r="CL317" i="5"/>
  <c r="CT317" i="5"/>
  <c r="AD312" i="5"/>
  <c r="BL315" i="5"/>
  <c r="BM313" i="5"/>
  <c r="AE314" i="5"/>
  <c r="AE316" i="5"/>
  <c r="BM317" i="5"/>
  <c r="M312" i="5"/>
  <c r="AU313" i="5"/>
  <c r="M314" i="5"/>
  <c r="AU315" i="5"/>
  <c r="M316" i="5"/>
  <c r="AU317" i="5"/>
  <c r="N314" i="5"/>
  <c r="O312" i="5"/>
  <c r="BL312" i="5"/>
  <c r="AD313" i="5"/>
  <c r="AW313" i="5"/>
  <c r="AD315" i="5"/>
  <c r="AW315" i="5"/>
  <c r="O316" i="5"/>
  <c r="BL316" i="5"/>
  <c r="AD317" i="5"/>
  <c r="AW317" i="5"/>
  <c r="BM312" i="5"/>
  <c r="AE313" i="5"/>
  <c r="BM314" i="5"/>
  <c r="BM316" i="5"/>
  <c r="AE317" i="5"/>
  <c r="M317" i="5"/>
  <c r="BO314" i="5" l="1"/>
  <c r="BO315" i="5"/>
  <c r="AG313" i="5"/>
  <c r="P314" i="5"/>
  <c r="AG314" i="5"/>
  <c r="BO312" i="5"/>
  <c r="AG312" i="5"/>
  <c r="P315" i="5"/>
  <c r="BO313" i="5"/>
  <c r="AX316" i="5"/>
  <c r="AX312" i="5"/>
  <c r="P312" i="5"/>
  <c r="AX317" i="5"/>
  <c r="AG317" i="5"/>
  <c r="BO317" i="5"/>
  <c r="P316" i="5"/>
  <c r="AG316" i="5"/>
  <c r="BO316" i="5"/>
  <c r="P317" i="5"/>
  <c r="P313" i="5"/>
  <c r="AX313" i="5"/>
  <c r="AX315" i="5"/>
  <c r="AG315" i="5"/>
  <c r="AX314" i="5"/>
  <c r="CW319" i="5"/>
  <c r="CV319" i="5"/>
  <c r="CX319" i="5"/>
  <c r="CV320" i="5"/>
  <c r="CW320" i="5"/>
  <c r="CX320" i="5"/>
  <c r="CE320" i="5"/>
  <c r="CG320" i="5"/>
  <c r="CF320" i="5"/>
  <c r="CF319" i="5"/>
  <c r="CG319" i="5"/>
  <c r="CE319" i="5"/>
  <c r="CW318" i="5"/>
  <c r="CX318" i="5"/>
  <c r="CV318" i="5"/>
  <c r="CE318" i="5"/>
  <c r="CG318" i="5"/>
  <c r="CF318" i="5"/>
  <c r="CF313" i="5"/>
  <c r="CX313" i="5"/>
  <c r="CG313" i="5"/>
  <c r="CE317" i="5"/>
  <c r="CE313" i="5"/>
  <c r="CF317" i="5"/>
  <c r="CW313" i="5"/>
  <c r="CX316" i="5"/>
  <c r="CW316" i="5"/>
  <c r="CV316" i="5"/>
  <c r="CV313" i="5"/>
  <c r="CG312" i="5"/>
  <c r="CF312" i="5"/>
  <c r="CE312" i="5"/>
  <c r="CG317" i="5"/>
  <c r="CG316" i="5"/>
  <c r="CF316" i="5"/>
  <c r="CE316" i="5"/>
  <c r="CF315" i="5"/>
  <c r="CE315" i="5"/>
  <c r="CG315" i="5"/>
  <c r="CX312" i="5"/>
  <c r="CW312" i="5"/>
  <c r="CV312" i="5"/>
  <c r="CX315" i="5"/>
  <c r="CW315" i="5"/>
  <c r="CV315" i="5"/>
  <c r="CG314" i="5"/>
  <c r="CF314" i="5"/>
  <c r="CE314" i="5"/>
  <c r="CX314" i="5"/>
  <c r="CW314" i="5"/>
  <c r="CV314" i="5"/>
  <c r="CX317" i="5"/>
  <c r="CW317" i="5"/>
  <c r="CV317" i="5"/>
  <c r="CY317" i="5" l="1"/>
  <c r="CH319" i="5"/>
  <c r="CH316" i="5"/>
  <c r="CY316" i="5"/>
  <c r="CH317" i="5"/>
  <c r="CH320" i="5"/>
  <c r="CY312" i="5"/>
  <c r="CH315" i="5"/>
  <c r="CY320" i="5"/>
  <c r="CY314" i="5"/>
  <c r="CH314" i="5"/>
  <c r="CH312" i="5"/>
  <c r="CH318" i="5"/>
  <c r="CY318" i="5"/>
  <c r="CH313" i="5"/>
  <c r="CY313" i="5"/>
  <c r="CY315" i="5"/>
  <c r="CY319" i="5"/>
  <c r="P10" i="5"/>
  <c r="O10" i="5"/>
  <c r="N10" i="5"/>
  <c r="M10" i="5"/>
</calcChain>
</file>

<file path=xl/sharedStrings.xml><?xml version="1.0" encoding="utf-8"?>
<sst xmlns="http://schemas.openxmlformats.org/spreadsheetml/2006/main" count="247" uniqueCount="47">
  <si>
    <t>Lhx6 excitation</t>
  </si>
  <si>
    <t>TS011220a2</t>
  </si>
  <si>
    <t>Lhx6</t>
  </si>
  <si>
    <t>EXC</t>
  </si>
  <si>
    <t>AMP</t>
  </si>
  <si>
    <t>TS011220b1</t>
  </si>
  <si>
    <t>TS011220c2</t>
  </si>
  <si>
    <t>TS011220d1</t>
  </si>
  <si>
    <t>TS011320b1</t>
  </si>
  <si>
    <t>TS011320c1</t>
  </si>
  <si>
    <t>TS011420a1</t>
  </si>
  <si>
    <t>TS011420b1</t>
  </si>
  <si>
    <t>TS011120d</t>
  </si>
  <si>
    <t>TS011120g</t>
  </si>
  <si>
    <t>LHx6</t>
  </si>
  <si>
    <t>Average</t>
  </si>
  <si>
    <t>Median</t>
  </si>
  <si>
    <t>StDev</t>
  </si>
  <si>
    <t>SEM</t>
  </si>
  <si>
    <t>PV excitation</t>
  </si>
  <si>
    <t>TS011220a1</t>
  </si>
  <si>
    <t>PV</t>
  </si>
  <si>
    <t>TS011220b2</t>
  </si>
  <si>
    <t>TS011220c1</t>
  </si>
  <si>
    <t>TS011220d2</t>
  </si>
  <si>
    <t>TS011320b2</t>
  </si>
  <si>
    <t>TS011320c2</t>
  </si>
  <si>
    <t>TS011420a2</t>
  </si>
  <si>
    <t>TS011420b2</t>
  </si>
  <si>
    <t>TS011120f</t>
  </si>
  <si>
    <t>TS011120h</t>
  </si>
  <si>
    <t>Lhx6 Inhibition</t>
  </si>
  <si>
    <t>INH</t>
  </si>
  <si>
    <t>PV Inhibition</t>
  </si>
  <si>
    <t>Stim</t>
  </si>
  <si>
    <t>100hz</t>
  </si>
  <si>
    <t>Bins</t>
  </si>
  <si>
    <t>1) Stim artifact removed</t>
  </si>
  <si>
    <t>4) caculate average, median, sd, sem across cells for each time bin</t>
  </si>
  <si>
    <t xml:space="preserve">Total </t>
  </si>
  <si>
    <t>As fraction</t>
  </si>
  <si>
    <t>PSC calculations</t>
  </si>
  <si>
    <t>2)Peak amplitude from subtracted baseline per stim, per sweep, averaged over 5 sweeps</t>
  </si>
  <si>
    <t>3) For inhibition, any IPSC that integrates as excitatory is reset to 0</t>
  </si>
  <si>
    <r>
      <t xml:space="preserve">4) find </t>
    </r>
    <r>
      <rPr>
        <b/>
        <i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PSC for various time bins by averaging the relevant stim numbers, per cell</t>
    </r>
  </si>
  <si>
    <t>Inh Points removed</t>
  </si>
  <si>
    <t>Yellow fields are in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</si>
</sst>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2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6EA0-B3C2-4DA5-B4C7-C7FB13AD3C6F}">
  <dimension ref="A1:E18"/>
  <sheetViews>
    <sheetView tabSelected="1" workbookViewId="0">
      <selection activeCell="A19" sqref="A19"/>
    </sheetView>
  </sheetViews>
  <sheetFormatPr defaultRowHeight="14.4" x14ac:dyDescent="0.3"/>
  <sheetData>
    <row r="1" spans="1:5" x14ac:dyDescent="0.3">
      <c r="A1" t="s">
        <v>41</v>
      </c>
    </row>
    <row r="2" spans="1:5" x14ac:dyDescent="0.3">
      <c r="A2" t="s">
        <v>37</v>
      </c>
    </row>
    <row r="3" spans="1:5" x14ac:dyDescent="0.3">
      <c r="A3" t="s">
        <v>42</v>
      </c>
    </row>
    <row r="4" spans="1:5" x14ac:dyDescent="0.3">
      <c r="A4" t="s">
        <v>43</v>
      </c>
    </row>
    <row r="5" spans="1:5" x14ac:dyDescent="0.3">
      <c r="A5" t="s">
        <v>44</v>
      </c>
    </row>
    <row r="6" spans="1:5" x14ac:dyDescent="0.3">
      <c r="A6" t="s">
        <v>38</v>
      </c>
    </row>
    <row r="10" spans="1:5" x14ac:dyDescent="0.3">
      <c r="A10" t="s">
        <v>45</v>
      </c>
    </row>
    <row r="11" spans="1:5" x14ac:dyDescent="0.3">
      <c r="B11" t="s">
        <v>2</v>
      </c>
      <c r="C11" t="s">
        <v>21</v>
      </c>
      <c r="E11" t="s">
        <v>39</v>
      </c>
    </row>
    <row r="12" spans="1:5" x14ac:dyDescent="0.3">
      <c r="A12" t="s">
        <v>35</v>
      </c>
      <c r="B12">
        <f>COUNTIF(AMP_1.0_100hz_outlierRemoval!AJ10:AS309,0)</f>
        <v>71</v>
      </c>
      <c r="C12">
        <f>COUNTIF(AMP_1.0_100hz_outlierRemoval!AK10:AT309,0)</f>
        <v>46</v>
      </c>
      <c r="E12">
        <v>3000</v>
      </c>
    </row>
    <row r="14" spans="1:5" x14ac:dyDescent="0.3">
      <c r="A14" t="s">
        <v>40</v>
      </c>
    </row>
    <row r="15" spans="1:5" x14ac:dyDescent="0.3">
      <c r="B15" t="s">
        <v>2</v>
      </c>
      <c r="C15" t="s">
        <v>21</v>
      </c>
    </row>
    <row r="16" spans="1:5" x14ac:dyDescent="0.3">
      <c r="A16" t="s">
        <v>35</v>
      </c>
      <c r="B16">
        <f>B12/E12</f>
        <v>2.3666666666666666E-2</v>
      </c>
      <c r="C16">
        <f>C12/E12</f>
        <v>1.5333333333333332E-2</v>
      </c>
    </row>
    <row r="18" spans="1:1" x14ac:dyDescent="0.3">
      <c r="A1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D42B-3383-415F-AD7C-8A2DA6B97FBF}">
  <dimension ref="A1:CY320"/>
  <sheetViews>
    <sheetView topLeftCell="N279" workbookViewId="0">
      <selection activeCell="V13" sqref="V13"/>
    </sheetView>
  </sheetViews>
  <sheetFormatPr defaultRowHeight="14.4" x14ac:dyDescent="0.3"/>
  <sheetData>
    <row r="1" spans="1:103" x14ac:dyDescent="0.3">
      <c r="A1" s="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R1" s="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D1" s="1" t="s">
        <v>15</v>
      </c>
      <c r="AE1" s="1" t="s">
        <v>16</v>
      </c>
      <c r="AF1" s="1" t="s">
        <v>17</v>
      </c>
      <c r="AG1" s="1" t="s">
        <v>18</v>
      </c>
      <c r="AI1" s="1" t="s">
        <v>31</v>
      </c>
      <c r="AJ1" t="s">
        <v>1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  <c r="AU1" s="1" t="s">
        <v>15</v>
      </c>
      <c r="AV1" s="1" t="s">
        <v>16</v>
      </c>
      <c r="AW1" s="1" t="s">
        <v>17</v>
      </c>
      <c r="AX1" s="1" t="s">
        <v>18</v>
      </c>
      <c r="AZ1" s="1" t="s">
        <v>33</v>
      </c>
      <c r="BA1" t="s">
        <v>20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29</v>
      </c>
      <c r="BJ1" t="s">
        <v>30</v>
      </c>
      <c r="BL1" s="1" t="s">
        <v>15</v>
      </c>
      <c r="BM1" s="1" t="s">
        <v>16</v>
      </c>
      <c r="BN1" s="1" t="s">
        <v>17</v>
      </c>
      <c r="BO1" s="1" t="s">
        <v>18</v>
      </c>
      <c r="BS1" t="e">
        <f>#REF!</f>
        <v>#REF!</v>
      </c>
      <c r="BT1" t="e">
        <f>#REF!</f>
        <v>#REF!</v>
      </c>
      <c r="BU1" t="e">
        <f>#REF!</f>
        <v>#REF!</v>
      </c>
      <c r="BV1" t="e">
        <f>#REF!</f>
        <v>#REF!</v>
      </c>
      <c r="BW1" t="e">
        <f>#REF!</f>
        <v>#REF!</v>
      </c>
      <c r="BX1" t="e">
        <f>#REF!</f>
        <v>#REF!</v>
      </c>
      <c r="BY1" t="e">
        <f>#REF!</f>
        <v>#REF!</v>
      </c>
      <c r="BZ1" t="e">
        <f>#REF!</f>
        <v>#REF!</v>
      </c>
      <c r="CA1" t="e">
        <f>#REF!</f>
        <v>#REF!</v>
      </c>
      <c r="CB1" t="e">
        <f>#REF!</f>
        <v>#REF!</v>
      </c>
      <c r="CC1" t="e">
        <f>#REF!</f>
        <v>#REF!</v>
      </c>
      <c r="CD1" t="e">
        <f>#REF!</f>
        <v>#REF!</v>
      </c>
      <c r="CE1" t="e">
        <f>#REF!</f>
        <v>#REF!</v>
      </c>
      <c r="CF1" t="e">
        <f>#REF!</f>
        <v>#REF!</v>
      </c>
      <c r="CG1" t="e">
        <f>#REF!</f>
        <v>#REF!</v>
      </c>
      <c r="CH1" t="e">
        <f>#REF!</f>
        <v>#REF!</v>
      </c>
      <c r="CI1" t="e">
        <f>#REF!</f>
        <v>#REF!</v>
      </c>
      <c r="CJ1" t="e">
        <f>#REF!</f>
        <v>#REF!</v>
      </c>
      <c r="CK1" t="e">
        <f>#REF!</f>
        <v>#REF!</v>
      </c>
      <c r="CL1" t="e">
        <f>#REF!</f>
        <v>#REF!</v>
      </c>
      <c r="CM1" t="e">
        <f>#REF!</f>
        <v>#REF!</v>
      </c>
      <c r="CN1" t="e">
        <f>#REF!</f>
        <v>#REF!</v>
      </c>
      <c r="CO1" t="e">
        <f>#REF!</f>
        <v>#REF!</v>
      </c>
      <c r="CP1" t="e">
        <f>#REF!</f>
        <v>#REF!</v>
      </c>
      <c r="CQ1" t="e">
        <f>#REF!</f>
        <v>#REF!</v>
      </c>
      <c r="CR1" t="e">
        <f>#REF!</f>
        <v>#REF!</v>
      </c>
      <c r="CS1" t="e">
        <f>#REF!</f>
        <v>#REF!</v>
      </c>
      <c r="CT1" t="e">
        <f>#REF!</f>
        <v>#REF!</v>
      </c>
      <c r="CU1" t="e">
        <f>#REF!</f>
        <v>#REF!</v>
      </c>
      <c r="CV1" t="e">
        <f>#REF!</f>
        <v>#REF!</v>
      </c>
      <c r="CW1" t="e">
        <f>#REF!</f>
        <v>#REF!</v>
      </c>
      <c r="CX1" t="e">
        <f>#REF!</f>
        <v>#REF!</v>
      </c>
      <c r="CY1" t="e">
        <f>#REF!</f>
        <v>#REF!</v>
      </c>
    </row>
    <row r="2" spans="1:103" x14ac:dyDescent="0.3"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14</v>
      </c>
      <c r="M2" s="1"/>
      <c r="N2" s="1"/>
      <c r="O2" s="1"/>
      <c r="P2" s="1"/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D2" s="1"/>
      <c r="AE2" s="1"/>
      <c r="AF2" s="1"/>
      <c r="AG2" s="1"/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14</v>
      </c>
      <c r="AU2" s="1"/>
      <c r="AV2" s="1"/>
      <c r="AW2" s="1"/>
      <c r="AX2" s="1"/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L2" s="1"/>
      <c r="BM2" s="1"/>
      <c r="BN2" s="1"/>
      <c r="BO2" s="1"/>
      <c r="BS2" t="e">
        <f>#REF!</f>
        <v>#REF!</v>
      </c>
      <c r="BT2" t="e">
        <f>#REF!</f>
        <v>#REF!</v>
      </c>
      <c r="BU2" t="e">
        <f>#REF!</f>
        <v>#REF!</v>
      </c>
      <c r="BV2" t="e">
        <f>#REF!</f>
        <v>#REF!</v>
      </c>
      <c r="BW2" t="e">
        <f>#REF!</f>
        <v>#REF!</v>
      </c>
      <c r="BX2" t="e">
        <f>#REF!</f>
        <v>#REF!</v>
      </c>
      <c r="BY2" t="e">
        <f>#REF!</f>
        <v>#REF!</v>
      </c>
      <c r="BZ2" t="e">
        <f>#REF!</f>
        <v>#REF!</v>
      </c>
      <c r="CA2" t="e">
        <f>#REF!</f>
        <v>#REF!</v>
      </c>
      <c r="CB2" t="e">
        <f>#REF!</f>
        <v>#REF!</v>
      </c>
      <c r="CC2" t="e">
        <f>#REF!</f>
        <v>#REF!</v>
      </c>
      <c r="CD2" t="e">
        <f>#REF!</f>
        <v>#REF!</v>
      </c>
      <c r="CE2" t="e">
        <f>#REF!</f>
        <v>#REF!</v>
      </c>
      <c r="CF2" t="e">
        <f>#REF!</f>
        <v>#REF!</v>
      </c>
      <c r="CG2" t="e">
        <f>#REF!</f>
        <v>#REF!</v>
      </c>
      <c r="CH2" t="e">
        <f>#REF!</f>
        <v>#REF!</v>
      </c>
      <c r="CI2" t="e">
        <f>#REF!</f>
        <v>#REF!</v>
      </c>
      <c r="CJ2" t="e">
        <f>#REF!</f>
        <v>#REF!</v>
      </c>
      <c r="CK2" t="e">
        <f>#REF!</f>
        <v>#REF!</v>
      </c>
      <c r="CL2" t="e">
        <f>#REF!</f>
        <v>#REF!</v>
      </c>
      <c r="CM2" t="e">
        <f>#REF!</f>
        <v>#REF!</v>
      </c>
      <c r="CN2" t="e">
        <f>#REF!</f>
        <v>#REF!</v>
      </c>
      <c r="CO2" t="e">
        <f>#REF!</f>
        <v>#REF!</v>
      </c>
      <c r="CP2" t="e">
        <f>#REF!</f>
        <v>#REF!</v>
      </c>
      <c r="CQ2" t="e">
        <f>#REF!</f>
        <v>#REF!</v>
      </c>
      <c r="CR2" t="e">
        <f>#REF!</f>
        <v>#REF!</v>
      </c>
      <c r="CS2" t="e">
        <f>#REF!</f>
        <v>#REF!</v>
      </c>
      <c r="CT2" t="e">
        <f>#REF!</f>
        <v>#REF!</v>
      </c>
      <c r="CU2" t="e">
        <f>#REF!</f>
        <v>#REF!</v>
      </c>
      <c r="CV2" t="e">
        <f>#REF!</f>
        <v>#REF!</v>
      </c>
      <c r="CW2" t="e">
        <f>#REF!</f>
        <v>#REF!</v>
      </c>
      <c r="CX2" t="e">
        <f>#REF!</f>
        <v>#REF!</v>
      </c>
      <c r="CY2" t="e">
        <f>#REF!</f>
        <v>#REF!</v>
      </c>
    </row>
    <row r="3" spans="1:103" x14ac:dyDescent="0.3"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 s="1"/>
      <c r="N3" s="1"/>
      <c r="O3" s="1"/>
      <c r="P3" s="1"/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D3" s="1"/>
      <c r="AE3" s="1"/>
      <c r="AF3" s="1"/>
      <c r="AG3" s="1"/>
      <c r="AJ3" t="s">
        <v>32</v>
      </c>
      <c r="AK3" t="s">
        <v>32</v>
      </c>
      <c r="AL3" t="s">
        <v>32</v>
      </c>
      <c r="AM3" t="s">
        <v>32</v>
      </c>
      <c r="AN3" t="s">
        <v>32</v>
      </c>
      <c r="AO3" t="s">
        <v>32</v>
      </c>
      <c r="AP3" t="s">
        <v>32</v>
      </c>
      <c r="AQ3" t="s">
        <v>32</v>
      </c>
      <c r="AR3" t="s">
        <v>32</v>
      </c>
      <c r="AS3" t="s">
        <v>32</v>
      </c>
      <c r="AU3" s="1"/>
      <c r="AV3" s="1"/>
      <c r="AW3" s="1"/>
      <c r="AX3" s="1"/>
      <c r="BA3" t="s">
        <v>32</v>
      </c>
      <c r="BB3" t="s">
        <v>32</v>
      </c>
      <c r="BC3" t="s">
        <v>32</v>
      </c>
      <c r="BD3" t="s">
        <v>32</v>
      </c>
      <c r="BE3" t="s">
        <v>32</v>
      </c>
      <c r="BF3" t="s">
        <v>32</v>
      </c>
      <c r="BG3" t="s">
        <v>32</v>
      </c>
      <c r="BH3" t="s">
        <v>32</v>
      </c>
      <c r="BI3" t="s">
        <v>32</v>
      </c>
      <c r="BJ3" t="s">
        <v>32</v>
      </c>
      <c r="BL3" s="1"/>
      <c r="BM3" s="1"/>
      <c r="BN3" s="1"/>
      <c r="BO3" s="1"/>
      <c r="BS3" t="e">
        <f>#REF!</f>
        <v>#REF!</v>
      </c>
      <c r="BT3" t="e">
        <f>#REF!</f>
        <v>#REF!</v>
      </c>
      <c r="BU3" t="e">
        <f>#REF!</f>
        <v>#REF!</v>
      </c>
      <c r="BV3" t="e">
        <f>#REF!</f>
        <v>#REF!</v>
      </c>
      <c r="BW3" t="e">
        <f>#REF!</f>
        <v>#REF!</v>
      </c>
      <c r="BX3" t="e">
        <f>#REF!</f>
        <v>#REF!</v>
      </c>
      <c r="BY3" t="e">
        <f>#REF!</f>
        <v>#REF!</v>
      </c>
      <c r="BZ3" t="e">
        <f>#REF!</f>
        <v>#REF!</v>
      </c>
      <c r="CA3" t="e">
        <f>#REF!</f>
        <v>#REF!</v>
      </c>
      <c r="CB3" t="e">
        <f>#REF!</f>
        <v>#REF!</v>
      </c>
      <c r="CC3" t="e">
        <f>#REF!</f>
        <v>#REF!</v>
      </c>
      <c r="CD3" t="e">
        <f>#REF!</f>
        <v>#REF!</v>
      </c>
      <c r="CE3" t="e">
        <f>#REF!</f>
        <v>#REF!</v>
      </c>
      <c r="CF3" t="e">
        <f>#REF!</f>
        <v>#REF!</v>
      </c>
      <c r="CG3" t="e">
        <f>#REF!</f>
        <v>#REF!</v>
      </c>
      <c r="CH3" t="e">
        <f>#REF!</f>
        <v>#REF!</v>
      </c>
      <c r="CI3" t="e">
        <f>#REF!</f>
        <v>#REF!</v>
      </c>
      <c r="CJ3" t="e">
        <f>#REF!</f>
        <v>#REF!</v>
      </c>
      <c r="CK3" t="e">
        <f>#REF!</f>
        <v>#REF!</v>
      </c>
      <c r="CL3" t="e">
        <f>#REF!</f>
        <v>#REF!</v>
      </c>
      <c r="CM3" t="e">
        <f>#REF!</f>
        <v>#REF!</v>
      </c>
      <c r="CN3" t="e">
        <f>#REF!</f>
        <v>#REF!</v>
      </c>
      <c r="CO3" t="e">
        <f>#REF!</f>
        <v>#REF!</v>
      </c>
      <c r="CP3" t="e">
        <f>#REF!</f>
        <v>#REF!</v>
      </c>
      <c r="CQ3" t="e">
        <f>#REF!</f>
        <v>#REF!</v>
      </c>
      <c r="CR3" t="e">
        <f>#REF!</f>
        <v>#REF!</v>
      </c>
      <c r="CS3" t="e">
        <f>#REF!</f>
        <v>#REF!</v>
      </c>
      <c r="CT3" t="e">
        <f>#REF!</f>
        <v>#REF!</v>
      </c>
      <c r="CU3" t="e">
        <f>#REF!</f>
        <v>#REF!</v>
      </c>
      <c r="CV3" t="e">
        <f>#REF!</f>
        <v>#REF!</v>
      </c>
      <c r="CW3" t="e">
        <f>#REF!</f>
        <v>#REF!</v>
      </c>
      <c r="CX3" t="e">
        <f>#REF!</f>
        <v>#REF!</v>
      </c>
      <c r="CY3" t="e">
        <f>#REF!</f>
        <v>#REF!</v>
      </c>
    </row>
    <row r="4" spans="1:103" x14ac:dyDescent="0.3">
      <c r="B4">
        <v>-70</v>
      </c>
      <c r="C4">
        <v>-70</v>
      </c>
      <c r="D4">
        <v>-70</v>
      </c>
      <c r="E4">
        <v>-70</v>
      </c>
      <c r="F4">
        <v>-80</v>
      </c>
      <c r="G4">
        <v>-70</v>
      </c>
      <c r="H4">
        <v>-70</v>
      </c>
      <c r="I4">
        <v>-70</v>
      </c>
      <c r="J4">
        <v>-70</v>
      </c>
      <c r="K4">
        <v>-70</v>
      </c>
      <c r="M4" s="1"/>
      <c r="N4" s="1"/>
      <c r="O4" s="1"/>
      <c r="P4" s="1"/>
      <c r="S4">
        <v>-70</v>
      </c>
      <c r="T4">
        <v>-70</v>
      </c>
      <c r="U4">
        <v>-70</v>
      </c>
      <c r="V4">
        <v>-70</v>
      </c>
      <c r="W4">
        <v>-70</v>
      </c>
      <c r="X4">
        <v>-70</v>
      </c>
      <c r="Y4">
        <v>-70</v>
      </c>
      <c r="Z4">
        <v>-70</v>
      </c>
      <c r="AA4">
        <v>-70</v>
      </c>
      <c r="AB4">
        <v>-70</v>
      </c>
      <c r="AD4" s="1"/>
      <c r="AE4" s="1"/>
      <c r="AF4" s="1"/>
      <c r="AG4" s="1"/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 s="1"/>
      <c r="AV4" s="1"/>
      <c r="AW4" s="1"/>
      <c r="AX4" s="1"/>
      <c r="BA4">
        <v>0</v>
      </c>
      <c r="BB4">
        <v>0</v>
      </c>
      <c r="BC4">
        <v>15</v>
      </c>
      <c r="BD4">
        <v>0</v>
      </c>
      <c r="BE4">
        <v>15</v>
      </c>
      <c r="BF4">
        <v>0</v>
      </c>
      <c r="BG4">
        <v>5</v>
      </c>
      <c r="BH4">
        <v>7</v>
      </c>
      <c r="BI4">
        <v>0</v>
      </c>
      <c r="BJ4">
        <v>0</v>
      </c>
      <c r="BL4" s="1"/>
      <c r="BM4" s="1"/>
      <c r="BN4" s="1"/>
      <c r="BO4" s="1"/>
      <c r="BS4" t="e">
        <f>#REF!</f>
        <v>#REF!</v>
      </c>
      <c r="BT4" t="e">
        <f>#REF!</f>
        <v>#REF!</v>
      </c>
      <c r="BU4" t="e">
        <f>#REF!</f>
        <v>#REF!</v>
      </c>
      <c r="BV4" t="e">
        <f>#REF!</f>
        <v>#REF!</v>
      </c>
      <c r="BW4" t="e">
        <f>#REF!</f>
        <v>#REF!</v>
      </c>
      <c r="BX4" t="e">
        <f>#REF!</f>
        <v>#REF!</v>
      </c>
      <c r="BY4" t="e">
        <f>#REF!</f>
        <v>#REF!</v>
      </c>
      <c r="BZ4" t="e">
        <f>#REF!</f>
        <v>#REF!</v>
      </c>
      <c r="CA4" t="e">
        <f>#REF!</f>
        <v>#REF!</v>
      </c>
      <c r="CB4" t="e">
        <f>#REF!</f>
        <v>#REF!</v>
      </c>
      <c r="CC4" t="e">
        <f>#REF!</f>
        <v>#REF!</v>
      </c>
      <c r="CD4" t="e">
        <f>#REF!</f>
        <v>#REF!</v>
      </c>
      <c r="CE4" t="e">
        <f>#REF!</f>
        <v>#REF!</v>
      </c>
      <c r="CF4" t="e">
        <f>#REF!</f>
        <v>#REF!</v>
      </c>
      <c r="CG4" t="e">
        <f>#REF!</f>
        <v>#REF!</v>
      </c>
      <c r="CH4" t="e">
        <f>#REF!</f>
        <v>#REF!</v>
      </c>
      <c r="CI4" t="e">
        <f>#REF!</f>
        <v>#REF!</v>
      </c>
      <c r="CJ4" t="e">
        <f>#REF!</f>
        <v>#REF!</v>
      </c>
      <c r="CK4" t="e">
        <f>#REF!</f>
        <v>#REF!</v>
      </c>
      <c r="CL4" t="e">
        <f>#REF!</f>
        <v>#REF!</v>
      </c>
      <c r="CM4" t="e">
        <f>#REF!</f>
        <v>#REF!</v>
      </c>
      <c r="CN4" t="e">
        <f>#REF!</f>
        <v>#REF!</v>
      </c>
      <c r="CO4" t="e">
        <f>#REF!</f>
        <v>#REF!</v>
      </c>
      <c r="CP4" t="e">
        <f>#REF!</f>
        <v>#REF!</v>
      </c>
      <c r="CQ4" t="e">
        <f>#REF!</f>
        <v>#REF!</v>
      </c>
      <c r="CR4" t="e">
        <f>#REF!</f>
        <v>#REF!</v>
      </c>
      <c r="CS4" t="e">
        <f>#REF!</f>
        <v>#REF!</v>
      </c>
      <c r="CT4" t="e">
        <f>#REF!</f>
        <v>#REF!</v>
      </c>
      <c r="CU4" t="e">
        <f>#REF!</f>
        <v>#REF!</v>
      </c>
      <c r="CV4" t="e">
        <f>#REF!</f>
        <v>#REF!</v>
      </c>
      <c r="CW4" t="e">
        <f>#REF!</f>
        <v>#REF!</v>
      </c>
      <c r="CX4" t="e">
        <f>#REF!</f>
        <v>#REF!</v>
      </c>
      <c r="CY4" t="e">
        <f>#REF!</f>
        <v>#REF!</v>
      </c>
    </row>
    <row r="5" spans="1:103" x14ac:dyDescent="0.3"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M5" s="1"/>
      <c r="N5" s="1"/>
      <c r="O5" s="1"/>
      <c r="P5" s="1"/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D5" s="1"/>
      <c r="AE5" s="1"/>
      <c r="AF5" s="1"/>
      <c r="AG5" s="1"/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U5" s="1"/>
      <c r="AV5" s="1"/>
      <c r="AW5" s="1"/>
      <c r="AX5" s="1"/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  <c r="BI5" t="s">
        <v>4</v>
      </c>
      <c r="BJ5" t="s">
        <v>4</v>
      </c>
      <c r="BL5" s="1"/>
      <c r="BM5" s="1"/>
      <c r="BN5" s="1"/>
      <c r="BO5" s="1"/>
      <c r="BS5" t="e">
        <f>#REF!</f>
        <v>#REF!</v>
      </c>
      <c r="BT5" t="e">
        <f>#REF!</f>
        <v>#REF!</v>
      </c>
      <c r="BU5" t="e">
        <f>#REF!</f>
        <v>#REF!</v>
      </c>
      <c r="BV5" t="e">
        <f>#REF!</f>
        <v>#REF!</v>
      </c>
      <c r="BW5" t="e">
        <f>#REF!</f>
        <v>#REF!</v>
      </c>
      <c r="BX5" t="e">
        <f>#REF!</f>
        <v>#REF!</v>
      </c>
      <c r="BY5" t="e">
        <f>#REF!</f>
        <v>#REF!</v>
      </c>
      <c r="BZ5" t="e">
        <f>#REF!</f>
        <v>#REF!</v>
      </c>
      <c r="CA5" t="e">
        <f>#REF!</f>
        <v>#REF!</v>
      </c>
      <c r="CB5" t="e">
        <f>#REF!</f>
        <v>#REF!</v>
      </c>
      <c r="CC5" t="e">
        <f>#REF!</f>
        <v>#REF!</v>
      </c>
      <c r="CD5" t="e">
        <f>#REF!</f>
        <v>#REF!</v>
      </c>
      <c r="CE5" t="e">
        <f>#REF!</f>
        <v>#REF!</v>
      </c>
      <c r="CF5" t="e">
        <f>#REF!</f>
        <v>#REF!</v>
      </c>
      <c r="CG5" t="e">
        <f>#REF!</f>
        <v>#REF!</v>
      </c>
      <c r="CH5" t="e">
        <f>#REF!</f>
        <v>#REF!</v>
      </c>
      <c r="CI5" t="e">
        <f>#REF!</f>
        <v>#REF!</v>
      </c>
      <c r="CJ5" t="e">
        <f>#REF!</f>
        <v>#REF!</v>
      </c>
      <c r="CK5" t="e">
        <f>#REF!</f>
        <v>#REF!</v>
      </c>
      <c r="CL5" t="e">
        <f>#REF!</f>
        <v>#REF!</v>
      </c>
      <c r="CM5" t="e">
        <f>#REF!</f>
        <v>#REF!</v>
      </c>
      <c r="CN5" t="e">
        <f>#REF!</f>
        <v>#REF!</v>
      </c>
      <c r="CO5" t="e">
        <f>#REF!</f>
        <v>#REF!</v>
      </c>
      <c r="CP5" t="e">
        <f>#REF!</f>
        <v>#REF!</v>
      </c>
      <c r="CQ5" t="e">
        <f>#REF!</f>
        <v>#REF!</v>
      </c>
      <c r="CR5" t="e">
        <f>#REF!</f>
        <v>#REF!</v>
      </c>
      <c r="CS5" t="e">
        <f>#REF!</f>
        <v>#REF!</v>
      </c>
      <c r="CT5" t="e">
        <f>#REF!</f>
        <v>#REF!</v>
      </c>
      <c r="CU5" t="e">
        <f>#REF!</f>
        <v>#REF!</v>
      </c>
      <c r="CV5" t="e">
        <f>#REF!</f>
        <v>#REF!</v>
      </c>
      <c r="CW5" t="e">
        <f>#REF!</f>
        <v>#REF!</v>
      </c>
      <c r="CX5" t="e">
        <f>#REF!</f>
        <v>#REF!</v>
      </c>
      <c r="CY5" t="e">
        <f>#REF!</f>
        <v>#REF!</v>
      </c>
    </row>
    <row r="6" spans="1:103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 s="1"/>
      <c r="N6" s="1"/>
      <c r="O6" s="1"/>
      <c r="P6" s="1"/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 s="1"/>
      <c r="AE6" s="1"/>
      <c r="AF6" s="1"/>
      <c r="AG6" s="1"/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U6" s="1"/>
      <c r="AV6" s="1"/>
      <c r="AW6" s="1"/>
      <c r="AX6" s="1"/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L6" s="1"/>
      <c r="BM6" s="1"/>
      <c r="BN6" s="1"/>
      <c r="BO6" s="1"/>
      <c r="BS6" t="e">
        <f>#REF!</f>
        <v>#REF!</v>
      </c>
      <c r="BT6" t="e">
        <f>#REF!</f>
        <v>#REF!</v>
      </c>
      <c r="BU6" t="e">
        <f>#REF!</f>
        <v>#REF!</v>
      </c>
      <c r="BV6" t="e">
        <f>#REF!</f>
        <v>#REF!</v>
      </c>
      <c r="BW6" t="e">
        <f>#REF!</f>
        <v>#REF!</v>
      </c>
      <c r="BX6" t="e">
        <f>#REF!</f>
        <v>#REF!</v>
      </c>
      <c r="BY6" t="e">
        <f>#REF!</f>
        <v>#REF!</v>
      </c>
      <c r="BZ6" t="e">
        <f>#REF!</f>
        <v>#REF!</v>
      </c>
      <c r="CA6" t="e">
        <f>#REF!</f>
        <v>#REF!</v>
      </c>
      <c r="CB6" t="e">
        <f>#REF!</f>
        <v>#REF!</v>
      </c>
      <c r="CC6" t="e">
        <f>#REF!</f>
        <v>#REF!</v>
      </c>
      <c r="CD6" t="e">
        <f>#REF!</f>
        <v>#REF!</v>
      </c>
      <c r="CE6" t="e">
        <f>#REF!</f>
        <v>#REF!</v>
      </c>
      <c r="CF6" t="e">
        <f>#REF!</f>
        <v>#REF!</v>
      </c>
      <c r="CG6" t="e">
        <f>#REF!</f>
        <v>#REF!</v>
      </c>
      <c r="CH6" t="e">
        <f>#REF!</f>
        <v>#REF!</v>
      </c>
      <c r="CI6" t="e">
        <f>#REF!</f>
        <v>#REF!</v>
      </c>
      <c r="CJ6" t="e">
        <f>#REF!</f>
        <v>#REF!</v>
      </c>
      <c r="CK6" t="e">
        <f>#REF!</f>
        <v>#REF!</v>
      </c>
      <c r="CL6" t="e">
        <f>#REF!</f>
        <v>#REF!</v>
      </c>
      <c r="CM6" t="e">
        <f>#REF!</f>
        <v>#REF!</v>
      </c>
      <c r="CN6" t="e">
        <f>#REF!</f>
        <v>#REF!</v>
      </c>
      <c r="CO6" t="e">
        <f>#REF!</f>
        <v>#REF!</v>
      </c>
      <c r="CP6" t="e">
        <f>#REF!</f>
        <v>#REF!</v>
      </c>
      <c r="CQ6" t="e">
        <f>#REF!</f>
        <v>#REF!</v>
      </c>
      <c r="CR6" t="e">
        <f>#REF!</f>
        <v>#REF!</v>
      </c>
      <c r="CS6" t="e">
        <f>#REF!</f>
        <v>#REF!</v>
      </c>
      <c r="CT6" t="e">
        <f>#REF!</f>
        <v>#REF!</v>
      </c>
      <c r="CU6" t="e">
        <f>#REF!</f>
        <v>#REF!</v>
      </c>
      <c r="CV6" t="e">
        <f>#REF!</f>
        <v>#REF!</v>
      </c>
      <c r="CW6" t="e">
        <f>#REF!</f>
        <v>#REF!</v>
      </c>
      <c r="CX6" t="e">
        <f>#REF!</f>
        <v>#REF!</v>
      </c>
      <c r="CY6" t="e">
        <f>#REF!</f>
        <v>#REF!</v>
      </c>
    </row>
    <row r="7" spans="1:103" x14ac:dyDescent="0.3"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M7" s="1"/>
      <c r="N7" s="1"/>
      <c r="O7" s="1"/>
      <c r="P7" s="1"/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D7" s="1"/>
      <c r="AE7" s="1"/>
      <c r="AF7" s="1"/>
      <c r="AG7" s="1"/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U7" s="1"/>
      <c r="AV7" s="1"/>
      <c r="AW7" s="1"/>
      <c r="AX7" s="1"/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L7" s="1"/>
      <c r="BM7" s="1"/>
      <c r="BN7" s="1"/>
      <c r="BO7" s="1"/>
      <c r="BS7" t="e">
        <f>#REF!</f>
        <v>#REF!</v>
      </c>
      <c r="BT7" t="e">
        <f>#REF!</f>
        <v>#REF!</v>
      </c>
      <c r="BU7" t="e">
        <f>#REF!</f>
        <v>#REF!</v>
      </c>
      <c r="BV7" t="e">
        <f>#REF!</f>
        <v>#REF!</v>
      </c>
      <c r="BW7" t="e">
        <f>#REF!</f>
        <v>#REF!</v>
      </c>
      <c r="BX7" t="e">
        <f>#REF!</f>
        <v>#REF!</v>
      </c>
      <c r="BY7" t="e">
        <f>#REF!</f>
        <v>#REF!</v>
      </c>
      <c r="BZ7" t="e">
        <f>#REF!</f>
        <v>#REF!</v>
      </c>
      <c r="CA7" t="e">
        <f>#REF!</f>
        <v>#REF!</v>
      </c>
      <c r="CB7" t="e">
        <f>#REF!</f>
        <v>#REF!</v>
      </c>
      <c r="CC7" t="e">
        <f>#REF!</f>
        <v>#REF!</v>
      </c>
      <c r="CD7" t="e">
        <f>#REF!</f>
        <v>#REF!</v>
      </c>
      <c r="CE7" t="e">
        <f>#REF!</f>
        <v>#REF!</v>
      </c>
      <c r="CF7" t="e">
        <f>#REF!</f>
        <v>#REF!</v>
      </c>
      <c r="CG7" t="e">
        <f>#REF!</f>
        <v>#REF!</v>
      </c>
      <c r="CH7" t="e">
        <f>#REF!</f>
        <v>#REF!</v>
      </c>
      <c r="CI7" t="e">
        <f>#REF!</f>
        <v>#REF!</v>
      </c>
      <c r="CJ7" t="e">
        <f>#REF!</f>
        <v>#REF!</v>
      </c>
      <c r="CK7" t="e">
        <f>#REF!</f>
        <v>#REF!</v>
      </c>
      <c r="CL7" t="e">
        <f>#REF!</f>
        <v>#REF!</v>
      </c>
      <c r="CM7" t="e">
        <f>#REF!</f>
        <v>#REF!</v>
      </c>
      <c r="CN7" t="e">
        <f>#REF!</f>
        <v>#REF!</v>
      </c>
      <c r="CO7" t="e">
        <f>#REF!</f>
        <v>#REF!</v>
      </c>
      <c r="CP7" t="e">
        <f>#REF!</f>
        <v>#REF!</v>
      </c>
      <c r="CQ7" t="e">
        <f>#REF!</f>
        <v>#REF!</v>
      </c>
      <c r="CR7" t="e">
        <f>#REF!</f>
        <v>#REF!</v>
      </c>
      <c r="CS7" t="e">
        <f>#REF!</f>
        <v>#REF!</v>
      </c>
      <c r="CT7" t="e">
        <f>#REF!</f>
        <v>#REF!</v>
      </c>
      <c r="CU7" t="e">
        <f>#REF!</f>
        <v>#REF!</v>
      </c>
      <c r="CV7" t="e">
        <f>#REF!</f>
        <v>#REF!</v>
      </c>
      <c r="CW7" t="e">
        <f>#REF!</f>
        <v>#REF!</v>
      </c>
      <c r="CX7" t="e">
        <f>#REF!</f>
        <v>#REF!</v>
      </c>
      <c r="CY7" t="e">
        <f>#REF!</f>
        <v>#REF!</v>
      </c>
    </row>
    <row r="8" spans="1:103" x14ac:dyDescent="0.3"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M8" s="1"/>
      <c r="N8" s="1"/>
      <c r="O8" s="1"/>
      <c r="P8" s="1"/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D8" s="1"/>
      <c r="AE8" s="1"/>
      <c r="AF8" s="1"/>
      <c r="AG8" s="1"/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U8" s="1"/>
      <c r="AV8" s="1"/>
      <c r="AW8" s="1"/>
      <c r="AX8" s="1"/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L8" s="1"/>
      <c r="BM8" s="1"/>
      <c r="BN8" s="1"/>
      <c r="BO8" s="1"/>
      <c r="BS8" t="e">
        <f>#REF!</f>
        <v>#REF!</v>
      </c>
      <c r="BT8" t="e">
        <f>#REF!</f>
        <v>#REF!</v>
      </c>
      <c r="BU8" t="e">
        <f>#REF!</f>
        <v>#REF!</v>
      </c>
      <c r="BV8" t="e">
        <f>#REF!</f>
        <v>#REF!</v>
      </c>
      <c r="BW8" t="e">
        <f>#REF!</f>
        <v>#REF!</v>
      </c>
      <c r="BX8" t="e">
        <f>#REF!</f>
        <v>#REF!</v>
      </c>
      <c r="BY8" t="e">
        <f>#REF!</f>
        <v>#REF!</v>
      </c>
      <c r="BZ8" t="e">
        <f>#REF!</f>
        <v>#REF!</v>
      </c>
      <c r="CA8" t="e">
        <f>#REF!</f>
        <v>#REF!</v>
      </c>
      <c r="CB8" t="e">
        <f>#REF!</f>
        <v>#REF!</v>
      </c>
      <c r="CC8" t="e">
        <f>#REF!</f>
        <v>#REF!</v>
      </c>
      <c r="CD8" t="e">
        <f>#REF!</f>
        <v>#REF!</v>
      </c>
      <c r="CE8" t="e">
        <f>#REF!</f>
        <v>#REF!</v>
      </c>
      <c r="CF8" t="e">
        <f>#REF!</f>
        <v>#REF!</v>
      </c>
      <c r="CG8" t="e">
        <f>#REF!</f>
        <v>#REF!</v>
      </c>
      <c r="CH8" t="e">
        <f>#REF!</f>
        <v>#REF!</v>
      </c>
      <c r="CI8" t="e">
        <f>#REF!</f>
        <v>#REF!</v>
      </c>
      <c r="CJ8" t="e">
        <f>#REF!</f>
        <v>#REF!</v>
      </c>
      <c r="CK8" t="e">
        <f>#REF!</f>
        <v>#REF!</v>
      </c>
      <c r="CL8" t="e">
        <f>#REF!</f>
        <v>#REF!</v>
      </c>
      <c r="CM8" t="e">
        <f>#REF!</f>
        <v>#REF!</v>
      </c>
      <c r="CN8" t="e">
        <f>#REF!</f>
        <v>#REF!</v>
      </c>
      <c r="CO8" t="e">
        <f>#REF!</f>
        <v>#REF!</v>
      </c>
      <c r="CP8" t="e">
        <f>#REF!</f>
        <v>#REF!</v>
      </c>
      <c r="CQ8" t="e">
        <f>#REF!</f>
        <v>#REF!</v>
      </c>
      <c r="CR8" t="e">
        <f>#REF!</f>
        <v>#REF!</v>
      </c>
      <c r="CS8" t="e">
        <f>#REF!</f>
        <v>#REF!</v>
      </c>
      <c r="CT8" t="e">
        <f>#REF!</f>
        <v>#REF!</v>
      </c>
      <c r="CU8" t="e">
        <f>#REF!</f>
        <v>#REF!</v>
      </c>
      <c r="CV8" t="e">
        <f>#REF!</f>
        <v>#REF!</v>
      </c>
      <c r="CW8" t="e">
        <f>#REF!</f>
        <v>#REF!</v>
      </c>
      <c r="CX8" t="e">
        <f>#REF!</f>
        <v>#REF!</v>
      </c>
      <c r="CY8" t="e">
        <f>#REF!</f>
        <v>#REF!</v>
      </c>
    </row>
    <row r="9" spans="1:103" x14ac:dyDescent="0.3">
      <c r="A9" t="s">
        <v>34</v>
      </c>
      <c r="M9" s="1"/>
      <c r="N9" s="1"/>
      <c r="O9" s="1"/>
      <c r="P9" s="1"/>
      <c r="AD9" s="1"/>
      <c r="AE9" s="1"/>
      <c r="AF9" s="1"/>
      <c r="AG9" s="1"/>
      <c r="AU9" s="1"/>
      <c r="AV9" s="1"/>
      <c r="AW9" s="1"/>
      <c r="AX9" s="1"/>
      <c r="BL9" s="1"/>
      <c r="BM9" s="1"/>
      <c r="BN9" s="1"/>
      <c r="BO9" s="1"/>
      <c r="BS9" t="e">
        <f>#REF!</f>
        <v>#REF!</v>
      </c>
      <c r="BT9" t="e">
        <f>#REF!</f>
        <v>#REF!</v>
      </c>
      <c r="BU9" t="e">
        <f>#REF!</f>
        <v>#REF!</v>
      </c>
      <c r="BV9" t="e">
        <f>#REF!</f>
        <v>#REF!</v>
      </c>
      <c r="BW9" t="e">
        <f>#REF!</f>
        <v>#REF!</v>
      </c>
      <c r="BX9" t="e">
        <f>#REF!</f>
        <v>#REF!</v>
      </c>
      <c r="BY9" t="e">
        <f>#REF!</f>
        <v>#REF!</v>
      </c>
      <c r="BZ9" t="e">
        <f>#REF!</f>
        <v>#REF!</v>
      </c>
      <c r="CA9" t="e">
        <f>#REF!</f>
        <v>#REF!</v>
      </c>
      <c r="CB9" t="e">
        <f>#REF!</f>
        <v>#REF!</v>
      </c>
      <c r="CC9" t="e">
        <f>#REF!</f>
        <v>#REF!</v>
      </c>
      <c r="CD9" t="e">
        <f>#REF!</f>
        <v>#REF!</v>
      </c>
      <c r="CE9" t="e">
        <f>#REF!</f>
        <v>#REF!</v>
      </c>
      <c r="CF9" t="e">
        <f>#REF!</f>
        <v>#REF!</v>
      </c>
      <c r="CG9" t="e">
        <f>#REF!</f>
        <v>#REF!</v>
      </c>
      <c r="CH9" t="e">
        <f>#REF!</f>
        <v>#REF!</v>
      </c>
      <c r="CI9" t="e">
        <f>#REF!</f>
        <v>#REF!</v>
      </c>
      <c r="CJ9" t="e">
        <f>#REF!</f>
        <v>#REF!</v>
      </c>
      <c r="CK9" t="e">
        <f>#REF!</f>
        <v>#REF!</v>
      </c>
      <c r="CL9" t="e">
        <f>#REF!</f>
        <v>#REF!</v>
      </c>
      <c r="CM9" t="e">
        <f>#REF!</f>
        <v>#REF!</v>
      </c>
      <c r="CN9" t="e">
        <f>#REF!</f>
        <v>#REF!</v>
      </c>
      <c r="CO9" t="e">
        <f>#REF!</f>
        <v>#REF!</v>
      </c>
      <c r="CP9" t="e">
        <f>#REF!</f>
        <v>#REF!</v>
      </c>
      <c r="CQ9" t="e">
        <f>#REF!</f>
        <v>#REF!</v>
      </c>
      <c r="CR9" t="e">
        <f>#REF!</f>
        <v>#REF!</v>
      </c>
      <c r="CS9" t="e">
        <f>#REF!</f>
        <v>#REF!</v>
      </c>
      <c r="CT9" t="e">
        <f>#REF!</f>
        <v>#REF!</v>
      </c>
      <c r="CU9" t="e">
        <f>#REF!</f>
        <v>#REF!</v>
      </c>
      <c r="CV9" t="e">
        <f>#REF!</f>
        <v>#REF!</v>
      </c>
      <c r="CW9" t="e">
        <f>#REF!</f>
        <v>#REF!</v>
      </c>
      <c r="CX9" t="e">
        <f>#REF!</f>
        <v>#REF!</v>
      </c>
      <c r="CY9" t="e">
        <f>#REF!</f>
        <v>#REF!</v>
      </c>
    </row>
    <row r="10" spans="1:103" x14ac:dyDescent="0.3">
      <c r="A10">
        <v>1</v>
      </c>
      <c r="B10">
        <v>-35.414000000000001</v>
      </c>
      <c r="C10">
        <v>-168.48099999999999</v>
      </c>
      <c r="D10">
        <v>-166</v>
      </c>
      <c r="E10">
        <v>-77.130600000000001</v>
      </c>
      <c r="F10">
        <v>-49.302700000000002</v>
      </c>
      <c r="G10">
        <v>-73.907200000000003</v>
      </c>
      <c r="H10">
        <v>-257.03199999999998</v>
      </c>
      <c r="I10">
        <v>-127.105</v>
      </c>
      <c r="J10">
        <v>-89.386899999999997</v>
      </c>
      <c r="K10">
        <v>-66.192899999999995</v>
      </c>
      <c r="M10" s="1">
        <f t="shared" ref="M10" si="0">AVERAGE(B10:K10)</f>
        <v>-110.99522999999999</v>
      </c>
      <c r="N10" s="1">
        <f t="shared" ref="N10" si="1">MEDIAN(B10:K10)</f>
        <v>-83.258749999999992</v>
      </c>
      <c r="O10" s="1">
        <f t="shared" ref="O10" si="2">STDEV(B10:K10)</f>
        <v>68.662941465280639</v>
      </c>
      <c r="P10" s="1">
        <f t="shared" ref="P10" si="3">STDEV(B10:K10)/(SQRT(COUNT(B10:K10)))</f>
        <v>21.713128587710603</v>
      </c>
      <c r="S10">
        <v>-117.279</v>
      </c>
      <c r="T10">
        <v>-223.78899999999999</v>
      </c>
      <c r="U10">
        <v>-463.27100000000002</v>
      </c>
      <c r="V10">
        <v>-68.204099999999997</v>
      </c>
      <c r="W10">
        <v>-172.99700000000001</v>
      </c>
      <c r="X10">
        <v>-47.607900000000001</v>
      </c>
      <c r="Y10">
        <v>-648.98500000000001</v>
      </c>
      <c r="Z10">
        <v>-107.45</v>
      </c>
      <c r="AA10">
        <v>-97.267499999999998</v>
      </c>
      <c r="AB10">
        <v>-133.886</v>
      </c>
      <c r="AD10" s="1">
        <f t="shared" ref="AD10:AD73" si="4">AVERAGE(S10:AB10)</f>
        <v>-208.07364999999999</v>
      </c>
      <c r="AE10" s="1">
        <f t="shared" ref="AE10:AE73" si="5">MEDIAN(S10:AB10)</f>
        <v>-125.5825</v>
      </c>
      <c r="AF10" s="1">
        <f t="shared" ref="AF10:AF73" si="6">STDEV(S10:AB10)</f>
        <v>195.06955888868774</v>
      </c>
      <c r="AG10" s="1">
        <f t="shared" ref="AG10:AG73" si="7">STDEV(S10:AB10)/(SQRT(COUNT(S10:AB10)))</f>
        <v>61.686410825259728</v>
      </c>
      <c r="AJ10">
        <v>279.46699999999998</v>
      </c>
      <c r="AK10">
        <v>797.85199999999998</v>
      </c>
      <c r="AL10">
        <v>595.14599999999996</v>
      </c>
      <c r="AM10">
        <v>278.64800000000002</v>
      </c>
      <c r="AN10">
        <v>472.38499999999999</v>
      </c>
      <c r="AO10">
        <v>481.21300000000002</v>
      </c>
      <c r="AP10">
        <v>873.99199999999996</v>
      </c>
      <c r="AQ10">
        <v>1858.82</v>
      </c>
      <c r="AR10">
        <v>212.928</v>
      </c>
      <c r="AS10">
        <v>168.995</v>
      </c>
      <c r="AU10" s="1">
        <f t="shared" ref="AU10:AU73" si="8">AVERAGE(AJ10:AS10)</f>
        <v>601.94459999999992</v>
      </c>
      <c r="AV10" s="1">
        <f t="shared" ref="AV10:AV73" si="9">MEDIAN(AJ10:AS10)</f>
        <v>476.79899999999998</v>
      </c>
      <c r="AW10" s="1">
        <f t="shared" ref="AW10:AW73" si="10">STDEV(AJ10:AS10)</f>
        <v>502.30856649721693</v>
      </c>
      <c r="AX10" s="1">
        <f t="shared" ref="AX10:AX73" si="11">STDEV(AJ10:AS10)/(SQRT(COUNT(AJ10:AS10)))</f>
        <v>158.84391583453518</v>
      </c>
      <c r="BA10">
        <v>763.16800000000001</v>
      </c>
      <c r="BB10">
        <v>1582.53</v>
      </c>
      <c r="BC10">
        <v>1267.19</v>
      </c>
      <c r="BD10">
        <v>84.793199999999999</v>
      </c>
      <c r="BE10">
        <v>172.35</v>
      </c>
      <c r="BF10">
        <v>52.582099999999997</v>
      </c>
      <c r="BG10">
        <v>1531.62</v>
      </c>
      <c r="BH10">
        <v>78.932000000000002</v>
      </c>
      <c r="BI10">
        <v>-27.652200000000001</v>
      </c>
      <c r="BJ10">
        <v>66.455799999999996</v>
      </c>
      <c r="BL10" s="1">
        <f t="shared" ref="BL10:BL73" si="12">AVERAGE(BA10:BJ10)</f>
        <v>557.19688999999994</v>
      </c>
      <c r="BM10" s="1">
        <f t="shared" ref="BM10:BM73" si="13">MEDIAN(BA10:BJ10)</f>
        <v>128.57159999999999</v>
      </c>
      <c r="BN10" s="1">
        <f t="shared" ref="BN10:BN73" si="14">STDEV(BA10:BJ10)</f>
        <v>665.40244631153769</v>
      </c>
      <c r="BO10" s="1">
        <f t="shared" ref="BO10:BO73" si="15">STDEV(BA10:BJ10)/(SQRT(COUNT(BA10:BJ10)))</f>
        <v>210.41872909923649</v>
      </c>
      <c r="BS10" t="e">
        <f>#REF!</f>
        <v>#REF!</v>
      </c>
      <c r="BT10">
        <f>AJ10/(AJ10+ABS(B10))</f>
        <v>0.88753211530705256</v>
      </c>
      <c r="BU10">
        <f t="shared" ref="BU10:CC25" si="16">AK10/(AK10+ABS(C10))</f>
        <v>0.82564912923391831</v>
      </c>
      <c r="BV10">
        <f t="shared" si="16"/>
        <v>0.78190780743773203</v>
      </c>
      <c r="BW10">
        <f t="shared" si="16"/>
        <v>0.78320618497009098</v>
      </c>
      <c r="BX10">
        <f t="shared" si="16"/>
        <v>0.90549384238884689</v>
      </c>
      <c r="BY10">
        <f t="shared" si="16"/>
        <v>0.86686270829272649</v>
      </c>
      <c r="BZ10">
        <f t="shared" si="16"/>
        <v>0.77274399128577298</v>
      </c>
      <c r="CA10">
        <f t="shared" si="16"/>
        <v>0.93599707944660548</v>
      </c>
      <c r="CB10">
        <f t="shared" si="16"/>
        <v>0.70432519204313127</v>
      </c>
      <c r="CC10">
        <f t="shared" si="16"/>
        <v>0.71855312284347961</v>
      </c>
      <c r="CD10" t="e">
        <f>#REF!</f>
        <v>#REF!</v>
      </c>
      <c r="CE10" s="1">
        <f t="shared" ref="CE10:CE73" si="17">AVERAGE(BT10:CC10)</f>
        <v>0.81822711732493558</v>
      </c>
      <c r="CF10" s="1">
        <f t="shared" ref="CF10:CF73" si="18">MEDIAN(BT10:CC10)</f>
        <v>0.80442765710200459</v>
      </c>
      <c r="CG10" s="1">
        <f t="shared" ref="CG10:CG73" si="19">STDEV(BT10:CC10)</f>
        <v>7.9044123741922476E-2</v>
      </c>
      <c r="CH10" s="1">
        <f t="shared" ref="CH10:CH73" si="20">STDEV(BT10:CC10)/(SQRT(COUNT(BT10:CC10)))</f>
        <v>2.4995946667666642E-2</v>
      </c>
      <c r="CI10" t="e">
        <f>#REF!</f>
        <v>#REF!</v>
      </c>
      <c r="CJ10" t="e">
        <f>#REF!</f>
        <v>#REF!</v>
      </c>
      <c r="CK10">
        <f>BA10/(BA10+ABS(S10))</f>
        <v>0.86679607063230379</v>
      </c>
      <c r="CL10">
        <f t="shared" ref="CL10:CT10" si="21">BB10/(BB10+ABS(T10))</f>
        <v>0.87610770854981868</v>
      </c>
      <c r="CM10">
        <f t="shared" si="21"/>
        <v>0.73228463397903798</v>
      </c>
      <c r="CN10">
        <f t="shared" si="21"/>
        <v>0.55421370181042406</v>
      </c>
      <c r="CO10">
        <f t="shared" si="21"/>
        <v>0.49906326100994075</v>
      </c>
      <c r="CP10">
        <f t="shared" si="21"/>
        <v>0.52482383471404326</v>
      </c>
      <c r="CQ10">
        <f t="shared" si="21"/>
        <v>0.70238305424412029</v>
      </c>
      <c r="CR10">
        <f t="shared" si="21"/>
        <v>0.42349583114249228</v>
      </c>
      <c r="CS10">
        <f t="shared" si="21"/>
        <v>-0.39721440545397352</v>
      </c>
      <c r="CT10">
        <f t="shared" si="21"/>
        <v>0.33171210401423967</v>
      </c>
      <c r="CU10" t="e">
        <f>#REF!</f>
        <v>#REF!</v>
      </c>
      <c r="CV10" s="1">
        <f t="shared" ref="CV10:CV73" si="22">AVERAGE(CK10:CT10)</f>
        <v>0.5113665794642448</v>
      </c>
      <c r="CW10" s="1">
        <f t="shared" ref="CW10:CW73" si="23">MEDIAN(CK10:CT10)</f>
        <v>0.53951876826223366</v>
      </c>
      <c r="CX10" s="1">
        <f t="shared" ref="CX10:CX73" si="24">STDEV(CK10:CT10)</f>
        <v>0.36702150183130072</v>
      </c>
      <c r="CY10" s="1">
        <f t="shared" ref="CY10:CY73" si="25">STDEV(CK10:CT10)/(SQRT(COUNT(CK10:CT10)))</f>
        <v>0.11606238960425701</v>
      </c>
    </row>
    <row r="11" spans="1:103" x14ac:dyDescent="0.3">
      <c r="A11">
        <v>2</v>
      </c>
      <c r="B11">
        <v>-66.559799999999996</v>
      </c>
      <c r="C11">
        <v>-165.66900000000001</v>
      </c>
      <c r="D11">
        <v>-193.5</v>
      </c>
      <c r="E11">
        <v>-35.3598</v>
      </c>
      <c r="F11">
        <v>-71.177700000000002</v>
      </c>
      <c r="G11">
        <v>-127.032</v>
      </c>
      <c r="H11">
        <v>-311.71899999999999</v>
      </c>
      <c r="I11">
        <v>-93.875500000000002</v>
      </c>
      <c r="J11">
        <v>-103.449</v>
      </c>
      <c r="K11">
        <v>-66.401200000000003</v>
      </c>
      <c r="M11" s="1">
        <f t="shared" ref="M11:M74" si="26">AVERAGE(B11:K11)</f>
        <v>-123.47430000000001</v>
      </c>
      <c r="N11" s="1">
        <f t="shared" ref="N11:N74" si="27">MEDIAN(B11:K11)</f>
        <v>-98.66225</v>
      </c>
      <c r="O11" s="1">
        <f t="shared" ref="O11:O74" si="28">STDEV(B11:K11)</f>
        <v>81.925112018476952</v>
      </c>
      <c r="P11" s="1">
        <f t="shared" ref="P11:P74" si="29">STDEV(B11:K11)/(SQRT(COUNT(B11:K11)))</f>
        <v>25.906995154282164</v>
      </c>
      <c r="S11">
        <v>-289.36200000000002</v>
      </c>
      <c r="T11">
        <v>-349.31</v>
      </c>
      <c r="U11">
        <v>-620.66700000000003</v>
      </c>
      <c r="V11">
        <v>-121.642</v>
      </c>
      <c r="W11">
        <v>-314.87200000000001</v>
      </c>
      <c r="X11">
        <v>-52.503700000000002</v>
      </c>
      <c r="Y11">
        <v>-295.548</v>
      </c>
      <c r="Z11">
        <v>-141.61600000000001</v>
      </c>
      <c r="AA11">
        <v>-136.642</v>
      </c>
      <c r="AB11">
        <v>-74.094399999999993</v>
      </c>
      <c r="AD11" s="1">
        <f t="shared" si="4"/>
        <v>-239.62570999999997</v>
      </c>
      <c r="AE11" s="1">
        <f t="shared" si="5"/>
        <v>-215.48900000000003</v>
      </c>
      <c r="AF11" s="1">
        <f t="shared" si="6"/>
        <v>171.60454481161332</v>
      </c>
      <c r="AG11" s="1">
        <f t="shared" si="7"/>
        <v>54.266121844112831</v>
      </c>
      <c r="AJ11">
        <v>348.113</v>
      </c>
      <c r="AK11">
        <v>965.45600000000002</v>
      </c>
      <c r="AL11">
        <v>732.95799999999997</v>
      </c>
      <c r="AM11">
        <v>345.73200000000003</v>
      </c>
      <c r="AN11">
        <v>618.94799999999998</v>
      </c>
      <c r="AO11">
        <v>684.96299999999997</v>
      </c>
      <c r="AP11">
        <v>993.88800000000003</v>
      </c>
      <c r="AQ11">
        <v>2383.8200000000002</v>
      </c>
      <c r="AR11">
        <v>246.36600000000001</v>
      </c>
      <c r="AS11">
        <v>186.703</v>
      </c>
      <c r="AU11" s="1">
        <f t="shared" si="8"/>
        <v>750.69470000000013</v>
      </c>
      <c r="AV11" s="1">
        <f t="shared" si="9"/>
        <v>651.95550000000003</v>
      </c>
      <c r="AW11" s="1">
        <f t="shared" si="10"/>
        <v>640.56025576522541</v>
      </c>
      <c r="AX11" s="1">
        <f t="shared" si="11"/>
        <v>202.56293867981154</v>
      </c>
      <c r="BA11">
        <v>939.73</v>
      </c>
      <c r="BB11">
        <v>1333.67</v>
      </c>
      <c r="BC11">
        <v>1024.69</v>
      </c>
      <c r="BD11">
        <v>92.084800000000001</v>
      </c>
      <c r="BE11">
        <v>277.35000000000002</v>
      </c>
      <c r="BF11">
        <v>74.873800000000003</v>
      </c>
      <c r="BG11">
        <v>952.13800000000003</v>
      </c>
      <c r="BH11">
        <v>93.932000000000002</v>
      </c>
      <c r="BI11">
        <v>-6.8188899999999997</v>
      </c>
      <c r="BJ11">
        <v>102.497</v>
      </c>
      <c r="BL11" s="1">
        <f t="shared" si="12"/>
        <v>488.41467100000011</v>
      </c>
      <c r="BM11" s="1">
        <f t="shared" si="13"/>
        <v>189.92349999999999</v>
      </c>
      <c r="BN11" s="1">
        <f t="shared" si="14"/>
        <v>510.25262503270864</v>
      </c>
      <c r="BO11" s="1">
        <f t="shared" si="15"/>
        <v>161.35604771832072</v>
      </c>
      <c r="BS11" t="e">
        <f>#REF!</f>
        <v>#REF!</v>
      </c>
      <c r="BT11">
        <f t="shared" ref="BT11:CC39" si="30">AJ11/(AJ11+ABS(B11))</f>
        <v>0.83948838698848827</v>
      </c>
      <c r="BU11">
        <f t="shared" si="16"/>
        <v>0.85353608133495418</v>
      </c>
      <c r="BV11">
        <f t="shared" si="16"/>
        <v>0.79114001929930988</v>
      </c>
      <c r="BW11">
        <f t="shared" si="16"/>
        <v>0.90721448217988421</v>
      </c>
      <c r="BX11">
        <f t="shared" si="16"/>
        <v>0.89686270196864137</v>
      </c>
      <c r="BY11">
        <f t="shared" si="16"/>
        <v>0.84355568691925442</v>
      </c>
      <c r="BZ11">
        <f t="shared" si="16"/>
        <v>0.76124591856508128</v>
      </c>
      <c r="CA11">
        <f t="shared" si="16"/>
        <v>0.96211176877868965</v>
      </c>
      <c r="CB11">
        <f t="shared" si="16"/>
        <v>0.70427511684747657</v>
      </c>
      <c r="CC11">
        <f t="shared" si="16"/>
        <v>0.73765271378349317</v>
      </c>
      <c r="CD11" t="e">
        <f>#REF!</f>
        <v>#REF!</v>
      </c>
      <c r="CE11" s="1">
        <f t="shared" si="17"/>
        <v>0.82970828766652738</v>
      </c>
      <c r="CF11" s="1">
        <f t="shared" si="18"/>
        <v>0.8415220369538714</v>
      </c>
      <c r="CG11" s="1">
        <f t="shared" si="19"/>
        <v>8.1161764568752348E-2</v>
      </c>
      <c r="CH11" s="1">
        <f t="shared" si="20"/>
        <v>2.5665603495561105E-2</v>
      </c>
      <c r="CI11" t="e">
        <f>#REF!</f>
        <v>#REF!</v>
      </c>
      <c r="CJ11" t="e">
        <f>#REF!</f>
        <v>#REF!</v>
      </c>
      <c r="CK11">
        <f t="shared" ref="CK11:CK74" si="31">BA11/(BA11+ABS(S11))</f>
        <v>0.76457254623738491</v>
      </c>
      <c r="CL11">
        <f t="shared" ref="CL11:CL74" si="32">BB11/(BB11+ABS(T11))</f>
        <v>0.79244554302487258</v>
      </c>
      <c r="CM11">
        <f t="shared" ref="CM11:CM74" si="33">BC11/(BC11+ABS(U11))</f>
        <v>0.62277669830924232</v>
      </c>
      <c r="CN11">
        <f t="shared" ref="CN11:CN74" si="34">BD11/(BD11+ABS(V11))</f>
        <v>0.43085284578255978</v>
      </c>
      <c r="CO11">
        <f t="shared" ref="CO11:CO74" si="35">BE11/(BE11+ABS(W11))</f>
        <v>0.46832100124615439</v>
      </c>
      <c r="CP11">
        <f t="shared" ref="CP11:CP74" si="36">BF11/(BF11+ABS(X11))</f>
        <v>0.58781024906282509</v>
      </c>
      <c r="CQ11">
        <f t="shared" ref="CQ11:CQ74" si="37">BG11/(BG11+ABS(Y11))</f>
        <v>0.76312309347063279</v>
      </c>
      <c r="CR11">
        <f t="shared" ref="CR11:CR74" si="38">BH11/(BH11+ABS(Z11))</f>
        <v>0.3987807156078591</v>
      </c>
      <c r="CS11">
        <f t="shared" ref="CS11:CS74" si="39">BI11/(BI11+ABS(AA11))</f>
        <v>-5.252446964180723E-2</v>
      </c>
      <c r="CT11">
        <f t="shared" ref="CT11:CT74" si="40">BJ11/(BJ11+ABS(AB11))</f>
        <v>0.58041897850065183</v>
      </c>
      <c r="CU11" t="e">
        <f>#REF!</f>
        <v>#REF!</v>
      </c>
      <c r="CV11" s="1">
        <f t="shared" si="22"/>
        <v>0.53565772016003754</v>
      </c>
      <c r="CW11" s="1">
        <f t="shared" si="23"/>
        <v>0.58411461378173846</v>
      </c>
      <c r="CX11" s="1">
        <f t="shared" si="24"/>
        <v>0.2500238990089198</v>
      </c>
      <c r="CY11" s="1">
        <f t="shared" si="25"/>
        <v>7.9064499034410207E-2</v>
      </c>
    </row>
    <row r="12" spans="1:103" x14ac:dyDescent="0.3">
      <c r="A12">
        <v>3</v>
      </c>
      <c r="B12">
        <v>-58.955599999999997</v>
      </c>
      <c r="C12">
        <v>-169.00200000000001</v>
      </c>
      <c r="D12">
        <v>-201.833</v>
      </c>
      <c r="E12">
        <v>-37.8598</v>
      </c>
      <c r="F12">
        <v>-50.761099999999999</v>
      </c>
      <c r="G12">
        <v>-82.553100000000001</v>
      </c>
      <c r="H12">
        <v>-262.553</v>
      </c>
      <c r="I12">
        <v>-80.646299999999997</v>
      </c>
      <c r="J12">
        <v>-87.511899999999997</v>
      </c>
      <c r="K12">
        <v>-32.338700000000003</v>
      </c>
      <c r="M12" s="1">
        <f t="shared" si="26"/>
        <v>-106.40145</v>
      </c>
      <c r="N12" s="1">
        <f t="shared" si="27"/>
        <v>-81.599699999999999</v>
      </c>
      <c r="O12" s="1">
        <f t="shared" si="28"/>
        <v>77.837729186490549</v>
      </c>
      <c r="P12" s="1">
        <f t="shared" si="29"/>
        <v>24.614451212467529</v>
      </c>
      <c r="S12">
        <v>-271.75799999999998</v>
      </c>
      <c r="T12">
        <v>-413.06</v>
      </c>
      <c r="U12">
        <v>-585.56299999999999</v>
      </c>
      <c r="V12">
        <v>-130.70400000000001</v>
      </c>
      <c r="W12">
        <v>-266.12200000000001</v>
      </c>
      <c r="X12">
        <v>-58.232900000000001</v>
      </c>
      <c r="Y12">
        <v>-188.77699999999999</v>
      </c>
      <c r="Z12">
        <v>-77.241200000000006</v>
      </c>
      <c r="AA12">
        <v>-102.684</v>
      </c>
      <c r="AB12">
        <v>-93.990200000000002</v>
      </c>
      <c r="AD12" s="1">
        <f t="shared" si="4"/>
        <v>-218.81323000000003</v>
      </c>
      <c r="AE12" s="1">
        <f t="shared" si="5"/>
        <v>-159.7405</v>
      </c>
      <c r="AF12" s="1">
        <f t="shared" si="6"/>
        <v>170.24144628652854</v>
      </c>
      <c r="AG12" s="1">
        <f t="shared" si="7"/>
        <v>53.835072242664431</v>
      </c>
      <c r="AJ12">
        <v>379.78</v>
      </c>
      <c r="AK12">
        <v>925.03899999999999</v>
      </c>
      <c r="AL12">
        <v>525.35400000000004</v>
      </c>
      <c r="AM12">
        <v>321.565</v>
      </c>
      <c r="AN12">
        <v>653.74</v>
      </c>
      <c r="AO12">
        <v>746.94200000000001</v>
      </c>
      <c r="AP12">
        <v>932.32600000000002</v>
      </c>
      <c r="AQ12">
        <v>2487.04</v>
      </c>
      <c r="AR12">
        <v>215.74100000000001</v>
      </c>
      <c r="AS12">
        <v>185.245</v>
      </c>
      <c r="AU12" s="1">
        <f t="shared" si="8"/>
        <v>737.27719999999999</v>
      </c>
      <c r="AV12" s="1">
        <f t="shared" si="9"/>
        <v>589.54700000000003</v>
      </c>
      <c r="AW12" s="1">
        <f t="shared" si="10"/>
        <v>672.00464102312719</v>
      </c>
      <c r="AX12" s="1">
        <f t="shared" si="11"/>
        <v>212.50652638369061</v>
      </c>
      <c r="BA12">
        <v>946.60500000000002</v>
      </c>
      <c r="BB12">
        <v>987.00599999999997</v>
      </c>
      <c r="BC12">
        <v>876.57</v>
      </c>
      <c r="BD12">
        <v>87.084800000000001</v>
      </c>
      <c r="BE12">
        <v>273.80900000000003</v>
      </c>
      <c r="BF12">
        <v>95.186300000000003</v>
      </c>
      <c r="BG12">
        <v>613.38800000000003</v>
      </c>
      <c r="BH12">
        <v>169.869</v>
      </c>
      <c r="BI12">
        <v>3.70194</v>
      </c>
      <c r="BJ12">
        <v>95.726600000000005</v>
      </c>
      <c r="BL12" s="1">
        <f t="shared" si="12"/>
        <v>414.89466400000003</v>
      </c>
      <c r="BM12" s="1">
        <f t="shared" si="13"/>
        <v>221.839</v>
      </c>
      <c r="BN12" s="1">
        <f t="shared" si="14"/>
        <v>397.65062518585671</v>
      </c>
      <c r="BO12" s="1">
        <f t="shared" si="15"/>
        <v>125.7481688577224</v>
      </c>
      <c r="BS12" t="e">
        <f>#REF!</f>
        <v>#REF!</v>
      </c>
      <c r="BT12">
        <f t="shared" si="30"/>
        <v>0.86562385181416779</v>
      </c>
      <c r="BU12">
        <f t="shared" si="16"/>
        <v>0.84552498489544725</v>
      </c>
      <c r="BV12">
        <f t="shared" si="16"/>
        <v>0.72244690842933112</v>
      </c>
      <c r="BW12">
        <f t="shared" si="16"/>
        <v>0.89466558790600981</v>
      </c>
      <c r="BX12">
        <f t="shared" si="16"/>
        <v>0.92794745104017584</v>
      </c>
      <c r="BY12">
        <f t="shared" si="16"/>
        <v>0.90047789311835602</v>
      </c>
      <c r="BZ12">
        <f t="shared" si="16"/>
        <v>0.78026812756772868</v>
      </c>
      <c r="CA12">
        <f t="shared" si="16"/>
        <v>0.96859184083351624</v>
      </c>
      <c r="CB12">
        <f t="shared" si="16"/>
        <v>0.7114227102197539</v>
      </c>
      <c r="CC12">
        <f t="shared" si="16"/>
        <v>0.85137351740962208</v>
      </c>
      <c r="CD12" t="e">
        <f>#REF!</f>
        <v>#REF!</v>
      </c>
      <c r="CE12" s="1">
        <f t="shared" si="17"/>
        <v>0.84683428732341093</v>
      </c>
      <c r="CF12" s="1">
        <f t="shared" si="18"/>
        <v>0.85849868461189494</v>
      </c>
      <c r="CG12" s="1">
        <f t="shared" si="19"/>
        <v>8.5104284006185318E-2</v>
      </c>
      <c r="CH12" s="1">
        <f t="shared" si="20"/>
        <v>2.691233760973849E-2</v>
      </c>
      <c r="CI12" t="e">
        <f>#REF!</f>
        <v>#REF!</v>
      </c>
      <c r="CJ12" t="e">
        <f>#REF!</f>
        <v>#REF!</v>
      </c>
      <c r="CK12">
        <f t="shared" si="31"/>
        <v>0.77694824941335217</v>
      </c>
      <c r="CL12">
        <f t="shared" si="32"/>
        <v>0.70497105136472138</v>
      </c>
      <c r="CM12">
        <f t="shared" si="33"/>
        <v>0.59951454484646749</v>
      </c>
      <c r="CN12">
        <f t="shared" si="34"/>
        <v>0.3998589459145741</v>
      </c>
      <c r="CO12">
        <f t="shared" si="35"/>
        <v>0.50711850217898213</v>
      </c>
      <c r="CP12">
        <f t="shared" si="36"/>
        <v>0.62043277503728356</v>
      </c>
      <c r="CQ12">
        <f t="shared" si="37"/>
        <v>0.76466562365598112</v>
      </c>
      <c r="CR12">
        <f t="shared" si="38"/>
        <v>0.68742204894820202</v>
      </c>
      <c r="CS12">
        <f t="shared" si="39"/>
        <v>3.4797267383265121E-2</v>
      </c>
      <c r="CT12">
        <f t="shared" si="40"/>
        <v>0.50457629477199706</v>
      </c>
      <c r="CU12" t="e">
        <f>#REF!</f>
        <v>#REF!</v>
      </c>
      <c r="CV12" s="1">
        <f t="shared" si="22"/>
        <v>0.56003053035148265</v>
      </c>
      <c r="CW12" s="1">
        <f t="shared" si="23"/>
        <v>0.60997365994187547</v>
      </c>
      <c r="CX12" s="1">
        <f t="shared" si="24"/>
        <v>0.22079964835387111</v>
      </c>
      <c r="CY12" s="1">
        <f t="shared" si="25"/>
        <v>6.9822979536248039E-2</v>
      </c>
    </row>
    <row r="13" spans="1:103" x14ac:dyDescent="0.3">
      <c r="A13">
        <v>4</v>
      </c>
      <c r="B13">
        <v>-66.143100000000004</v>
      </c>
      <c r="C13">
        <v>-146.81399999999999</v>
      </c>
      <c r="D13">
        <v>-192.56200000000001</v>
      </c>
      <c r="E13">
        <v>-26.193100000000001</v>
      </c>
      <c r="F13">
        <v>-45.136099999999999</v>
      </c>
      <c r="G13">
        <v>-62.240600000000001</v>
      </c>
      <c r="H13">
        <v>-239.21899999999999</v>
      </c>
      <c r="I13">
        <v>-82.000500000000002</v>
      </c>
      <c r="J13">
        <v>-88.970299999999995</v>
      </c>
      <c r="K13">
        <v>-38.588700000000003</v>
      </c>
      <c r="M13" s="1">
        <f t="shared" si="26"/>
        <v>-98.786739999999995</v>
      </c>
      <c r="N13" s="1">
        <f t="shared" si="27"/>
        <v>-74.071799999999996</v>
      </c>
      <c r="O13" s="1">
        <f t="shared" si="28"/>
        <v>71.003158325327732</v>
      </c>
      <c r="P13" s="1">
        <f t="shared" si="29"/>
        <v>22.453170137358235</v>
      </c>
      <c r="S13">
        <v>-238.00800000000001</v>
      </c>
      <c r="T13">
        <v>-336.601</v>
      </c>
      <c r="U13">
        <v>-693.375</v>
      </c>
      <c r="V13">
        <v>-141.642</v>
      </c>
      <c r="W13">
        <v>-247.268</v>
      </c>
      <c r="X13">
        <v>-86.149600000000007</v>
      </c>
      <c r="Y13">
        <v>-145.756</v>
      </c>
      <c r="Z13">
        <v>-67.866200000000006</v>
      </c>
      <c r="AA13">
        <v>-43.1008</v>
      </c>
      <c r="AB13">
        <v>-57.115200000000002</v>
      </c>
      <c r="AD13" s="1">
        <f t="shared" si="4"/>
        <v>-205.68818000000002</v>
      </c>
      <c r="AE13" s="1">
        <f t="shared" si="5"/>
        <v>-143.69900000000001</v>
      </c>
      <c r="AF13" s="1">
        <f t="shared" si="6"/>
        <v>196.42267045304675</v>
      </c>
      <c r="AG13" s="1">
        <f t="shared" si="7"/>
        <v>62.114302272428532</v>
      </c>
      <c r="AJ13">
        <v>384.15499999999997</v>
      </c>
      <c r="AK13">
        <v>870.04</v>
      </c>
      <c r="AL13">
        <v>359.72899999999998</v>
      </c>
      <c r="AM13">
        <v>291.66899999999998</v>
      </c>
      <c r="AN13">
        <v>598.42700000000002</v>
      </c>
      <c r="AO13">
        <v>757.25400000000002</v>
      </c>
      <c r="AP13">
        <v>793.36699999999996</v>
      </c>
      <c r="AQ13">
        <v>2427.5700000000002</v>
      </c>
      <c r="AR13">
        <v>203.86600000000001</v>
      </c>
      <c r="AS13">
        <v>178.37</v>
      </c>
      <c r="AU13" s="1">
        <f t="shared" si="8"/>
        <v>686.4446999999999</v>
      </c>
      <c r="AV13" s="1">
        <f t="shared" si="9"/>
        <v>491.291</v>
      </c>
      <c r="AW13" s="1">
        <f t="shared" si="10"/>
        <v>661.17825486324875</v>
      </c>
      <c r="AX13" s="1">
        <f t="shared" si="11"/>
        <v>209.08292247431666</v>
      </c>
      <c r="BA13">
        <v>883.89700000000005</v>
      </c>
      <c r="BB13">
        <v>874.19299999999998</v>
      </c>
      <c r="BC13">
        <v>1174.3800000000001</v>
      </c>
      <c r="BD13">
        <v>77.293199999999999</v>
      </c>
      <c r="BE13">
        <v>210.892</v>
      </c>
      <c r="BF13">
        <v>136.64500000000001</v>
      </c>
      <c r="BG13">
        <v>326.61700000000002</v>
      </c>
      <c r="BH13">
        <v>126.224</v>
      </c>
      <c r="BI13">
        <v>-8.7980599999999995</v>
      </c>
      <c r="BJ13">
        <v>100.31</v>
      </c>
      <c r="BL13" s="1">
        <f t="shared" si="12"/>
        <v>390.16531400000002</v>
      </c>
      <c r="BM13" s="1">
        <f t="shared" si="13"/>
        <v>173.76850000000002</v>
      </c>
      <c r="BN13" s="1">
        <f t="shared" si="14"/>
        <v>422.19507932429349</v>
      </c>
      <c r="BO13" s="1">
        <f t="shared" si="15"/>
        <v>133.50980675802299</v>
      </c>
      <c r="BS13" t="e">
        <f>#REF!</f>
        <v>#REF!</v>
      </c>
      <c r="BT13">
        <f t="shared" si="30"/>
        <v>0.85311263805021609</v>
      </c>
      <c r="BU13">
        <f t="shared" si="16"/>
        <v>0.85561939078766469</v>
      </c>
      <c r="BV13">
        <f t="shared" si="16"/>
        <v>0.65133960176790862</v>
      </c>
      <c r="BW13">
        <f t="shared" si="16"/>
        <v>0.91759602670466212</v>
      </c>
      <c r="BX13">
        <f t="shared" si="16"/>
        <v>0.92986530769088527</v>
      </c>
      <c r="BY13">
        <f t="shared" si="16"/>
        <v>0.92405001814533005</v>
      </c>
      <c r="BZ13">
        <f t="shared" si="16"/>
        <v>0.76833019235201716</v>
      </c>
      <c r="CA13">
        <f t="shared" si="16"/>
        <v>0.96732488686809148</v>
      </c>
      <c r="CB13">
        <f t="shared" si="16"/>
        <v>0.6961773523296122</v>
      </c>
      <c r="CC13">
        <f t="shared" si="16"/>
        <v>0.8221380382533634</v>
      </c>
      <c r="CD13" t="e">
        <f>#REF!</f>
        <v>#REF!</v>
      </c>
      <c r="CE13" s="1">
        <f t="shared" si="17"/>
        <v>0.838555345294975</v>
      </c>
      <c r="CF13" s="1">
        <f t="shared" si="18"/>
        <v>0.85436601441894044</v>
      </c>
      <c r="CG13" s="1">
        <f t="shared" si="19"/>
        <v>0.10514608698574653</v>
      </c>
      <c r="CH13" s="1">
        <f t="shared" si="20"/>
        <v>3.3250112192914738E-2</v>
      </c>
      <c r="CI13" t="e">
        <f>#REF!</f>
        <v>#REF!</v>
      </c>
      <c r="CJ13" t="e">
        <f>#REF!</f>
        <v>#REF!</v>
      </c>
      <c r="CK13">
        <f t="shared" si="31"/>
        <v>0.78785369527722937</v>
      </c>
      <c r="CL13">
        <f t="shared" si="32"/>
        <v>0.7219997786576412</v>
      </c>
      <c r="CM13">
        <f t="shared" si="33"/>
        <v>0.62876555008553048</v>
      </c>
      <c r="CN13">
        <f t="shared" si="34"/>
        <v>0.35304144788046871</v>
      </c>
      <c r="CO13">
        <f t="shared" si="35"/>
        <v>0.46030207787672434</v>
      </c>
      <c r="CP13">
        <f t="shared" si="36"/>
        <v>0.61332276455533485</v>
      </c>
      <c r="CQ13">
        <f t="shared" si="37"/>
        <v>0.69143875708391456</v>
      </c>
      <c r="CR13">
        <f t="shared" si="38"/>
        <v>0.65033680216723977</v>
      </c>
      <c r="CS13">
        <f t="shared" si="39"/>
        <v>-0.25648271829014241</v>
      </c>
      <c r="CT13">
        <f t="shared" si="40"/>
        <v>0.6371915042826688</v>
      </c>
      <c r="CU13" t="e">
        <f>#REF!</f>
        <v>#REF!</v>
      </c>
      <c r="CV13" s="1">
        <f t="shared" si="22"/>
        <v>0.52877696595766088</v>
      </c>
      <c r="CW13" s="1">
        <f t="shared" si="23"/>
        <v>0.63297852718409964</v>
      </c>
      <c r="CX13" s="1">
        <f t="shared" si="24"/>
        <v>0.30309430775612323</v>
      </c>
      <c r="CY13" s="1">
        <f t="shared" si="25"/>
        <v>9.5846835834138791E-2</v>
      </c>
    </row>
    <row r="14" spans="1:103" x14ac:dyDescent="0.3">
      <c r="A14">
        <v>5</v>
      </c>
      <c r="B14">
        <v>-55.309800000000003</v>
      </c>
      <c r="C14">
        <v>-110.46</v>
      </c>
      <c r="D14">
        <v>-188.291</v>
      </c>
      <c r="E14">
        <v>-41.088999999999999</v>
      </c>
      <c r="F14">
        <v>-43.052700000000002</v>
      </c>
      <c r="G14">
        <v>-39.948900000000002</v>
      </c>
      <c r="H14">
        <v>-172.24</v>
      </c>
      <c r="I14">
        <v>-85.333799999999997</v>
      </c>
      <c r="J14">
        <v>-74.595299999999995</v>
      </c>
      <c r="K14">
        <v>-54.005400000000002</v>
      </c>
      <c r="M14" s="1">
        <f t="shared" si="26"/>
        <v>-86.43258999999999</v>
      </c>
      <c r="N14" s="1">
        <f t="shared" si="27"/>
        <v>-64.952550000000002</v>
      </c>
      <c r="O14" s="1">
        <f t="shared" si="28"/>
        <v>54.339910296360955</v>
      </c>
      <c r="P14" s="1">
        <f t="shared" si="29"/>
        <v>17.183788438573593</v>
      </c>
      <c r="S14">
        <v>-169.98699999999999</v>
      </c>
      <c r="T14">
        <v>-320.24700000000001</v>
      </c>
      <c r="U14">
        <v>-695.35500000000002</v>
      </c>
      <c r="V14">
        <v>-132.05799999999999</v>
      </c>
      <c r="W14">
        <v>-185.81</v>
      </c>
      <c r="X14">
        <v>-75.524600000000007</v>
      </c>
      <c r="Y14">
        <v>-130.756</v>
      </c>
      <c r="Z14">
        <v>-68.803700000000006</v>
      </c>
      <c r="AA14">
        <v>-26.746600000000001</v>
      </c>
      <c r="AB14">
        <v>-67.219399999999993</v>
      </c>
      <c r="AD14" s="1">
        <f t="shared" si="4"/>
        <v>-187.25072999999998</v>
      </c>
      <c r="AE14" s="1">
        <f t="shared" si="5"/>
        <v>-131.40699999999998</v>
      </c>
      <c r="AF14" s="1">
        <f t="shared" si="6"/>
        <v>196.94259852794139</v>
      </c>
      <c r="AG14" s="1">
        <f t="shared" si="7"/>
        <v>62.278717966041896</v>
      </c>
      <c r="AJ14">
        <v>395.613</v>
      </c>
      <c r="AK14">
        <v>828.79</v>
      </c>
      <c r="AL14">
        <v>400.45800000000003</v>
      </c>
      <c r="AM14">
        <v>335.00200000000001</v>
      </c>
      <c r="AN14">
        <v>528.74</v>
      </c>
      <c r="AO14">
        <v>764.12900000000002</v>
      </c>
      <c r="AP14">
        <v>666.38800000000003</v>
      </c>
      <c r="AQ14">
        <v>2490.59</v>
      </c>
      <c r="AR14">
        <v>204.28200000000001</v>
      </c>
      <c r="AS14">
        <v>167.64099999999999</v>
      </c>
      <c r="AU14" s="1">
        <f t="shared" si="8"/>
        <v>678.16329999999994</v>
      </c>
      <c r="AV14" s="1">
        <f t="shared" si="9"/>
        <v>464.59900000000005</v>
      </c>
      <c r="AW14" s="1">
        <f t="shared" si="10"/>
        <v>674.73007905697614</v>
      </c>
      <c r="AX14" s="1">
        <f t="shared" si="11"/>
        <v>213.368385564552</v>
      </c>
      <c r="BA14">
        <v>894.20899999999995</v>
      </c>
      <c r="BB14">
        <v>733.36</v>
      </c>
      <c r="BC14">
        <v>743.54899999999998</v>
      </c>
      <c r="BD14">
        <v>78.334800000000001</v>
      </c>
      <c r="BE14">
        <v>205.78800000000001</v>
      </c>
      <c r="BF14">
        <v>110.08199999999999</v>
      </c>
      <c r="BG14">
        <v>267.346</v>
      </c>
      <c r="BH14">
        <v>120.182</v>
      </c>
      <c r="BI14">
        <v>-17.339700000000001</v>
      </c>
      <c r="BJ14">
        <v>150.102</v>
      </c>
      <c r="BL14" s="1">
        <f t="shared" si="12"/>
        <v>328.56130999999993</v>
      </c>
      <c r="BM14" s="1">
        <f t="shared" si="13"/>
        <v>177.94499999999999</v>
      </c>
      <c r="BN14" s="1">
        <f t="shared" si="14"/>
        <v>330.00309045555736</v>
      </c>
      <c r="BO14" s="1">
        <f t="shared" si="15"/>
        <v>104.35614007341339</v>
      </c>
      <c r="BS14" t="e">
        <f>#REF!</f>
        <v>#REF!</v>
      </c>
      <c r="BT14">
        <f t="shared" si="30"/>
        <v>0.87734086633011243</v>
      </c>
      <c r="BU14">
        <f t="shared" si="16"/>
        <v>0.88239552834708546</v>
      </c>
      <c r="BV14">
        <f t="shared" si="16"/>
        <v>0.68018459479336701</v>
      </c>
      <c r="BW14">
        <f t="shared" si="16"/>
        <v>0.89074718618632198</v>
      </c>
      <c r="BX14">
        <f t="shared" si="16"/>
        <v>0.92470575437566804</v>
      </c>
      <c r="BY14">
        <f t="shared" si="16"/>
        <v>0.95031712723356787</v>
      </c>
      <c r="BZ14">
        <f t="shared" si="16"/>
        <v>0.79461692192485822</v>
      </c>
      <c r="CA14">
        <f t="shared" si="16"/>
        <v>0.96687254490990771</v>
      </c>
      <c r="CB14">
        <f t="shared" si="16"/>
        <v>0.73251569776385539</v>
      </c>
      <c r="CC14">
        <f t="shared" si="16"/>
        <v>0.75634433945238899</v>
      </c>
      <c r="CD14" t="e">
        <f>#REF!</f>
        <v>#REF!</v>
      </c>
      <c r="CE14" s="1">
        <f t="shared" si="17"/>
        <v>0.84560405613171308</v>
      </c>
      <c r="CF14" s="1">
        <f t="shared" si="18"/>
        <v>0.87986819733859889</v>
      </c>
      <c r="CG14" s="1">
        <f t="shared" si="19"/>
        <v>9.8345339323442388E-2</v>
      </c>
      <c r="CH14" s="1">
        <f t="shared" si="20"/>
        <v>3.1099526952420069E-2</v>
      </c>
      <c r="CI14" t="e">
        <f>#REF!</f>
        <v>#REF!</v>
      </c>
      <c r="CJ14" t="e">
        <f>#REF!</f>
        <v>#REF!</v>
      </c>
      <c r="CK14">
        <f t="shared" si="31"/>
        <v>0.84026720641686303</v>
      </c>
      <c r="CL14">
        <f t="shared" si="32"/>
        <v>0.69604700803999975</v>
      </c>
      <c r="CM14">
        <f t="shared" si="33"/>
        <v>0.51674677393349377</v>
      </c>
      <c r="CN14">
        <f t="shared" si="34"/>
        <v>0.37232642942153915</v>
      </c>
      <c r="CO14">
        <f t="shared" si="35"/>
        <v>0.52550830188101061</v>
      </c>
      <c r="CP14">
        <f t="shared" si="36"/>
        <v>0.59309313354158733</v>
      </c>
      <c r="CQ14">
        <f t="shared" si="37"/>
        <v>0.6715515119240798</v>
      </c>
      <c r="CR14">
        <f t="shared" si="38"/>
        <v>0.63593171335185672</v>
      </c>
      <c r="CS14">
        <f t="shared" si="39"/>
        <v>-1.8432958785572293</v>
      </c>
      <c r="CT14">
        <f t="shared" si="40"/>
        <v>0.69069129869400814</v>
      </c>
      <c r="CU14" t="e">
        <f>#REF!</f>
        <v>#REF!</v>
      </c>
      <c r="CV14" s="1">
        <f t="shared" si="22"/>
        <v>0.36988674986472098</v>
      </c>
      <c r="CW14" s="1">
        <f t="shared" si="23"/>
        <v>0.61451242344672208</v>
      </c>
      <c r="CX14" s="1">
        <f t="shared" si="24"/>
        <v>0.78783287288291359</v>
      </c>
      <c r="CY14" s="1">
        <f t="shared" si="25"/>
        <v>0.24913462938639122</v>
      </c>
    </row>
    <row r="15" spans="1:103" x14ac:dyDescent="0.3">
      <c r="A15">
        <v>6</v>
      </c>
      <c r="B15">
        <v>-42.914000000000001</v>
      </c>
      <c r="C15">
        <v>-115.148</v>
      </c>
      <c r="D15">
        <v>-161.833</v>
      </c>
      <c r="E15">
        <v>-27.755600000000001</v>
      </c>
      <c r="F15">
        <v>-43.365200000000002</v>
      </c>
      <c r="G15">
        <v>-56.407200000000003</v>
      </c>
      <c r="H15">
        <v>-180.78200000000001</v>
      </c>
      <c r="I15">
        <v>-81.063000000000002</v>
      </c>
      <c r="J15">
        <v>-67.095299999999995</v>
      </c>
      <c r="K15">
        <v>-32.130400000000002</v>
      </c>
      <c r="M15" s="1">
        <f t="shared" si="26"/>
        <v>-80.849369999999993</v>
      </c>
      <c r="N15" s="1">
        <f t="shared" si="27"/>
        <v>-61.751249999999999</v>
      </c>
      <c r="O15" s="1">
        <f t="shared" si="28"/>
        <v>54.308334114389055</v>
      </c>
      <c r="P15" s="1">
        <f t="shared" si="29"/>
        <v>17.173803173089279</v>
      </c>
      <c r="S15">
        <v>-165.3</v>
      </c>
      <c r="T15">
        <v>-315.56</v>
      </c>
      <c r="U15">
        <v>-662.95899999999995</v>
      </c>
      <c r="V15">
        <v>-111.017</v>
      </c>
      <c r="W15">
        <v>-166.12200000000001</v>
      </c>
      <c r="X15">
        <v>-69.170400000000001</v>
      </c>
      <c r="Y15">
        <v>-101.277</v>
      </c>
      <c r="Z15">
        <v>-31.1995</v>
      </c>
      <c r="AA15">
        <v>-19.559100000000001</v>
      </c>
      <c r="AB15">
        <v>-50.136000000000003</v>
      </c>
      <c r="AD15" s="1">
        <f t="shared" si="4"/>
        <v>-169.23</v>
      </c>
      <c r="AE15" s="1">
        <f t="shared" si="5"/>
        <v>-106.14699999999999</v>
      </c>
      <c r="AF15" s="1">
        <f t="shared" si="6"/>
        <v>194.0393328134559</v>
      </c>
      <c r="AG15" s="1">
        <f t="shared" si="7"/>
        <v>61.360624734996868</v>
      </c>
      <c r="AJ15">
        <v>387.38400000000001</v>
      </c>
      <c r="AK15">
        <v>812.33100000000002</v>
      </c>
      <c r="AL15">
        <v>382.33300000000003</v>
      </c>
      <c r="AM15">
        <v>317.29399999999998</v>
      </c>
      <c r="AN15">
        <v>557.90599999999995</v>
      </c>
      <c r="AO15">
        <v>725.37900000000002</v>
      </c>
      <c r="AP15">
        <v>557.53399999999999</v>
      </c>
      <c r="AQ15">
        <v>2437.98</v>
      </c>
      <c r="AR15">
        <v>203.24100000000001</v>
      </c>
      <c r="AS15">
        <v>173.05799999999999</v>
      </c>
      <c r="AU15" s="1">
        <f t="shared" si="8"/>
        <v>655.44399999999996</v>
      </c>
      <c r="AV15" s="1">
        <f t="shared" si="9"/>
        <v>472.459</v>
      </c>
      <c r="AW15" s="1">
        <f t="shared" si="10"/>
        <v>660.30414426989637</v>
      </c>
      <c r="AX15" s="1">
        <f t="shared" si="11"/>
        <v>208.80650443412918</v>
      </c>
      <c r="BA15">
        <v>854.62599999999998</v>
      </c>
      <c r="BB15">
        <v>705.54700000000003</v>
      </c>
      <c r="BC15">
        <v>485.42399999999998</v>
      </c>
      <c r="BD15">
        <v>71.772300000000001</v>
      </c>
      <c r="BE15">
        <v>155.059</v>
      </c>
      <c r="BF15">
        <v>105.29</v>
      </c>
      <c r="BG15">
        <v>312.76299999999998</v>
      </c>
      <c r="BH15">
        <v>82.682000000000002</v>
      </c>
      <c r="BI15">
        <v>-3.3813900000000001</v>
      </c>
      <c r="BJ15">
        <v>134.06</v>
      </c>
      <c r="BL15" s="1">
        <f t="shared" si="12"/>
        <v>290.38419099999999</v>
      </c>
      <c r="BM15" s="1">
        <f t="shared" si="13"/>
        <v>144.55950000000001</v>
      </c>
      <c r="BN15" s="1">
        <f t="shared" si="14"/>
        <v>295.05365055516734</v>
      </c>
      <c r="BO15" s="1">
        <f t="shared" si="15"/>
        <v>93.304156770173321</v>
      </c>
      <c r="BS15" t="e">
        <f>#REF!</f>
        <v>#REF!</v>
      </c>
      <c r="BT15">
        <f t="shared" si="30"/>
        <v>0.90026911582205826</v>
      </c>
      <c r="BU15">
        <f t="shared" si="16"/>
        <v>0.87584840195842706</v>
      </c>
      <c r="BV15">
        <f t="shared" si="16"/>
        <v>0.70260361727855103</v>
      </c>
      <c r="BW15">
        <f t="shared" si="16"/>
        <v>0.91956055013540083</v>
      </c>
      <c r="BX15">
        <f t="shared" si="16"/>
        <v>0.92787747026632916</v>
      </c>
      <c r="BY15">
        <f t="shared" si="16"/>
        <v>0.92784830430621568</v>
      </c>
      <c r="BZ15">
        <f t="shared" si="16"/>
        <v>0.75514278439042359</v>
      </c>
      <c r="CA15">
        <f t="shared" si="16"/>
        <v>0.96781992208946011</v>
      </c>
      <c r="CB15">
        <f t="shared" si="16"/>
        <v>0.75180802578122141</v>
      </c>
      <c r="CC15">
        <f t="shared" si="16"/>
        <v>0.84341025126176716</v>
      </c>
      <c r="CD15" t="e">
        <f>#REF!</f>
        <v>#REF!</v>
      </c>
      <c r="CE15" s="1">
        <f t="shared" si="17"/>
        <v>0.85721884432898554</v>
      </c>
      <c r="CF15" s="1">
        <f t="shared" si="18"/>
        <v>0.88805875889024266</v>
      </c>
      <c r="CG15" s="1">
        <f t="shared" si="19"/>
        <v>9.0632434328997702E-2</v>
      </c>
      <c r="CH15" s="1">
        <f t="shared" si="20"/>
        <v>2.8660492236526714E-2</v>
      </c>
      <c r="CI15" t="e">
        <f>#REF!</f>
        <v>#REF!</v>
      </c>
      <c r="CJ15" t="e">
        <f>#REF!</f>
        <v>#REF!</v>
      </c>
      <c r="CK15">
        <f t="shared" si="31"/>
        <v>0.83792941840878654</v>
      </c>
      <c r="CL15">
        <f t="shared" si="32"/>
        <v>0.69096284718447731</v>
      </c>
      <c r="CM15">
        <f t="shared" si="33"/>
        <v>0.42270218211171712</v>
      </c>
      <c r="CN15">
        <f t="shared" si="34"/>
        <v>0.39265044507528613</v>
      </c>
      <c r="CO15">
        <f t="shared" si="35"/>
        <v>0.48277762383204481</v>
      </c>
      <c r="CP15">
        <f t="shared" si="36"/>
        <v>0.60351804764863548</v>
      </c>
      <c r="CQ15">
        <f t="shared" si="37"/>
        <v>0.75539319872476085</v>
      </c>
      <c r="CR15">
        <f t="shared" si="38"/>
        <v>0.72603539644279358</v>
      </c>
      <c r="CS15">
        <f t="shared" si="39"/>
        <v>-0.20901536744075644</v>
      </c>
      <c r="CT15">
        <f t="shared" si="40"/>
        <v>0.72781167886381903</v>
      </c>
      <c r="CU15" t="e">
        <f>#REF!</f>
        <v>#REF!</v>
      </c>
      <c r="CV15" s="1">
        <f t="shared" si="22"/>
        <v>0.54307654708515651</v>
      </c>
      <c r="CW15" s="1">
        <f t="shared" si="23"/>
        <v>0.6472404474165564</v>
      </c>
      <c r="CX15" s="1">
        <f t="shared" si="24"/>
        <v>0.30396222836610687</v>
      </c>
      <c r="CY15" s="1">
        <f t="shared" si="25"/>
        <v>9.6121296429713898E-2</v>
      </c>
    </row>
    <row r="16" spans="1:103" x14ac:dyDescent="0.3">
      <c r="A16">
        <v>7</v>
      </c>
      <c r="B16">
        <v>-41.872300000000003</v>
      </c>
      <c r="C16">
        <v>-108.898</v>
      </c>
      <c r="D16">
        <v>-159.22900000000001</v>
      </c>
      <c r="E16">
        <v>-19.005600000000001</v>
      </c>
      <c r="F16">
        <v>-41.5944</v>
      </c>
      <c r="G16">
        <v>-62.344700000000003</v>
      </c>
      <c r="H16">
        <v>-178.90700000000001</v>
      </c>
      <c r="I16">
        <v>-79.500500000000002</v>
      </c>
      <c r="J16">
        <v>-69.491100000000003</v>
      </c>
      <c r="K16">
        <v>-47.338700000000003</v>
      </c>
      <c r="M16" s="1">
        <f t="shared" si="26"/>
        <v>-80.818129999999996</v>
      </c>
      <c r="N16" s="1">
        <f t="shared" si="27"/>
        <v>-65.917900000000003</v>
      </c>
      <c r="O16" s="1">
        <f t="shared" si="28"/>
        <v>52.732464375774569</v>
      </c>
      <c r="P16" s="1">
        <f t="shared" si="29"/>
        <v>16.675469406113681</v>
      </c>
      <c r="S16">
        <v>-125.61199999999999</v>
      </c>
      <c r="T16">
        <v>-293.26799999999997</v>
      </c>
      <c r="U16">
        <v>-551.60500000000002</v>
      </c>
      <c r="V16">
        <v>-109.66200000000001</v>
      </c>
      <c r="W16">
        <v>-154.03899999999999</v>
      </c>
      <c r="X16">
        <v>-55.107900000000001</v>
      </c>
      <c r="Y16">
        <v>-156.27699999999999</v>
      </c>
      <c r="Z16">
        <v>-29.116199999999999</v>
      </c>
      <c r="AA16">
        <v>-42.059100000000001</v>
      </c>
      <c r="AB16">
        <v>-26.177700000000002</v>
      </c>
      <c r="AD16" s="1">
        <f t="shared" si="4"/>
        <v>-154.29238999999998</v>
      </c>
      <c r="AE16" s="1">
        <f t="shared" si="5"/>
        <v>-117.637</v>
      </c>
      <c r="AF16" s="1">
        <f t="shared" si="6"/>
        <v>161.41950053710264</v>
      </c>
      <c r="AG16" s="1">
        <f t="shared" si="7"/>
        <v>51.045328046401735</v>
      </c>
      <c r="AJ16">
        <v>348.53</v>
      </c>
      <c r="AK16">
        <v>789.83100000000002</v>
      </c>
      <c r="AL16">
        <v>319.41699999999997</v>
      </c>
      <c r="AM16">
        <v>300.315</v>
      </c>
      <c r="AN16">
        <v>494.15600000000001</v>
      </c>
      <c r="AO16">
        <v>631.52499999999998</v>
      </c>
      <c r="AP16">
        <v>596.28399999999999</v>
      </c>
      <c r="AQ16">
        <v>2413.92</v>
      </c>
      <c r="AR16">
        <v>203.345</v>
      </c>
      <c r="AS16">
        <v>176.39099999999999</v>
      </c>
      <c r="AU16" s="1">
        <f t="shared" si="8"/>
        <v>627.37139999999999</v>
      </c>
      <c r="AV16" s="1">
        <f t="shared" si="9"/>
        <v>421.34299999999996</v>
      </c>
      <c r="AW16" s="1">
        <f t="shared" si="10"/>
        <v>658.24810250968437</v>
      </c>
      <c r="AX16" s="1">
        <f t="shared" si="11"/>
        <v>208.15632694146001</v>
      </c>
      <c r="BA16">
        <v>862.85500000000002</v>
      </c>
      <c r="BB16">
        <v>560.54700000000003</v>
      </c>
      <c r="BC16">
        <v>380.42399999999998</v>
      </c>
      <c r="BD16">
        <v>57.709800000000001</v>
      </c>
      <c r="BE16">
        <v>208.49600000000001</v>
      </c>
      <c r="BF16">
        <v>98.102900000000005</v>
      </c>
      <c r="BG16">
        <v>310.15899999999999</v>
      </c>
      <c r="BH16">
        <v>84.452799999999996</v>
      </c>
      <c r="BI16">
        <v>-1.92306</v>
      </c>
      <c r="BJ16">
        <v>102.393</v>
      </c>
      <c r="BL16" s="1">
        <f t="shared" si="12"/>
        <v>266.32164399999999</v>
      </c>
      <c r="BM16" s="1">
        <f t="shared" si="13"/>
        <v>155.44450000000001</v>
      </c>
      <c r="BN16" s="1">
        <f t="shared" si="14"/>
        <v>271.7077712705788</v>
      </c>
      <c r="BO16" s="1">
        <f t="shared" si="15"/>
        <v>85.921541518309112</v>
      </c>
      <c r="BS16" t="e">
        <f>#REF!</f>
        <v>#REF!</v>
      </c>
      <c r="BT16">
        <f t="shared" si="30"/>
        <v>0.89274576507361769</v>
      </c>
      <c r="BU16">
        <f t="shared" si="16"/>
        <v>0.87883110481580096</v>
      </c>
      <c r="BV16">
        <f t="shared" si="16"/>
        <v>0.66733452279973093</v>
      </c>
      <c r="BW16">
        <f t="shared" si="16"/>
        <v>0.94048113400763989</v>
      </c>
      <c r="BX16">
        <f t="shared" si="16"/>
        <v>0.92236235381252163</v>
      </c>
      <c r="BY16">
        <f t="shared" si="16"/>
        <v>0.91014926865951917</v>
      </c>
      <c r="BZ16">
        <f t="shared" si="16"/>
        <v>0.76920913684498393</v>
      </c>
      <c r="CA16">
        <f t="shared" si="16"/>
        <v>0.96811588739243937</v>
      </c>
      <c r="CB16">
        <f t="shared" si="16"/>
        <v>0.74530093341753534</v>
      </c>
      <c r="CC16">
        <f t="shared" si="16"/>
        <v>0.78841119440110097</v>
      </c>
      <c r="CD16" t="e">
        <f>#REF!</f>
        <v>#REF!</v>
      </c>
      <c r="CE16" s="1">
        <f t="shared" si="17"/>
        <v>0.84829413012248911</v>
      </c>
      <c r="CF16" s="1">
        <f t="shared" si="18"/>
        <v>0.88578843494470938</v>
      </c>
      <c r="CG16" s="1">
        <f t="shared" si="19"/>
        <v>9.9034613477693462E-2</v>
      </c>
      <c r="CH16" s="1">
        <f t="shared" si="20"/>
        <v>3.131749457839203E-2</v>
      </c>
      <c r="CI16" t="e">
        <f>#REF!</f>
        <v>#REF!</v>
      </c>
      <c r="CJ16" t="e">
        <f>#REF!</f>
        <v>#REF!</v>
      </c>
      <c r="CK16">
        <f t="shared" si="31"/>
        <v>0.87292241420300332</v>
      </c>
      <c r="CL16">
        <f t="shared" si="32"/>
        <v>0.65652044061067094</v>
      </c>
      <c r="CM16">
        <f t="shared" si="33"/>
        <v>0.40816755701807561</v>
      </c>
      <c r="CN16">
        <f t="shared" si="34"/>
        <v>0.34480002007506638</v>
      </c>
      <c r="CO16">
        <f t="shared" si="35"/>
        <v>0.57510585184878704</v>
      </c>
      <c r="CP16">
        <f t="shared" si="36"/>
        <v>0.64031321551744391</v>
      </c>
      <c r="CQ16">
        <f t="shared" si="37"/>
        <v>0.66495510638115407</v>
      </c>
      <c r="CR16">
        <f t="shared" si="38"/>
        <v>0.74362546117338357</v>
      </c>
      <c r="CS16">
        <f t="shared" si="39"/>
        <v>-4.7913546029952132E-2</v>
      </c>
      <c r="CT16">
        <f t="shared" si="40"/>
        <v>0.79639451290223984</v>
      </c>
      <c r="CU16" t="e">
        <f>#REF!</f>
        <v>#REF!</v>
      </c>
      <c r="CV16" s="1">
        <f t="shared" si="22"/>
        <v>0.56548910336998726</v>
      </c>
      <c r="CW16" s="1">
        <f t="shared" si="23"/>
        <v>0.64841682806405743</v>
      </c>
      <c r="CX16" s="1">
        <f t="shared" si="24"/>
        <v>0.2693929350678515</v>
      </c>
      <c r="CY16" s="1">
        <f t="shared" si="25"/>
        <v>8.5189526037225752E-2</v>
      </c>
    </row>
    <row r="17" spans="1:103" x14ac:dyDescent="0.3">
      <c r="A17">
        <v>8</v>
      </c>
      <c r="B17">
        <v>-43.643099999999997</v>
      </c>
      <c r="C17">
        <v>-114.627</v>
      </c>
      <c r="D17">
        <v>-166.833</v>
      </c>
      <c r="E17">
        <v>-20.3598</v>
      </c>
      <c r="F17">
        <v>-37.740200000000002</v>
      </c>
      <c r="G17">
        <v>-54.532200000000003</v>
      </c>
      <c r="H17">
        <v>-162.96899999999999</v>
      </c>
      <c r="I17">
        <v>-84.604699999999994</v>
      </c>
      <c r="J17">
        <v>-52.616100000000003</v>
      </c>
      <c r="K17">
        <v>-30.880400000000002</v>
      </c>
      <c r="M17" s="1">
        <f t="shared" si="26"/>
        <v>-76.880549999999999</v>
      </c>
      <c r="N17" s="1">
        <f t="shared" si="27"/>
        <v>-53.574150000000003</v>
      </c>
      <c r="O17" s="1">
        <f t="shared" si="28"/>
        <v>53.771778851782464</v>
      </c>
      <c r="P17" s="1">
        <f t="shared" si="29"/>
        <v>17.004129501050617</v>
      </c>
      <c r="S17">
        <v>-102.8</v>
      </c>
      <c r="T17">
        <v>-271.08100000000002</v>
      </c>
      <c r="U17">
        <v>-645.25</v>
      </c>
      <c r="V17">
        <v>-80.079099999999997</v>
      </c>
      <c r="W17">
        <v>-218.20599999999999</v>
      </c>
      <c r="X17">
        <v>-49.795400000000001</v>
      </c>
      <c r="Y17">
        <v>-163.881</v>
      </c>
      <c r="Z17">
        <v>-17.657900000000001</v>
      </c>
      <c r="AA17">
        <v>-15.496600000000001</v>
      </c>
      <c r="AB17">
        <v>-38.886000000000003</v>
      </c>
      <c r="AD17" s="1">
        <f t="shared" si="4"/>
        <v>-160.31329999999997</v>
      </c>
      <c r="AE17" s="1">
        <f t="shared" si="5"/>
        <v>-91.439549999999997</v>
      </c>
      <c r="AF17" s="1">
        <f t="shared" si="6"/>
        <v>191.14390194215227</v>
      </c>
      <c r="AG17" s="1">
        <f t="shared" si="7"/>
        <v>60.445009098908336</v>
      </c>
      <c r="AJ17">
        <v>327.90499999999997</v>
      </c>
      <c r="AK17">
        <v>762.54</v>
      </c>
      <c r="AL17">
        <v>392.85399999999998</v>
      </c>
      <c r="AM17">
        <v>318.64800000000002</v>
      </c>
      <c r="AN17">
        <v>501.96899999999999</v>
      </c>
      <c r="AO17">
        <v>677.35900000000004</v>
      </c>
      <c r="AP17">
        <v>579.40899999999999</v>
      </c>
      <c r="AQ17">
        <v>2368.09</v>
      </c>
      <c r="AR17">
        <v>223.86600000000001</v>
      </c>
      <c r="AS17">
        <v>167.12</v>
      </c>
      <c r="AU17" s="1">
        <f t="shared" si="8"/>
        <v>631.976</v>
      </c>
      <c r="AV17" s="1">
        <f t="shared" si="9"/>
        <v>447.41149999999999</v>
      </c>
      <c r="AW17" s="1">
        <f t="shared" si="10"/>
        <v>639.73269744862102</v>
      </c>
      <c r="AX17" s="1">
        <f t="shared" si="11"/>
        <v>202.3012417621031</v>
      </c>
      <c r="BA17">
        <v>922.23</v>
      </c>
      <c r="BB17">
        <v>625.65200000000004</v>
      </c>
      <c r="BC17">
        <v>392.92399999999998</v>
      </c>
      <c r="BD17">
        <v>35.314</v>
      </c>
      <c r="BE17">
        <v>170.99600000000001</v>
      </c>
      <c r="BF17">
        <v>93.102900000000005</v>
      </c>
      <c r="BG17">
        <v>160.26300000000001</v>
      </c>
      <c r="BH17">
        <v>108.828</v>
      </c>
      <c r="BI17">
        <v>-19.735600000000002</v>
      </c>
      <c r="BJ17">
        <v>115.518</v>
      </c>
      <c r="BL17" s="1">
        <f t="shared" si="12"/>
        <v>260.50923</v>
      </c>
      <c r="BM17" s="1">
        <f t="shared" si="13"/>
        <v>137.8905</v>
      </c>
      <c r="BN17" s="1">
        <f t="shared" si="14"/>
        <v>299.64864688365367</v>
      </c>
      <c r="BO17" s="1">
        <f t="shared" si="15"/>
        <v>94.757222193986124</v>
      </c>
      <c r="BS17" t="e">
        <f>#REF!</f>
        <v>#REF!</v>
      </c>
      <c r="BT17">
        <f t="shared" si="30"/>
        <v>0.88253714660362947</v>
      </c>
      <c r="BU17">
        <f t="shared" si="16"/>
        <v>0.86932134929836624</v>
      </c>
      <c r="BV17">
        <f t="shared" si="16"/>
        <v>0.70191732164584841</v>
      </c>
      <c r="BW17">
        <f t="shared" si="16"/>
        <v>0.93994297476341249</v>
      </c>
      <c r="BX17">
        <f t="shared" si="16"/>
        <v>0.93007308380142484</v>
      </c>
      <c r="BY17">
        <f t="shared" si="16"/>
        <v>0.92549138451179636</v>
      </c>
      <c r="BZ17">
        <f t="shared" si="16"/>
        <v>0.78047706155085417</v>
      </c>
      <c r="CA17">
        <f t="shared" si="16"/>
        <v>0.96550540921379258</v>
      </c>
      <c r="CB17">
        <f t="shared" si="16"/>
        <v>0.80969437081098561</v>
      </c>
      <c r="CC17">
        <f t="shared" si="16"/>
        <v>0.84403869891171934</v>
      </c>
      <c r="CD17" t="e">
        <f>#REF!</f>
        <v>#REF!</v>
      </c>
      <c r="CE17" s="1">
        <f t="shared" si="17"/>
        <v>0.86489988011118313</v>
      </c>
      <c r="CF17" s="1">
        <f t="shared" si="18"/>
        <v>0.87592924795099791</v>
      </c>
      <c r="CG17" s="1">
        <f t="shared" si="19"/>
        <v>8.2445808316456537E-2</v>
      </c>
      <c r="CH17" s="1">
        <f t="shared" si="20"/>
        <v>2.6071653781365486E-2</v>
      </c>
      <c r="CI17" t="e">
        <f>#REF!</f>
        <v>#REF!</v>
      </c>
      <c r="CJ17" t="e">
        <f>#REF!</f>
        <v>#REF!</v>
      </c>
      <c r="CK17">
        <f t="shared" si="31"/>
        <v>0.89971025238285718</v>
      </c>
      <c r="CL17">
        <f t="shared" si="32"/>
        <v>0.69770154549905039</v>
      </c>
      <c r="CM17">
        <f t="shared" si="33"/>
        <v>0.37847605507361964</v>
      </c>
      <c r="CN17">
        <f t="shared" si="34"/>
        <v>0.30603216310160658</v>
      </c>
      <c r="CO17">
        <f t="shared" si="35"/>
        <v>0.43935026027615481</v>
      </c>
      <c r="CP17">
        <f t="shared" si="36"/>
        <v>0.65153259345982428</v>
      </c>
      <c r="CQ17">
        <f t="shared" si="37"/>
        <v>0.49441914704575746</v>
      </c>
      <c r="CR17">
        <f t="shared" si="38"/>
        <v>0.86039629713667687</v>
      </c>
      <c r="CS17">
        <f t="shared" si="39"/>
        <v>4.6557206888417078</v>
      </c>
      <c r="CT17">
        <f t="shared" si="40"/>
        <v>0.74815419289655716</v>
      </c>
      <c r="CU17" t="e">
        <f>#REF!</f>
        <v>#REF!</v>
      </c>
      <c r="CV17" s="1">
        <f t="shared" si="22"/>
        <v>1.0131493195713812</v>
      </c>
      <c r="CW17" s="1">
        <f t="shared" si="23"/>
        <v>0.67461706947943734</v>
      </c>
      <c r="CX17" s="1">
        <f t="shared" si="24"/>
        <v>1.2955554637969158</v>
      </c>
      <c r="CY17" s="1">
        <f t="shared" si="25"/>
        <v>0.40969061006740698</v>
      </c>
    </row>
    <row r="18" spans="1:103" x14ac:dyDescent="0.3">
      <c r="A18">
        <v>9</v>
      </c>
      <c r="B18">
        <v>-39.268099999999997</v>
      </c>
      <c r="C18">
        <v>-90.876999999999995</v>
      </c>
      <c r="D18">
        <v>-129.541</v>
      </c>
      <c r="E18">
        <v>-22.5473</v>
      </c>
      <c r="F18">
        <v>-41.177700000000002</v>
      </c>
      <c r="G18">
        <v>-46.303100000000001</v>
      </c>
      <c r="H18">
        <v>-147.136</v>
      </c>
      <c r="I18">
        <v>-84.604699999999994</v>
      </c>
      <c r="J18">
        <v>-46.678600000000003</v>
      </c>
      <c r="K18">
        <v>-29.1096</v>
      </c>
      <c r="M18" s="1">
        <f t="shared" si="26"/>
        <v>-67.724309999999988</v>
      </c>
      <c r="N18" s="1">
        <f t="shared" si="27"/>
        <v>-46.490850000000002</v>
      </c>
      <c r="O18" s="1">
        <f t="shared" si="28"/>
        <v>43.329283003336478</v>
      </c>
      <c r="P18" s="1">
        <f t="shared" si="29"/>
        <v>13.70192236725644</v>
      </c>
      <c r="S18">
        <v>-77.174700000000001</v>
      </c>
      <c r="T18">
        <v>-240.03899999999999</v>
      </c>
      <c r="U18">
        <v>-543.58399999999995</v>
      </c>
      <c r="V18">
        <v>-69.454099999999997</v>
      </c>
      <c r="W18">
        <v>-143.726</v>
      </c>
      <c r="X18">
        <v>-53.6496</v>
      </c>
      <c r="Y18">
        <v>-120.86</v>
      </c>
      <c r="Z18">
        <v>-30.157900000000001</v>
      </c>
      <c r="AA18">
        <v>-11.746600000000001</v>
      </c>
      <c r="AB18">
        <v>-27.8444</v>
      </c>
      <c r="AD18" s="1">
        <f t="shared" si="4"/>
        <v>-131.82362999999998</v>
      </c>
      <c r="AE18" s="1">
        <f t="shared" si="5"/>
        <v>-73.314400000000006</v>
      </c>
      <c r="AF18" s="1">
        <f t="shared" si="6"/>
        <v>159.88633916060527</v>
      </c>
      <c r="AG18" s="1">
        <f t="shared" si="7"/>
        <v>50.560499849368675</v>
      </c>
      <c r="AJ18">
        <v>318.21699999999998</v>
      </c>
      <c r="AK18">
        <v>760.97699999999998</v>
      </c>
      <c r="AL18">
        <v>330.14600000000002</v>
      </c>
      <c r="AM18">
        <v>352.29399999999998</v>
      </c>
      <c r="AN18">
        <v>480.40600000000001</v>
      </c>
      <c r="AO18">
        <v>618.4</v>
      </c>
      <c r="AP18">
        <v>523.05499999999995</v>
      </c>
      <c r="AQ18">
        <v>2247.46</v>
      </c>
      <c r="AR18">
        <v>194.90700000000001</v>
      </c>
      <c r="AS18">
        <v>167.12</v>
      </c>
      <c r="AU18" s="1">
        <f t="shared" si="8"/>
        <v>599.29819999999995</v>
      </c>
      <c r="AV18" s="1">
        <f t="shared" si="9"/>
        <v>416.35</v>
      </c>
      <c r="AW18" s="1">
        <f t="shared" si="10"/>
        <v>607.87987433991532</v>
      </c>
      <c r="AX18" s="1">
        <f t="shared" si="11"/>
        <v>192.22849466910756</v>
      </c>
      <c r="BA18">
        <v>985.25099999999998</v>
      </c>
      <c r="BB18">
        <v>562.63099999999997</v>
      </c>
      <c r="BC18">
        <v>552.82000000000005</v>
      </c>
      <c r="BD18">
        <v>58.543199999999999</v>
      </c>
      <c r="BE18">
        <v>154.74600000000001</v>
      </c>
      <c r="BF18">
        <v>96.123800000000003</v>
      </c>
      <c r="BG18">
        <v>147.03399999999999</v>
      </c>
      <c r="BH18">
        <v>83.098699999999994</v>
      </c>
      <c r="BI18">
        <v>-22.860600000000002</v>
      </c>
      <c r="BJ18">
        <v>101.247</v>
      </c>
      <c r="BL18" s="1">
        <f t="shared" si="12"/>
        <v>271.86341000000004</v>
      </c>
      <c r="BM18" s="1">
        <f t="shared" si="13"/>
        <v>124.1405</v>
      </c>
      <c r="BN18" s="1">
        <f t="shared" si="14"/>
        <v>321.40271717053895</v>
      </c>
      <c r="BO18" s="1">
        <f t="shared" si="15"/>
        <v>101.63646324258113</v>
      </c>
      <c r="BS18" t="e">
        <f>#REF!</f>
        <v>#REF!</v>
      </c>
      <c r="BT18">
        <f t="shared" si="30"/>
        <v>0.89015458266652236</v>
      </c>
      <c r="BU18">
        <f t="shared" si="16"/>
        <v>0.8933185733705542</v>
      </c>
      <c r="BV18">
        <f t="shared" si="16"/>
        <v>0.71819738213175488</v>
      </c>
      <c r="BW18">
        <f t="shared" si="16"/>
        <v>0.93984841051399615</v>
      </c>
      <c r="BX18">
        <f t="shared" si="16"/>
        <v>0.92105255589850676</v>
      </c>
      <c r="BY18">
        <f t="shared" si="16"/>
        <v>0.93034017744162778</v>
      </c>
      <c r="BZ18">
        <f t="shared" si="16"/>
        <v>0.78045661609899275</v>
      </c>
      <c r="CA18">
        <f t="shared" si="16"/>
        <v>0.96372111802901528</v>
      </c>
      <c r="CB18">
        <f t="shared" si="16"/>
        <v>0.80678235788888086</v>
      </c>
      <c r="CC18">
        <f t="shared" si="16"/>
        <v>0.85165540774684345</v>
      </c>
      <c r="CD18" t="e">
        <f>#REF!</f>
        <v>#REF!</v>
      </c>
      <c r="CE18" s="1">
        <f t="shared" si="17"/>
        <v>0.86955271817866941</v>
      </c>
      <c r="CF18" s="1">
        <f t="shared" si="18"/>
        <v>0.89173657801853823</v>
      </c>
      <c r="CG18" s="1">
        <f t="shared" si="19"/>
        <v>7.9058879662031387E-2</v>
      </c>
      <c r="CH18" s="1">
        <f t="shared" si="20"/>
        <v>2.5000612899318209E-2</v>
      </c>
      <c r="CI18" t="e">
        <f>#REF!</f>
        <v>#REF!</v>
      </c>
      <c r="CJ18" t="e">
        <f>#REF!</f>
        <v>#REF!</v>
      </c>
      <c r="CK18">
        <f t="shared" si="31"/>
        <v>0.92735990855642891</v>
      </c>
      <c r="CL18">
        <f t="shared" si="32"/>
        <v>0.70094933160576578</v>
      </c>
      <c r="CM18">
        <f t="shared" si="33"/>
        <v>0.50421195106913153</v>
      </c>
      <c r="CN18">
        <f t="shared" si="34"/>
        <v>0.45737839782557915</v>
      </c>
      <c r="CO18">
        <f t="shared" si="35"/>
        <v>0.51846069313034393</v>
      </c>
      <c r="CP18">
        <f t="shared" si="36"/>
        <v>0.64179487145247416</v>
      </c>
      <c r="CQ18">
        <f t="shared" si="37"/>
        <v>0.54885141137912752</v>
      </c>
      <c r="CR18">
        <f t="shared" si="38"/>
        <v>0.73372059553262237</v>
      </c>
      <c r="CS18">
        <f t="shared" si="39"/>
        <v>2.0569192010077382</v>
      </c>
      <c r="CT18">
        <f t="shared" si="40"/>
        <v>0.7843047639114612</v>
      </c>
      <c r="CU18" t="e">
        <f>#REF!</f>
        <v>#REF!</v>
      </c>
      <c r="CV18" s="1">
        <f t="shared" si="22"/>
        <v>0.78739511254706718</v>
      </c>
      <c r="CW18" s="1">
        <f t="shared" si="23"/>
        <v>0.67137210152911997</v>
      </c>
      <c r="CX18" s="1">
        <f t="shared" si="24"/>
        <v>0.46918095500311685</v>
      </c>
      <c r="CY18" s="1">
        <f t="shared" si="25"/>
        <v>0.14836804525828221</v>
      </c>
    </row>
    <row r="19" spans="1:103" x14ac:dyDescent="0.3">
      <c r="A19">
        <v>10</v>
      </c>
      <c r="B19">
        <v>-39.372300000000003</v>
      </c>
      <c r="C19">
        <v>-90.460300000000004</v>
      </c>
      <c r="D19">
        <v>-132.97900000000001</v>
      </c>
      <c r="E19">
        <v>-27.338999999999999</v>
      </c>
      <c r="F19">
        <v>-40.865200000000002</v>
      </c>
      <c r="G19">
        <v>-43.594700000000003</v>
      </c>
      <c r="H19">
        <v>-168.803</v>
      </c>
      <c r="I19">
        <v>-79.292199999999994</v>
      </c>
      <c r="J19">
        <v>-42.303600000000003</v>
      </c>
      <c r="K19">
        <v>-51.088700000000003</v>
      </c>
      <c r="M19" s="1">
        <f t="shared" si="26"/>
        <v>-71.609799999999993</v>
      </c>
      <c r="N19" s="1">
        <f t="shared" si="27"/>
        <v>-47.341700000000003</v>
      </c>
      <c r="O19" s="1">
        <f t="shared" si="28"/>
        <v>46.709816663452393</v>
      </c>
      <c r="P19" s="1">
        <f t="shared" si="29"/>
        <v>14.77094097453962</v>
      </c>
      <c r="S19">
        <v>-70.820499999999996</v>
      </c>
      <c r="T19">
        <v>-250.03899999999999</v>
      </c>
      <c r="U19">
        <v>-587.125</v>
      </c>
      <c r="V19">
        <v>-71.849999999999994</v>
      </c>
      <c r="W19">
        <v>-122.789</v>
      </c>
      <c r="X19">
        <v>-48.128700000000002</v>
      </c>
      <c r="Y19">
        <v>-123.048</v>
      </c>
      <c r="Z19">
        <v>-6.7203499999999998</v>
      </c>
      <c r="AA19">
        <v>-12.58</v>
      </c>
      <c r="AB19">
        <v>-32.427700000000002</v>
      </c>
      <c r="AD19" s="1">
        <f t="shared" si="4"/>
        <v>-132.55282500000001</v>
      </c>
      <c r="AE19" s="1">
        <f t="shared" si="5"/>
        <v>-71.335250000000002</v>
      </c>
      <c r="AF19" s="1">
        <f t="shared" si="6"/>
        <v>174.96031757437845</v>
      </c>
      <c r="AG19" s="1">
        <f t="shared" si="7"/>
        <v>55.3273103681422</v>
      </c>
      <c r="AJ19">
        <v>272.80099999999999</v>
      </c>
      <c r="AK19">
        <v>768.26900000000001</v>
      </c>
      <c r="AL19">
        <v>322.95800000000003</v>
      </c>
      <c r="AM19">
        <v>341.25200000000001</v>
      </c>
      <c r="AN19">
        <v>463.84399999999999</v>
      </c>
      <c r="AO19">
        <v>621.21299999999997</v>
      </c>
      <c r="AP19">
        <v>497.221</v>
      </c>
      <c r="AQ19">
        <v>2276.52</v>
      </c>
      <c r="AR19">
        <v>229.178</v>
      </c>
      <c r="AS19">
        <v>167.22399999999999</v>
      </c>
      <c r="AU19" s="1">
        <f t="shared" si="8"/>
        <v>596.048</v>
      </c>
      <c r="AV19" s="1">
        <f t="shared" si="9"/>
        <v>402.548</v>
      </c>
      <c r="AW19" s="1">
        <f t="shared" si="10"/>
        <v>618.60017234218242</v>
      </c>
      <c r="AX19" s="1">
        <f t="shared" si="11"/>
        <v>195.61855055739926</v>
      </c>
      <c r="BA19">
        <v>915.35500000000002</v>
      </c>
      <c r="BB19">
        <v>490.23500000000001</v>
      </c>
      <c r="BC19">
        <v>448.23599999999999</v>
      </c>
      <c r="BD19">
        <v>70.001499999999993</v>
      </c>
      <c r="BE19">
        <v>134.12100000000001</v>
      </c>
      <c r="BF19">
        <v>90.602900000000005</v>
      </c>
      <c r="BG19">
        <v>102.554</v>
      </c>
      <c r="BH19">
        <v>71.327799999999996</v>
      </c>
      <c r="BI19">
        <v>-27.860600000000002</v>
      </c>
      <c r="BJ19">
        <v>92.080799999999996</v>
      </c>
      <c r="BL19" s="1">
        <f t="shared" si="12"/>
        <v>238.66534000000001</v>
      </c>
      <c r="BM19" s="1">
        <f t="shared" si="13"/>
        <v>97.317399999999992</v>
      </c>
      <c r="BN19" s="1">
        <f t="shared" si="14"/>
        <v>291.63653189741052</v>
      </c>
      <c r="BO19" s="1">
        <f t="shared" si="15"/>
        <v>92.223568970816416</v>
      </c>
      <c r="BS19" t="e">
        <f>#REF!</f>
        <v>#REF!</v>
      </c>
      <c r="BT19">
        <f t="shared" si="30"/>
        <v>0.8738767857468912</v>
      </c>
      <c r="BU19">
        <f t="shared" si="16"/>
        <v>0.89465795565610728</v>
      </c>
      <c r="BV19">
        <f t="shared" si="16"/>
        <v>0.70833909070770751</v>
      </c>
      <c r="BW19">
        <f t="shared" si="16"/>
        <v>0.92582835717638245</v>
      </c>
      <c r="BX19">
        <f t="shared" si="16"/>
        <v>0.91903218724762692</v>
      </c>
      <c r="BY19">
        <f t="shared" si="16"/>
        <v>0.93442509766358006</v>
      </c>
      <c r="BZ19">
        <f t="shared" si="16"/>
        <v>0.74655117533302107</v>
      </c>
      <c r="CA19">
        <f t="shared" si="16"/>
        <v>0.96634188412811517</v>
      </c>
      <c r="CB19">
        <f t="shared" si="16"/>
        <v>0.84417507484853482</v>
      </c>
      <c r="CC19">
        <f t="shared" si="16"/>
        <v>0.76598383877804632</v>
      </c>
      <c r="CD19" t="e">
        <f>#REF!</f>
        <v>#REF!</v>
      </c>
      <c r="CE19" s="1">
        <f t="shared" si="17"/>
        <v>0.85792114472860137</v>
      </c>
      <c r="CF19" s="1">
        <f t="shared" si="18"/>
        <v>0.88426737070149919</v>
      </c>
      <c r="CG19" s="1">
        <f t="shared" si="19"/>
        <v>8.8805355165796004E-2</v>
      </c>
      <c r="CH19" s="1">
        <f t="shared" si="20"/>
        <v>2.8082719074411528E-2</v>
      </c>
      <c r="CI19" t="e">
        <f>#REF!</f>
        <v>#REF!</v>
      </c>
      <c r="CJ19" t="e">
        <f>#REF!</f>
        <v>#REF!</v>
      </c>
      <c r="CK19">
        <f t="shared" si="31"/>
        <v>0.92818671727293978</v>
      </c>
      <c r="CL19">
        <f t="shared" si="32"/>
        <v>0.66223452397355576</v>
      </c>
      <c r="CM19">
        <f t="shared" si="33"/>
        <v>0.43292725918785818</v>
      </c>
      <c r="CN19">
        <f t="shared" si="34"/>
        <v>0.49348438331635547</v>
      </c>
      <c r="CO19">
        <f t="shared" si="35"/>
        <v>0.52205441594332647</v>
      </c>
      <c r="CP19">
        <f t="shared" si="36"/>
        <v>0.65308048058265022</v>
      </c>
      <c r="CQ19">
        <f t="shared" si="37"/>
        <v>0.4545793033749701</v>
      </c>
      <c r="CR19">
        <f t="shared" si="38"/>
        <v>0.91389482005659328</v>
      </c>
      <c r="CS19">
        <f t="shared" si="39"/>
        <v>1.8232661021164089</v>
      </c>
      <c r="CT19">
        <f t="shared" si="40"/>
        <v>0.73955432761618678</v>
      </c>
      <c r="CU19" t="e">
        <f>#REF!</f>
        <v>#REF!</v>
      </c>
      <c r="CV19" s="1">
        <f t="shared" si="22"/>
        <v>0.76232623334408456</v>
      </c>
      <c r="CW19" s="1">
        <f t="shared" si="23"/>
        <v>0.65765750227810305</v>
      </c>
      <c r="CX19" s="1">
        <f t="shared" si="24"/>
        <v>0.41254845235618753</v>
      </c>
      <c r="CY19" s="1">
        <f t="shared" si="25"/>
        <v>0.13045927546230107</v>
      </c>
    </row>
    <row r="20" spans="1:103" x14ac:dyDescent="0.3">
      <c r="A20">
        <v>11</v>
      </c>
      <c r="B20">
        <v>-33.747300000000003</v>
      </c>
      <c r="C20">
        <v>-95.876999999999995</v>
      </c>
      <c r="D20">
        <v>-122.25</v>
      </c>
      <c r="E20">
        <v>-17.963999999999999</v>
      </c>
      <c r="F20">
        <v>-41.177700000000002</v>
      </c>
      <c r="G20">
        <v>-51.823900000000002</v>
      </c>
      <c r="H20">
        <v>-146.19800000000001</v>
      </c>
      <c r="I20">
        <v>-84.708799999999997</v>
      </c>
      <c r="J20">
        <v>-48.032800000000002</v>
      </c>
      <c r="K20">
        <v>-28.380400000000002</v>
      </c>
      <c r="M20" s="1">
        <f t="shared" si="26"/>
        <v>-67.015990000000002</v>
      </c>
      <c r="N20" s="1">
        <f t="shared" si="27"/>
        <v>-49.928350000000002</v>
      </c>
      <c r="O20" s="1">
        <f t="shared" si="28"/>
        <v>43.116084386519205</v>
      </c>
      <c r="P20" s="1">
        <f t="shared" si="29"/>
        <v>13.634503044942434</v>
      </c>
      <c r="S20">
        <v>-63.737200000000001</v>
      </c>
      <c r="T20">
        <v>-230.56</v>
      </c>
      <c r="U20">
        <v>-520.25</v>
      </c>
      <c r="V20">
        <v>-67.474999999999994</v>
      </c>
      <c r="W20">
        <v>-101.018</v>
      </c>
      <c r="X20">
        <v>-55.5246</v>
      </c>
      <c r="Y20">
        <v>-129.506</v>
      </c>
      <c r="Z20">
        <v>-22.866199999999999</v>
      </c>
      <c r="AA20">
        <v>-10.496600000000001</v>
      </c>
      <c r="AB20">
        <v>-24.0944</v>
      </c>
      <c r="AD20" s="1">
        <f t="shared" si="4"/>
        <v>-122.5528</v>
      </c>
      <c r="AE20" s="1">
        <f t="shared" si="5"/>
        <v>-65.606099999999998</v>
      </c>
      <c r="AF20" s="1">
        <f t="shared" si="6"/>
        <v>154.02539397448578</v>
      </c>
      <c r="AG20" s="1">
        <f t="shared" si="7"/>
        <v>48.707106246414966</v>
      </c>
      <c r="AJ20">
        <v>244.155</v>
      </c>
      <c r="AK20">
        <v>662.95600000000002</v>
      </c>
      <c r="AL20">
        <v>304.41699999999997</v>
      </c>
      <c r="AM20">
        <v>340.315</v>
      </c>
      <c r="AN20">
        <v>451.76</v>
      </c>
      <c r="AO20">
        <v>601.73400000000004</v>
      </c>
      <c r="AP20">
        <v>631.28399999999999</v>
      </c>
      <c r="AQ20">
        <v>2111.42</v>
      </c>
      <c r="AR20">
        <v>201.99100000000001</v>
      </c>
      <c r="AS20">
        <v>154.93299999999999</v>
      </c>
      <c r="AU20" s="1">
        <f t="shared" si="8"/>
        <v>570.49649999999997</v>
      </c>
      <c r="AV20" s="1">
        <f t="shared" si="9"/>
        <v>396.03750000000002</v>
      </c>
      <c r="AW20" s="1">
        <f t="shared" si="10"/>
        <v>571.59942985883436</v>
      </c>
      <c r="AX20" s="1">
        <f t="shared" si="11"/>
        <v>180.75561076075743</v>
      </c>
      <c r="BA20">
        <v>939.31299999999999</v>
      </c>
      <c r="BB20">
        <v>442.214</v>
      </c>
      <c r="BC20">
        <v>442.50700000000001</v>
      </c>
      <c r="BD20">
        <v>56.147300000000001</v>
      </c>
      <c r="BE20">
        <v>113.6</v>
      </c>
      <c r="BF20">
        <v>93.519599999999997</v>
      </c>
      <c r="BG20">
        <v>175.26300000000001</v>
      </c>
      <c r="BH20">
        <v>194.244</v>
      </c>
      <c r="BI20">
        <v>-25.048100000000002</v>
      </c>
      <c r="BJ20">
        <v>87.080799999999996</v>
      </c>
      <c r="BL20" s="1">
        <f t="shared" si="12"/>
        <v>251.88406000000003</v>
      </c>
      <c r="BM20" s="1">
        <f t="shared" si="13"/>
        <v>144.4315</v>
      </c>
      <c r="BN20" s="1">
        <f t="shared" si="14"/>
        <v>286.87598958858388</v>
      </c>
      <c r="BO20" s="1">
        <f t="shared" si="15"/>
        <v>90.718153311467532</v>
      </c>
      <c r="BS20" t="e">
        <f>#REF!</f>
        <v>#REF!</v>
      </c>
      <c r="BT20">
        <f t="shared" si="30"/>
        <v>0.87856415725958359</v>
      </c>
      <c r="BU20">
        <f t="shared" si="16"/>
        <v>0.87365204201715008</v>
      </c>
      <c r="BV20">
        <f t="shared" si="16"/>
        <v>0.71347678634626066</v>
      </c>
      <c r="BW20">
        <f t="shared" si="16"/>
        <v>0.94986030439964386</v>
      </c>
      <c r="BX20">
        <f t="shared" si="16"/>
        <v>0.91646469726296043</v>
      </c>
      <c r="BY20">
        <f t="shared" si="16"/>
        <v>0.92070495972889321</v>
      </c>
      <c r="BZ20">
        <f t="shared" si="16"/>
        <v>0.81195963379216496</v>
      </c>
      <c r="CA20">
        <f t="shared" si="16"/>
        <v>0.96142812753058937</v>
      </c>
      <c r="CB20">
        <f t="shared" si="16"/>
        <v>0.807887089149113</v>
      </c>
      <c r="CC20">
        <f t="shared" si="16"/>
        <v>0.84518098513256523</v>
      </c>
      <c r="CD20" t="e">
        <f>#REF!</f>
        <v>#REF!</v>
      </c>
      <c r="CE20" s="1">
        <f t="shared" si="17"/>
        <v>0.86791787826189248</v>
      </c>
      <c r="CF20" s="1">
        <f t="shared" si="18"/>
        <v>0.87610809963836678</v>
      </c>
      <c r="CG20" s="1">
        <f t="shared" si="19"/>
        <v>7.5903637273360969E-2</v>
      </c>
      <c r="CH20" s="1">
        <f t="shared" si="20"/>
        <v>2.4002837647507328E-2</v>
      </c>
      <c r="CI20" t="e">
        <f>#REF!</f>
        <v>#REF!</v>
      </c>
      <c r="CJ20" t="e">
        <f>#REF!</f>
        <v>#REF!</v>
      </c>
      <c r="CK20">
        <f t="shared" si="31"/>
        <v>0.9364566200176222</v>
      </c>
      <c r="CL20">
        <f t="shared" si="32"/>
        <v>0.65729947946858824</v>
      </c>
      <c r="CM20">
        <f t="shared" si="33"/>
        <v>0.45962480667499689</v>
      </c>
      <c r="CN20">
        <f t="shared" si="34"/>
        <v>0.45418423698636901</v>
      </c>
      <c r="CO20">
        <f t="shared" si="35"/>
        <v>0.52931254601198408</v>
      </c>
      <c r="CP20">
        <f t="shared" si="36"/>
        <v>0.62746218906874607</v>
      </c>
      <c r="CQ20">
        <f t="shared" si="37"/>
        <v>0.57506833044043193</v>
      </c>
      <c r="CR20">
        <f t="shared" si="38"/>
        <v>0.89467929189876849</v>
      </c>
      <c r="CS20">
        <f t="shared" si="39"/>
        <v>1.7213414424629763</v>
      </c>
      <c r="CT20">
        <f t="shared" si="40"/>
        <v>0.78327540674538931</v>
      </c>
      <c r="CU20" t="e">
        <f>#REF!</f>
        <v>#REF!</v>
      </c>
      <c r="CV20" s="1">
        <f t="shared" si="22"/>
        <v>0.76387043497758722</v>
      </c>
      <c r="CW20" s="1">
        <f t="shared" si="23"/>
        <v>0.64238083426866721</v>
      </c>
      <c r="CX20" s="1">
        <f t="shared" si="24"/>
        <v>0.37610923222017956</v>
      </c>
      <c r="CY20" s="1">
        <f t="shared" si="25"/>
        <v>0.1189361822832955</v>
      </c>
    </row>
    <row r="21" spans="1:103" x14ac:dyDescent="0.3">
      <c r="A21">
        <v>12</v>
      </c>
      <c r="B21">
        <v>-40.101500000000001</v>
      </c>
      <c r="C21">
        <v>-90.251999999999995</v>
      </c>
      <c r="D21">
        <v>-114.437</v>
      </c>
      <c r="E21">
        <v>-16.088999999999999</v>
      </c>
      <c r="F21">
        <v>-38.052700000000002</v>
      </c>
      <c r="G21">
        <v>-34.323900000000002</v>
      </c>
      <c r="H21">
        <v>-161.61500000000001</v>
      </c>
      <c r="I21">
        <v>-79.813000000000002</v>
      </c>
      <c r="J21">
        <v>-52.095300000000002</v>
      </c>
      <c r="K21">
        <v>-26.9221</v>
      </c>
      <c r="M21" s="1">
        <f t="shared" si="26"/>
        <v>-65.370149999999995</v>
      </c>
      <c r="N21" s="1">
        <f t="shared" si="27"/>
        <v>-46.098399999999998</v>
      </c>
      <c r="O21" s="1">
        <f t="shared" si="28"/>
        <v>45.862175917543055</v>
      </c>
      <c r="P21" s="1">
        <f t="shared" si="29"/>
        <v>14.502893435075864</v>
      </c>
      <c r="S21">
        <v>-60.403799999999997</v>
      </c>
      <c r="T21">
        <v>-200.351</v>
      </c>
      <c r="U21">
        <v>-810.35400000000004</v>
      </c>
      <c r="V21">
        <v>-69.349999999999994</v>
      </c>
      <c r="W21">
        <v>-83.205500000000001</v>
      </c>
      <c r="X21">
        <v>-49.5871</v>
      </c>
      <c r="Y21">
        <v>-96.589500000000001</v>
      </c>
      <c r="Z21">
        <v>-22.4495</v>
      </c>
      <c r="AA21">
        <v>-12.2675</v>
      </c>
      <c r="AB21">
        <v>-20.240200000000002</v>
      </c>
      <c r="AD21" s="1">
        <f t="shared" si="4"/>
        <v>-142.47980999999999</v>
      </c>
      <c r="AE21" s="1">
        <f t="shared" si="5"/>
        <v>-64.876899999999992</v>
      </c>
      <c r="AF21" s="1">
        <f t="shared" si="6"/>
        <v>240.84179039926906</v>
      </c>
      <c r="AG21" s="1">
        <f t="shared" si="7"/>
        <v>76.160861341456382</v>
      </c>
      <c r="AJ21">
        <v>215.30099999999999</v>
      </c>
      <c r="AK21">
        <v>686.39400000000001</v>
      </c>
      <c r="AL21">
        <v>377.95800000000003</v>
      </c>
      <c r="AM21">
        <v>337.815</v>
      </c>
      <c r="AN21">
        <v>450.09399999999999</v>
      </c>
      <c r="AO21">
        <v>572.35900000000004</v>
      </c>
      <c r="AP21">
        <v>591.38800000000003</v>
      </c>
      <c r="AQ21">
        <v>2104.75</v>
      </c>
      <c r="AR21">
        <v>213.24100000000001</v>
      </c>
      <c r="AS21">
        <v>162.328</v>
      </c>
      <c r="AU21" s="1">
        <f t="shared" si="8"/>
        <v>571.16279999999995</v>
      </c>
      <c r="AV21" s="1">
        <f t="shared" si="9"/>
        <v>414.02600000000001</v>
      </c>
      <c r="AW21" s="1">
        <f t="shared" si="10"/>
        <v>567.04956604962399</v>
      </c>
      <c r="AX21" s="1">
        <f t="shared" si="11"/>
        <v>179.31681749268998</v>
      </c>
      <c r="BA21">
        <v>883.58399999999995</v>
      </c>
      <c r="BB21">
        <v>447.31799999999998</v>
      </c>
      <c r="BC21">
        <v>501.46499999999997</v>
      </c>
      <c r="BD21">
        <v>50.418199999999999</v>
      </c>
      <c r="BE21">
        <v>100.47499999999999</v>
      </c>
      <c r="BF21">
        <v>96.644599999999997</v>
      </c>
      <c r="BG21">
        <v>147.03399999999999</v>
      </c>
      <c r="BH21">
        <v>178.203</v>
      </c>
      <c r="BI21">
        <v>-10.6731</v>
      </c>
      <c r="BJ21">
        <v>89.372500000000002</v>
      </c>
      <c r="BL21" s="1">
        <f t="shared" si="12"/>
        <v>248.38412</v>
      </c>
      <c r="BM21" s="1">
        <f t="shared" si="13"/>
        <v>123.75449999999999</v>
      </c>
      <c r="BN21" s="1">
        <f t="shared" si="14"/>
        <v>278.64525000108733</v>
      </c>
      <c r="BO21" s="1">
        <f t="shared" si="15"/>
        <v>88.115364919047153</v>
      </c>
      <c r="BS21" t="e">
        <f>#REF!</f>
        <v>#REF!</v>
      </c>
      <c r="BT21">
        <f t="shared" si="30"/>
        <v>0.84298704985268358</v>
      </c>
      <c r="BU21">
        <f t="shared" si="16"/>
        <v>0.88379261594085345</v>
      </c>
      <c r="BV21">
        <f t="shared" si="16"/>
        <v>0.76759106002294908</v>
      </c>
      <c r="BW21">
        <f t="shared" si="16"/>
        <v>0.95453851892038521</v>
      </c>
      <c r="BX21">
        <f t="shared" si="16"/>
        <v>0.92204658968297848</v>
      </c>
      <c r="BY21">
        <f t="shared" si="16"/>
        <v>0.94342365674061357</v>
      </c>
      <c r="BZ21">
        <f t="shared" si="16"/>
        <v>0.78537270103837564</v>
      </c>
      <c r="CA21">
        <f t="shared" si="16"/>
        <v>0.96346500421365733</v>
      </c>
      <c r="CB21">
        <f t="shared" si="16"/>
        <v>0.80366312487209635</v>
      </c>
      <c r="CC21">
        <f t="shared" si="16"/>
        <v>0.85774327199827105</v>
      </c>
      <c r="CD21" t="e">
        <f>#REF!</f>
        <v>#REF!</v>
      </c>
      <c r="CE21" s="1">
        <f t="shared" si="17"/>
        <v>0.87246235932828642</v>
      </c>
      <c r="CF21" s="1">
        <f t="shared" si="18"/>
        <v>0.87076794396956225</v>
      </c>
      <c r="CG21" s="1">
        <f t="shared" si="19"/>
        <v>7.2297096726745225E-2</v>
      </c>
      <c r="CH21" s="1">
        <f t="shared" si="20"/>
        <v>2.2862349387401885E-2</v>
      </c>
      <c r="CI21" t="e">
        <f>#REF!</f>
        <v>#REF!</v>
      </c>
      <c r="CJ21" t="e">
        <f>#REF!</f>
        <v>#REF!</v>
      </c>
      <c r="CK21">
        <f t="shared" si="31"/>
        <v>0.93601209676650476</v>
      </c>
      <c r="CL21">
        <f t="shared" si="32"/>
        <v>0.69065834554378858</v>
      </c>
      <c r="CM21">
        <f t="shared" si="33"/>
        <v>0.38226691334703949</v>
      </c>
      <c r="CN21">
        <f t="shared" si="34"/>
        <v>0.4209648303973843</v>
      </c>
      <c r="CO21">
        <f t="shared" si="35"/>
        <v>0.54700961724298436</v>
      </c>
      <c r="CP21">
        <f t="shared" si="36"/>
        <v>0.66090047506799143</v>
      </c>
      <c r="CQ21">
        <f t="shared" si="37"/>
        <v>0.60352962665752685</v>
      </c>
      <c r="CR21">
        <f t="shared" si="38"/>
        <v>0.88811751660208571</v>
      </c>
      <c r="CS21">
        <f t="shared" si="39"/>
        <v>-6.694116909182136</v>
      </c>
      <c r="CT21">
        <f t="shared" si="40"/>
        <v>0.81534803905021958</v>
      </c>
      <c r="CU21" t="e">
        <f>#REF!</f>
        <v>#REF!</v>
      </c>
      <c r="CV21" s="1">
        <f t="shared" si="22"/>
        <v>-7.4930944850661041E-2</v>
      </c>
      <c r="CW21" s="1">
        <f t="shared" si="23"/>
        <v>0.63221505086275909</v>
      </c>
      <c r="CX21" s="1">
        <f t="shared" si="24"/>
        <v>2.3329838743906963</v>
      </c>
      <c r="CY21" s="1">
        <f t="shared" si="25"/>
        <v>0.73775427875187705</v>
      </c>
    </row>
    <row r="22" spans="1:103" x14ac:dyDescent="0.3">
      <c r="A22">
        <v>13</v>
      </c>
      <c r="B22">
        <v>-37.705599999999997</v>
      </c>
      <c r="C22">
        <v>-86.293700000000001</v>
      </c>
      <c r="D22">
        <v>-134.85400000000001</v>
      </c>
      <c r="E22">
        <v>-25.463999999999999</v>
      </c>
      <c r="F22">
        <v>-38.365200000000002</v>
      </c>
      <c r="G22">
        <v>-32.657200000000003</v>
      </c>
      <c r="H22">
        <v>-144.11500000000001</v>
      </c>
      <c r="I22">
        <v>-83.146299999999997</v>
      </c>
      <c r="J22">
        <v>-45.220300000000002</v>
      </c>
      <c r="K22">
        <v>-31.817900000000002</v>
      </c>
      <c r="M22" s="1">
        <f t="shared" si="26"/>
        <v>-65.963920000000002</v>
      </c>
      <c r="N22" s="1">
        <f t="shared" si="27"/>
        <v>-41.792749999999998</v>
      </c>
      <c r="O22" s="1">
        <f t="shared" si="28"/>
        <v>44.055545910760344</v>
      </c>
      <c r="P22" s="1">
        <f t="shared" si="29"/>
        <v>13.931586864011983</v>
      </c>
      <c r="S22">
        <v>-51.653799999999997</v>
      </c>
      <c r="T22">
        <v>-187.53899999999999</v>
      </c>
      <c r="U22">
        <v>-462.959</v>
      </c>
      <c r="V22">
        <v>-54.454099999999997</v>
      </c>
      <c r="W22">
        <v>-172.268</v>
      </c>
      <c r="X22">
        <v>-42.920400000000001</v>
      </c>
      <c r="Y22">
        <v>-104.61</v>
      </c>
      <c r="Z22">
        <v>-11.8245</v>
      </c>
      <c r="AA22">
        <v>-11.434100000000001</v>
      </c>
      <c r="AB22">
        <v>-29.0944</v>
      </c>
      <c r="AD22" s="1">
        <f t="shared" si="4"/>
        <v>-112.87572999999998</v>
      </c>
      <c r="AE22" s="1">
        <f t="shared" si="5"/>
        <v>-53.05395</v>
      </c>
      <c r="AF22" s="1">
        <f t="shared" si="6"/>
        <v>137.96323594329237</v>
      </c>
      <c r="AG22" s="1">
        <f t="shared" si="7"/>
        <v>43.627805894801263</v>
      </c>
      <c r="AJ22">
        <v>209.67599999999999</v>
      </c>
      <c r="AK22">
        <v>599.20600000000002</v>
      </c>
      <c r="AL22">
        <v>353.47899999999998</v>
      </c>
      <c r="AM22">
        <v>302.29399999999998</v>
      </c>
      <c r="AN22">
        <v>434.57299999999998</v>
      </c>
      <c r="AO22">
        <v>583.71299999999997</v>
      </c>
      <c r="AP22">
        <v>498.15899999999999</v>
      </c>
      <c r="AQ22">
        <v>2000.38</v>
      </c>
      <c r="AR22">
        <v>187.928</v>
      </c>
      <c r="AS22">
        <v>156.80799999999999</v>
      </c>
      <c r="AU22" s="1">
        <f t="shared" si="8"/>
        <v>532.62159999999994</v>
      </c>
      <c r="AV22" s="1">
        <f t="shared" si="9"/>
        <v>394.02599999999995</v>
      </c>
      <c r="AW22" s="1">
        <f t="shared" si="10"/>
        <v>539.71659310444284</v>
      </c>
      <c r="AX22" s="1">
        <f t="shared" si="11"/>
        <v>170.67337251963667</v>
      </c>
      <c r="BA22">
        <v>889.20899999999995</v>
      </c>
      <c r="BB22">
        <v>363.56799999999998</v>
      </c>
      <c r="BC22">
        <v>467.19499999999999</v>
      </c>
      <c r="BD22">
        <v>77.293199999999999</v>
      </c>
      <c r="BE22">
        <v>107.35</v>
      </c>
      <c r="BF22">
        <v>87.477900000000005</v>
      </c>
      <c r="BG22">
        <v>94.117000000000004</v>
      </c>
      <c r="BH22">
        <v>125.286</v>
      </c>
      <c r="BI22">
        <v>12.556100000000001</v>
      </c>
      <c r="BJ22">
        <v>83.955799999999996</v>
      </c>
      <c r="BL22" s="1">
        <f t="shared" si="12"/>
        <v>230.80080000000004</v>
      </c>
      <c r="BM22" s="1">
        <f t="shared" si="13"/>
        <v>100.73349999999999</v>
      </c>
      <c r="BN22" s="1">
        <f t="shared" si="14"/>
        <v>271.90007953578584</v>
      </c>
      <c r="BO22" s="1">
        <f t="shared" si="15"/>
        <v>85.982354731402097</v>
      </c>
      <c r="BS22" t="e">
        <f>#REF!</f>
        <v>#REF!</v>
      </c>
      <c r="BT22">
        <f t="shared" si="30"/>
        <v>0.84758122673634573</v>
      </c>
      <c r="BU22">
        <f t="shared" si="16"/>
        <v>0.87411562689232392</v>
      </c>
      <c r="BV22">
        <f t="shared" si="16"/>
        <v>0.72384827566435195</v>
      </c>
      <c r="BW22">
        <f t="shared" si="16"/>
        <v>0.92230853251484324</v>
      </c>
      <c r="BX22">
        <f t="shared" si="16"/>
        <v>0.91887904170143153</v>
      </c>
      <c r="BY22">
        <f t="shared" si="16"/>
        <v>0.94701690639813541</v>
      </c>
      <c r="BZ22">
        <f t="shared" si="16"/>
        <v>0.77561757131691456</v>
      </c>
      <c r="CA22">
        <f t="shared" si="16"/>
        <v>0.96009347230222153</v>
      </c>
      <c r="CB22">
        <f t="shared" si="16"/>
        <v>0.80604490789767713</v>
      </c>
      <c r="CC22">
        <f t="shared" si="16"/>
        <v>0.8313174383793529</v>
      </c>
      <c r="CD22" t="e">
        <f>#REF!</f>
        <v>#REF!</v>
      </c>
      <c r="CE22" s="1">
        <f t="shared" si="17"/>
        <v>0.86068229998035972</v>
      </c>
      <c r="CF22" s="1">
        <f t="shared" si="18"/>
        <v>0.86084842681433482</v>
      </c>
      <c r="CG22" s="1">
        <f t="shared" si="19"/>
        <v>7.7945913660031424E-2</v>
      </c>
      <c r="CH22" s="1">
        <f t="shared" si="20"/>
        <v>2.4648662146853066E-2</v>
      </c>
      <c r="CI22" t="e">
        <f>#REF!</f>
        <v>#REF!</v>
      </c>
      <c r="CJ22" t="e">
        <f>#REF!</f>
        <v>#REF!</v>
      </c>
      <c r="CK22">
        <f t="shared" si="31"/>
        <v>0.9450995405493765</v>
      </c>
      <c r="CL22">
        <f t="shared" si="32"/>
        <v>0.65970492118590396</v>
      </c>
      <c r="CM22">
        <f t="shared" si="33"/>
        <v>0.50227704229622194</v>
      </c>
      <c r="CN22">
        <f t="shared" si="34"/>
        <v>0.58667767764500678</v>
      </c>
      <c r="CO22">
        <f t="shared" si="35"/>
        <v>0.38391662911543606</v>
      </c>
      <c r="CP22">
        <f t="shared" si="36"/>
        <v>0.67085153717494783</v>
      </c>
      <c r="CQ22">
        <f t="shared" si="37"/>
        <v>0.47359946056650581</v>
      </c>
      <c r="CR22">
        <f t="shared" si="38"/>
        <v>0.91375934009430348</v>
      </c>
      <c r="CS22">
        <f t="shared" si="39"/>
        <v>0.52338454869071538</v>
      </c>
      <c r="CT22">
        <f t="shared" si="40"/>
        <v>0.74264176445508279</v>
      </c>
      <c r="CU22" t="e">
        <f>#REF!</f>
        <v>#REF!</v>
      </c>
      <c r="CV22" s="1">
        <f t="shared" si="22"/>
        <v>0.64019124617735002</v>
      </c>
      <c r="CW22" s="1">
        <f t="shared" si="23"/>
        <v>0.62319129941545537</v>
      </c>
      <c r="CX22" s="1">
        <f t="shared" si="24"/>
        <v>0.18516744741755362</v>
      </c>
      <c r="CY22" s="1">
        <f t="shared" si="25"/>
        <v>5.8555088235893282E-2</v>
      </c>
    </row>
    <row r="23" spans="1:103" x14ac:dyDescent="0.3">
      <c r="A23">
        <v>14</v>
      </c>
      <c r="B23">
        <v>-35.518099999999997</v>
      </c>
      <c r="C23">
        <v>-88.272800000000004</v>
      </c>
      <c r="D23">
        <v>-131.625</v>
      </c>
      <c r="E23">
        <v>-25.3598</v>
      </c>
      <c r="F23">
        <v>-33.7819</v>
      </c>
      <c r="G23">
        <v>-33.282200000000003</v>
      </c>
      <c r="H23">
        <v>-155.678</v>
      </c>
      <c r="I23">
        <v>-80.750500000000002</v>
      </c>
      <c r="J23">
        <v>-35.220300000000002</v>
      </c>
      <c r="K23">
        <v>-44.7346</v>
      </c>
      <c r="M23" s="1">
        <f t="shared" si="26"/>
        <v>-66.422319999999985</v>
      </c>
      <c r="N23" s="1">
        <f t="shared" si="27"/>
        <v>-40.126350000000002</v>
      </c>
      <c r="O23" s="1">
        <f t="shared" si="28"/>
        <v>46.127233814762612</v>
      </c>
      <c r="P23" s="1">
        <f t="shared" si="29"/>
        <v>14.586712101778724</v>
      </c>
      <c r="S23">
        <v>-53.633000000000003</v>
      </c>
      <c r="T23">
        <v>-228.16399999999999</v>
      </c>
      <c r="U23">
        <v>-426.5</v>
      </c>
      <c r="V23">
        <v>-58.204099999999997</v>
      </c>
      <c r="W23">
        <v>-77.372200000000007</v>
      </c>
      <c r="X23">
        <v>-43.9621</v>
      </c>
      <c r="Y23">
        <v>-103.569</v>
      </c>
      <c r="Z23">
        <v>-16.720400000000001</v>
      </c>
      <c r="AA23">
        <v>-11.6425</v>
      </c>
      <c r="AB23">
        <v>-20.448499999999999</v>
      </c>
      <c r="AD23" s="1">
        <f t="shared" si="4"/>
        <v>-104.02158000000001</v>
      </c>
      <c r="AE23" s="1">
        <f t="shared" si="5"/>
        <v>-55.918549999999996</v>
      </c>
      <c r="AF23" s="1">
        <f t="shared" si="6"/>
        <v>129.74303999733729</v>
      </c>
      <c r="AG23" s="1">
        <f t="shared" si="7"/>
        <v>41.028351694591223</v>
      </c>
      <c r="AJ23">
        <v>186.34200000000001</v>
      </c>
      <c r="AK23">
        <v>618.16399999999999</v>
      </c>
      <c r="AL23">
        <v>336.39600000000002</v>
      </c>
      <c r="AM23">
        <v>345.41899999999998</v>
      </c>
      <c r="AN23">
        <v>443.53100000000001</v>
      </c>
      <c r="AO23">
        <v>535.06700000000001</v>
      </c>
      <c r="AP23">
        <v>572.74199999999996</v>
      </c>
      <c r="AQ23">
        <v>2006</v>
      </c>
      <c r="AR23">
        <v>199.49100000000001</v>
      </c>
      <c r="AS23">
        <v>148.578</v>
      </c>
      <c r="AU23" s="1">
        <f t="shared" si="8"/>
        <v>539.173</v>
      </c>
      <c r="AV23" s="1">
        <f t="shared" si="9"/>
        <v>394.47500000000002</v>
      </c>
      <c r="AW23" s="1">
        <f t="shared" si="10"/>
        <v>541.52144813643133</v>
      </c>
      <c r="AX23" s="1">
        <f t="shared" si="11"/>
        <v>171.24411779438663</v>
      </c>
      <c r="BA23">
        <v>882.95899999999995</v>
      </c>
      <c r="BB23">
        <v>439.40199999999999</v>
      </c>
      <c r="BC23">
        <v>621.04899999999998</v>
      </c>
      <c r="BD23">
        <v>76.980699999999999</v>
      </c>
      <c r="BE23">
        <v>96.412899999999993</v>
      </c>
      <c r="BF23">
        <v>103.624</v>
      </c>
      <c r="BG23">
        <v>219.63800000000001</v>
      </c>
      <c r="BH23">
        <v>96.223699999999994</v>
      </c>
      <c r="BI23">
        <v>0.68110599999999999</v>
      </c>
      <c r="BJ23">
        <v>75.830799999999996</v>
      </c>
      <c r="BL23" s="1">
        <f t="shared" si="12"/>
        <v>261.28012059999998</v>
      </c>
      <c r="BM23" s="1">
        <f t="shared" si="13"/>
        <v>100.01845</v>
      </c>
      <c r="BN23" s="1">
        <f t="shared" si="14"/>
        <v>291.53417827705664</v>
      </c>
      <c r="BO23" s="1">
        <f t="shared" si="15"/>
        <v>92.191201914108177</v>
      </c>
      <c r="BS23" t="e">
        <f>#REF!</f>
        <v>#REF!</v>
      </c>
      <c r="BT23">
        <f t="shared" si="30"/>
        <v>0.83990767154616808</v>
      </c>
      <c r="BU23">
        <f t="shared" si="16"/>
        <v>0.87504501464249884</v>
      </c>
      <c r="BV23">
        <f t="shared" si="16"/>
        <v>0.71876261962604238</v>
      </c>
      <c r="BW23">
        <f t="shared" si="16"/>
        <v>0.93160396441220472</v>
      </c>
      <c r="BX23">
        <f t="shared" si="16"/>
        <v>0.92922483343735318</v>
      </c>
      <c r="BY23">
        <f t="shared" si="16"/>
        <v>0.94144057913691093</v>
      </c>
      <c r="BZ23">
        <f t="shared" si="16"/>
        <v>0.78627989346805416</v>
      </c>
      <c r="CA23">
        <f t="shared" si="16"/>
        <v>0.96130323198676593</v>
      </c>
      <c r="CB23">
        <f t="shared" si="16"/>
        <v>0.84994203517257161</v>
      </c>
      <c r="CC23">
        <f t="shared" si="16"/>
        <v>0.76858932113064538</v>
      </c>
      <c r="CD23" t="e">
        <f>#REF!</f>
        <v>#REF!</v>
      </c>
      <c r="CE23" s="1">
        <f t="shared" si="17"/>
        <v>0.86020991645592171</v>
      </c>
      <c r="CF23" s="1">
        <f t="shared" si="18"/>
        <v>0.86249352490753517</v>
      </c>
      <c r="CG23" s="1">
        <f t="shared" si="19"/>
        <v>8.2518319914768046E-2</v>
      </c>
      <c r="CH23" s="1">
        <f t="shared" si="20"/>
        <v>2.6094583962109844E-2</v>
      </c>
      <c r="CI23" t="e">
        <f>#REF!</f>
        <v>#REF!</v>
      </c>
      <c r="CJ23" t="e">
        <f>#REF!</f>
        <v>#REF!</v>
      </c>
      <c r="CK23">
        <f t="shared" si="31"/>
        <v>0.94273600457830087</v>
      </c>
      <c r="CL23">
        <f t="shared" si="32"/>
        <v>0.65821506787343864</v>
      </c>
      <c r="CM23">
        <f t="shared" si="33"/>
        <v>0.59285914071799983</v>
      </c>
      <c r="CN23">
        <f t="shared" si="34"/>
        <v>0.56944789650907501</v>
      </c>
      <c r="CO23">
        <f t="shared" si="35"/>
        <v>0.55478231447920445</v>
      </c>
      <c r="CP23">
        <f t="shared" si="36"/>
        <v>0.70212574219387869</v>
      </c>
      <c r="CQ23">
        <f t="shared" si="37"/>
        <v>0.67955830164569453</v>
      </c>
      <c r="CR23">
        <f t="shared" si="38"/>
        <v>0.85195862377937404</v>
      </c>
      <c r="CS23">
        <f t="shared" si="39"/>
        <v>5.5268401148170429E-2</v>
      </c>
      <c r="CT23">
        <f t="shared" si="40"/>
        <v>0.78761270595029254</v>
      </c>
      <c r="CU23" t="e">
        <f>#REF!</f>
        <v>#REF!</v>
      </c>
      <c r="CV23" s="1">
        <f t="shared" si="22"/>
        <v>0.63945641988754276</v>
      </c>
      <c r="CW23" s="1">
        <f t="shared" si="23"/>
        <v>0.66888668475956659</v>
      </c>
      <c r="CX23" s="1">
        <f t="shared" si="24"/>
        <v>0.24048361347249739</v>
      </c>
      <c r="CY23" s="1">
        <f t="shared" si="25"/>
        <v>7.6047595852064595E-2</v>
      </c>
    </row>
    <row r="24" spans="1:103" x14ac:dyDescent="0.3">
      <c r="A24">
        <v>15</v>
      </c>
      <c r="B24">
        <v>-30.414000000000001</v>
      </c>
      <c r="C24">
        <v>-92.647800000000004</v>
      </c>
      <c r="D24">
        <v>-113.812</v>
      </c>
      <c r="E24">
        <v>-16.2973</v>
      </c>
      <c r="F24">
        <v>-37.5319</v>
      </c>
      <c r="G24">
        <v>-41.511400000000002</v>
      </c>
      <c r="H24">
        <v>-150.15700000000001</v>
      </c>
      <c r="I24">
        <v>-81.375500000000002</v>
      </c>
      <c r="J24">
        <v>-39.178600000000003</v>
      </c>
      <c r="K24">
        <v>-30.776199999999999</v>
      </c>
      <c r="M24" s="1">
        <f t="shared" si="26"/>
        <v>-63.370169999999995</v>
      </c>
      <c r="N24" s="1">
        <f t="shared" si="27"/>
        <v>-40.344999999999999</v>
      </c>
      <c r="O24" s="1">
        <f t="shared" si="28"/>
        <v>43.909868284755269</v>
      </c>
      <c r="P24" s="1">
        <f t="shared" si="29"/>
        <v>13.885519553781762</v>
      </c>
      <c r="S24">
        <v>-40.195500000000003</v>
      </c>
      <c r="T24">
        <v>-187.018</v>
      </c>
      <c r="U24">
        <v>-392.64600000000002</v>
      </c>
      <c r="V24">
        <v>-43.725000000000001</v>
      </c>
      <c r="W24">
        <v>-68.622200000000007</v>
      </c>
      <c r="X24">
        <v>-40.107900000000001</v>
      </c>
      <c r="Y24">
        <v>-93.047799999999995</v>
      </c>
      <c r="Z24">
        <v>-8.9078499999999998</v>
      </c>
      <c r="AA24">
        <v>-9.5591500000000007</v>
      </c>
      <c r="AB24">
        <v>-28.1569</v>
      </c>
      <c r="AD24" s="1">
        <f t="shared" si="4"/>
        <v>-91.198630000000009</v>
      </c>
      <c r="AE24" s="1">
        <f t="shared" si="5"/>
        <v>-41.960250000000002</v>
      </c>
      <c r="AF24" s="1">
        <f t="shared" si="6"/>
        <v>118.05900011083251</v>
      </c>
      <c r="AG24" s="1">
        <f t="shared" si="7"/>
        <v>37.333533863230187</v>
      </c>
      <c r="AJ24">
        <v>192.488</v>
      </c>
      <c r="AK24">
        <v>548.47699999999998</v>
      </c>
      <c r="AL24">
        <v>364.93799999999999</v>
      </c>
      <c r="AM24">
        <v>372.91899999999998</v>
      </c>
      <c r="AN24">
        <v>453.53100000000001</v>
      </c>
      <c r="AO24">
        <v>536.52499999999998</v>
      </c>
      <c r="AP24">
        <v>502.01299999999998</v>
      </c>
      <c r="AQ24">
        <v>1908.71</v>
      </c>
      <c r="AR24">
        <v>201.99100000000001</v>
      </c>
      <c r="AS24">
        <v>144.30799999999999</v>
      </c>
      <c r="AU24" s="1">
        <f t="shared" si="8"/>
        <v>522.58999999999992</v>
      </c>
      <c r="AV24" s="1">
        <f t="shared" si="9"/>
        <v>413.22500000000002</v>
      </c>
      <c r="AW24" s="1">
        <f t="shared" si="10"/>
        <v>508.75549856466205</v>
      </c>
      <c r="AX24" s="1">
        <f t="shared" si="11"/>
        <v>160.88261475988566</v>
      </c>
      <c r="BA24">
        <v>787.75099999999998</v>
      </c>
      <c r="BB24">
        <v>352.42200000000003</v>
      </c>
      <c r="BC24">
        <v>445.94499999999999</v>
      </c>
      <c r="BD24">
        <v>96.563999999999993</v>
      </c>
      <c r="BE24">
        <v>105.47499999999999</v>
      </c>
      <c r="BF24">
        <v>116.85299999999999</v>
      </c>
      <c r="BG24">
        <v>97.450299999999999</v>
      </c>
      <c r="BH24">
        <v>58.515300000000003</v>
      </c>
      <c r="BI24">
        <v>-14.7356</v>
      </c>
      <c r="BJ24">
        <v>63.643300000000004</v>
      </c>
      <c r="BL24" s="1">
        <f t="shared" si="12"/>
        <v>210.98832999999999</v>
      </c>
      <c r="BM24" s="1">
        <f t="shared" si="13"/>
        <v>101.46265</v>
      </c>
      <c r="BN24" s="1">
        <f t="shared" si="14"/>
        <v>247.15076535151147</v>
      </c>
      <c r="BO24" s="1">
        <f t="shared" si="15"/>
        <v>78.155934396460182</v>
      </c>
      <c r="BS24" t="e">
        <f>#REF!</f>
        <v>#REF!</v>
      </c>
      <c r="BT24">
        <f t="shared" si="30"/>
        <v>0.86355438712977006</v>
      </c>
      <c r="BU24">
        <f t="shared" si="16"/>
        <v>0.85549178568665574</v>
      </c>
      <c r="BV24">
        <f t="shared" si="16"/>
        <v>0.76227258485639682</v>
      </c>
      <c r="BW24">
        <f t="shared" si="16"/>
        <v>0.95812790985372398</v>
      </c>
      <c r="BX24">
        <f t="shared" si="16"/>
        <v>0.92357007625703347</v>
      </c>
      <c r="BY24">
        <f t="shared" si="16"/>
        <v>0.92818549143271945</v>
      </c>
      <c r="BZ24">
        <f t="shared" si="16"/>
        <v>0.76975788521397792</v>
      </c>
      <c r="CA24">
        <f t="shared" si="16"/>
        <v>0.95910954579589669</v>
      </c>
      <c r="CB24">
        <f t="shared" si="16"/>
        <v>0.83754751842686648</v>
      </c>
      <c r="CC24">
        <f t="shared" si="16"/>
        <v>0.82422057501476442</v>
      </c>
      <c r="CD24" t="e">
        <f>#REF!</f>
        <v>#REF!</v>
      </c>
      <c r="CE24" s="1">
        <f t="shared" si="17"/>
        <v>0.86818377596678054</v>
      </c>
      <c r="CF24" s="1">
        <f t="shared" si="18"/>
        <v>0.85952308640821284</v>
      </c>
      <c r="CG24" s="1">
        <f t="shared" si="19"/>
        <v>7.2252634326111093E-2</v>
      </c>
      <c r="CH24" s="1">
        <f t="shared" si="20"/>
        <v>2.2848289141777611E-2</v>
      </c>
      <c r="CI24" t="e">
        <f>#REF!</f>
        <v>#REF!</v>
      </c>
      <c r="CJ24" t="e">
        <f>#REF!</f>
        <v>#REF!</v>
      </c>
      <c r="CK24">
        <f t="shared" si="31"/>
        <v>0.9514515732598664</v>
      </c>
      <c r="CL24">
        <f t="shared" si="32"/>
        <v>0.65331084087201541</v>
      </c>
      <c r="CM24">
        <f t="shared" si="33"/>
        <v>0.53177890056058319</v>
      </c>
      <c r="CN24">
        <f t="shared" si="34"/>
        <v>0.68832196394585465</v>
      </c>
      <c r="CO24">
        <f t="shared" si="35"/>
        <v>0.60583972631380634</v>
      </c>
      <c r="CP24">
        <f t="shared" si="36"/>
        <v>0.74447203093254444</v>
      </c>
      <c r="CQ24">
        <f t="shared" si="37"/>
        <v>0.51155523335928288</v>
      </c>
      <c r="CR24">
        <f t="shared" si="38"/>
        <v>0.86788143241601734</v>
      </c>
      <c r="CS24">
        <f t="shared" si="39"/>
        <v>2.84666132194844</v>
      </c>
      <c r="CT24">
        <f t="shared" si="40"/>
        <v>0.69328062466094842</v>
      </c>
      <c r="CU24" t="e">
        <f>#REF!</f>
        <v>#REF!</v>
      </c>
      <c r="CV24" s="1">
        <f t="shared" si="22"/>
        <v>0.90945536482693579</v>
      </c>
      <c r="CW24" s="1">
        <f t="shared" si="23"/>
        <v>0.69080129430340154</v>
      </c>
      <c r="CX24" s="1">
        <f t="shared" si="24"/>
        <v>0.69425151484685743</v>
      </c>
      <c r="CY24" s="1">
        <f t="shared" si="25"/>
        <v>0.21954160559382729</v>
      </c>
    </row>
    <row r="25" spans="1:103" x14ac:dyDescent="0.3">
      <c r="A25">
        <v>16</v>
      </c>
      <c r="B25">
        <v>-28.0181</v>
      </c>
      <c r="C25">
        <v>-78.168700000000001</v>
      </c>
      <c r="D25">
        <v>-91.103899999999996</v>
      </c>
      <c r="E25">
        <v>-19.943100000000001</v>
      </c>
      <c r="F25">
        <v>-35.240200000000002</v>
      </c>
      <c r="G25">
        <v>-26.4072</v>
      </c>
      <c r="H25">
        <v>-145.99</v>
      </c>
      <c r="I25">
        <v>-78.979699999999994</v>
      </c>
      <c r="J25">
        <v>-34.282800000000002</v>
      </c>
      <c r="K25">
        <v>-22.963699999999999</v>
      </c>
      <c r="M25" s="1">
        <f t="shared" si="26"/>
        <v>-56.109740000000002</v>
      </c>
      <c r="N25" s="1">
        <f t="shared" si="27"/>
        <v>-34.761499999999998</v>
      </c>
      <c r="O25" s="1">
        <f t="shared" si="28"/>
        <v>41.234701007961739</v>
      </c>
      <c r="P25" s="1">
        <f t="shared" si="29"/>
        <v>13.039557382119995</v>
      </c>
      <c r="S25">
        <v>-43.737200000000001</v>
      </c>
      <c r="T25">
        <v>-195.976</v>
      </c>
      <c r="U25">
        <v>-541.81299999999999</v>
      </c>
      <c r="V25">
        <v>-47.683300000000003</v>
      </c>
      <c r="W25">
        <v>-64.559700000000007</v>
      </c>
      <c r="X25">
        <v>-43.3371</v>
      </c>
      <c r="Y25">
        <v>-109.923</v>
      </c>
      <c r="Z25">
        <v>-7.4495199999999997</v>
      </c>
      <c r="AA25">
        <v>-7.4758100000000001</v>
      </c>
      <c r="AB25">
        <v>-13.3652</v>
      </c>
      <c r="AD25" s="1">
        <f t="shared" si="4"/>
        <v>-107.531983</v>
      </c>
      <c r="AE25" s="1">
        <f t="shared" si="5"/>
        <v>-45.710250000000002</v>
      </c>
      <c r="AF25" s="1">
        <f t="shared" si="6"/>
        <v>162.93912370798478</v>
      </c>
      <c r="AG25" s="1">
        <f t="shared" si="7"/>
        <v>51.525875086917218</v>
      </c>
      <c r="AJ25">
        <v>200.822</v>
      </c>
      <c r="AK25">
        <v>561.60199999999998</v>
      </c>
      <c r="AL25">
        <v>376.5</v>
      </c>
      <c r="AM25">
        <v>363.75200000000001</v>
      </c>
      <c r="AN25">
        <v>400.40600000000001</v>
      </c>
      <c r="AO25">
        <v>532.35900000000004</v>
      </c>
      <c r="AP25">
        <v>484.51299999999998</v>
      </c>
      <c r="AQ25">
        <v>1871.42</v>
      </c>
      <c r="AR25">
        <v>190.53200000000001</v>
      </c>
      <c r="AS25">
        <v>140.34899999999999</v>
      </c>
      <c r="AU25" s="1">
        <f t="shared" si="8"/>
        <v>512.22550000000001</v>
      </c>
      <c r="AV25" s="1">
        <f t="shared" si="9"/>
        <v>388.45299999999997</v>
      </c>
      <c r="AW25" s="1">
        <f t="shared" si="10"/>
        <v>499.19284174004338</v>
      </c>
      <c r="AX25" s="1">
        <f t="shared" si="11"/>
        <v>157.85863715505084</v>
      </c>
      <c r="BA25">
        <v>750.14700000000005</v>
      </c>
      <c r="BB25">
        <v>392.52699999999999</v>
      </c>
      <c r="BC25">
        <v>476.15300000000002</v>
      </c>
      <c r="BD25">
        <v>95.001499999999993</v>
      </c>
      <c r="BE25">
        <v>89.954599999999999</v>
      </c>
      <c r="BF25">
        <v>93.936300000000003</v>
      </c>
      <c r="BG25">
        <v>183.7</v>
      </c>
      <c r="BH25">
        <v>66.952799999999996</v>
      </c>
      <c r="BI25">
        <v>-24.318899999999999</v>
      </c>
      <c r="BJ25">
        <v>50.622500000000002</v>
      </c>
      <c r="BL25" s="1">
        <f t="shared" si="12"/>
        <v>217.46758</v>
      </c>
      <c r="BM25" s="1">
        <f t="shared" si="13"/>
        <v>94.468899999999991</v>
      </c>
      <c r="BN25" s="1">
        <f t="shared" si="14"/>
        <v>244.47715653088372</v>
      </c>
      <c r="BO25" s="1">
        <f t="shared" si="15"/>
        <v>77.310465051910157</v>
      </c>
      <c r="BS25" t="e">
        <f>#REF!</f>
        <v>#REF!</v>
      </c>
      <c r="BT25">
        <f t="shared" si="30"/>
        <v>0.87756472751060677</v>
      </c>
      <c r="BU25">
        <f t="shared" si="16"/>
        <v>0.87781763059796258</v>
      </c>
      <c r="BV25">
        <f t="shared" si="16"/>
        <v>0.80516864808013788</v>
      </c>
      <c r="BW25">
        <f t="shared" si="16"/>
        <v>0.94802357392627634</v>
      </c>
      <c r="BX25">
        <f t="shared" si="16"/>
        <v>0.91910821212258931</v>
      </c>
      <c r="BY25">
        <f t="shared" si="16"/>
        <v>0.95274016216442581</v>
      </c>
      <c r="BZ25">
        <f t="shared" si="16"/>
        <v>0.76845470996965914</v>
      </c>
      <c r="CA25">
        <f t="shared" si="16"/>
        <v>0.9595058899978296</v>
      </c>
      <c r="CB25">
        <f t="shared" si="16"/>
        <v>0.8475064808900481</v>
      </c>
      <c r="CC25">
        <f t="shared" si="16"/>
        <v>0.85938815536085078</v>
      </c>
      <c r="CD25" t="e">
        <f>#REF!</f>
        <v>#REF!</v>
      </c>
      <c r="CE25" s="1">
        <f t="shared" si="17"/>
        <v>0.88152781906203859</v>
      </c>
      <c r="CF25" s="1">
        <f t="shared" si="18"/>
        <v>0.87769117905428473</v>
      </c>
      <c r="CG25" s="1">
        <f t="shared" si="19"/>
        <v>6.4359310351519261E-2</v>
      </c>
      <c r="CH25" s="1">
        <f t="shared" si="20"/>
        <v>2.0352200934845289E-2</v>
      </c>
      <c r="CI25" t="e">
        <f>#REF!</f>
        <v>#REF!</v>
      </c>
      <c r="CJ25" t="e">
        <f>#REF!</f>
        <v>#REF!</v>
      </c>
      <c r="CK25">
        <f t="shared" si="31"/>
        <v>0.94490733031341345</v>
      </c>
      <c r="CL25">
        <f t="shared" si="32"/>
        <v>0.66699235178070471</v>
      </c>
      <c r="CM25">
        <f t="shared" si="33"/>
        <v>0.46774941402758052</v>
      </c>
      <c r="CN25">
        <f t="shared" si="34"/>
        <v>0.665813737693153</v>
      </c>
      <c r="CO25">
        <f t="shared" si="35"/>
        <v>0.58217653641119305</v>
      </c>
      <c r="CP25">
        <f t="shared" si="36"/>
        <v>0.68430081865823966</v>
      </c>
      <c r="CQ25">
        <f t="shared" si="37"/>
        <v>0.62563218821413857</v>
      </c>
      <c r="CR25">
        <f t="shared" si="38"/>
        <v>0.89987516518302113</v>
      </c>
      <c r="CS25">
        <f t="shared" si="39"/>
        <v>1.4438502673796791</v>
      </c>
      <c r="CT25">
        <f t="shared" si="40"/>
        <v>0.79112860752925951</v>
      </c>
      <c r="CU25" t="e">
        <f>#REF!</f>
        <v>#REF!</v>
      </c>
      <c r="CV25" s="1">
        <f t="shared" si="22"/>
        <v>0.77724264171903834</v>
      </c>
      <c r="CW25" s="1">
        <f t="shared" si="23"/>
        <v>0.67564658521947218</v>
      </c>
      <c r="CX25" s="1">
        <f t="shared" si="24"/>
        <v>0.27441675783874647</v>
      </c>
      <c r="CY25" s="1">
        <f t="shared" si="25"/>
        <v>8.6778198288930394E-2</v>
      </c>
    </row>
    <row r="26" spans="1:103" x14ac:dyDescent="0.3">
      <c r="A26">
        <v>17</v>
      </c>
      <c r="B26">
        <v>-34.476500000000001</v>
      </c>
      <c r="C26">
        <v>-90.981200000000001</v>
      </c>
      <c r="D26">
        <v>-99.957999999999998</v>
      </c>
      <c r="E26">
        <v>-26.505600000000001</v>
      </c>
      <c r="F26">
        <v>-32.011099999999999</v>
      </c>
      <c r="G26">
        <v>-37.344700000000003</v>
      </c>
      <c r="H26">
        <v>-148.386</v>
      </c>
      <c r="I26">
        <v>-85.542199999999994</v>
      </c>
      <c r="J26">
        <v>-37.928600000000003</v>
      </c>
      <c r="K26">
        <v>-27.442900000000002</v>
      </c>
      <c r="M26" s="1">
        <f t="shared" si="26"/>
        <v>-62.057679999999991</v>
      </c>
      <c r="N26" s="1">
        <f t="shared" si="27"/>
        <v>-37.636650000000003</v>
      </c>
      <c r="O26" s="1">
        <f t="shared" si="28"/>
        <v>41.627583680557024</v>
      </c>
      <c r="P26" s="1">
        <f t="shared" si="29"/>
        <v>13.163797791981526</v>
      </c>
      <c r="S26">
        <v>-41.237200000000001</v>
      </c>
      <c r="T26">
        <v>-188.476</v>
      </c>
      <c r="U26">
        <v>-402.02100000000002</v>
      </c>
      <c r="V26">
        <v>-52.370800000000003</v>
      </c>
      <c r="W26">
        <v>-56.434699999999999</v>
      </c>
      <c r="X26">
        <v>-46.253700000000002</v>
      </c>
      <c r="Y26">
        <v>-91.172799999999995</v>
      </c>
      <c r="Z26">
        <v>-2.7620200000000001</v>
      </c>
      <c r="AA26">
        <v>-6.7466499999999998</v>
      </c>
      <c r="AB26">
        <v>-15.6569</v>
      </c>
      <c r="AD26" s="1">
        <f t="shared" si="4"/>
        <v>-90.31317700000001</v>
      </c>
      <c r="AE26" s="1">
        <f t="shared" si="5"/>
        <v>-49.312250000000006</v>
      </c>
      <c r="AF26" s="1">
        <f t="shared" si="6"/>
        <v>122.00074640986585</v>
      </c>
      <c r="AG26" s="1">
        <f t="shared" si="7"/>
        <v>38.580023489578636</v>
      </c>
      <c r="AJ26">
        <v>205.822</v>
      </c>
      <c r="AK26">
        <v>606.49800000000005</v>
      </c>
      <c r="AL26">
        <v>323.47899999999998</v>
      </c>
      <c r="AM26">
        <v>343.75200000000001</v>
      </c>
      <c r="AN26">
        <v>376.03100000000001</v>
      </c>
      <c r="AO26">
        <v>510.9</v>
      </c>
      <c r="AP26">
        <v>439.096</v>
      </c>
      <c r="AQ26">
        <v>1889.13</v>
      </c>
      <c r="AR26">
        <v>189.07400000000001</v>
      </c>
      <c r="AS26">
        <v>142.84899999999999</v>
      </c>
      <c r="AU26" s="1">
        <f t="shared" si="8"/>
        <v>502.66310000000004</v>
      </c>
      <c r="AV26" s="1">
        <f t="shared" si="9"/>
        <v>359.89150000000001</v>
      </c>
      <c r="AW26" s="1">
        <f t="shared" si="10"/>
        <v>508.42841635015066</v>
      </c>
      <c r="AX26" s="1">
        <f t="shared" si="11"/>
        <v>160.7791822818869</v>
      </c>
      <c r="BA26">
        <v>777.33399999999995</v>
      </c>
      <c r="BB26">
        <v>387.42200000000003</v>
      </c>
      <c r="BC26">
        <v>361.98599999999999</v>
      </c>
      <c r="BD26">
        <v>82.397300000000001</v>
      </c>
      <c r="BE26">
        <v>96.725399999999993</v>
      </c>
      <c r="BF26">
        <v>80.498800000000003</v>
      </c>
      <c r="BG26">
        <v>80.679500000000004</v>
      </c>
      <c r="BH26">
        <v>91.223699999999994</v>
      </c>
      <c r="BI26">
        <v>7.8686100000000003</v>
      </c>
      <c r="BJ26">
        <v>52.81</v>
      </c>
      <c r="BL26" s="1">
        <f t="shared" si="12"/>
        <v>201.89453099999997</v>
      </c>
      <c r="BM26" s="1">
        <f t="shared" si="13"/>
        <v>86.81049999999999</v>
      </c>
      <c r="BN26" s="1">
        <f t="shared" si="14"/>
        <v>239.92376856411485</v>
      </c>
      <c r="BO26" s="1">
        <f t="shared" si="15"/>
        <v>75.870557347370877</v>
      </c>
      <c r="BS26" t="e">
        <f>#REF!</f>
        <v>#REF!</v>
      </c>
      <c r="BT26">
        <f t="shared" si="30"/>
        <v>0.85652636200392429</v>
      </c>
      <c r="BU26">
        <f t="shared" si="30"/>
        <v>0.86955711367450106</v>
      </c>
      <c r="BV26">
        <f t="shared" si="30"/>
        <v>0.7639365478217538</v>
      </c>
      <c r="BW26">
        <f t="shared" si="30"/>
        <v>0.92841308321557747</v>
      </c>
      <c r="BX26">
        <f t="shared" si="30"/>
        <v>0.92154951658174489</v>
      </c>
      <c r="BY26">
        <f t="shared" si="30"/>
        <v>0.93188315363559371</v>
      </c>
      <c r="BZ26">
        <f t="shared" si="30"/>
        <v>0.74742034649572242</v>
      </c>
      <c r="CA26">
        <f t="shared" si="30"/>
        <v>0.95668030369800106</v>
      </c>
      <c r="CB26">
        <f t="shared" si="30"/>
        <v>0.8329155701300337</v>
      </c>
      <c r="CC26">
        <f t="shared" si="30"/>
        <v>0.83884788413306788</v>
      </c>
      <c r="CD26" t="e">
        <f>#REF!</f>
        <v>#REF!</v>
      </c>
      <c r="CE26" s="1">
        <f t="shared" si="17"/>
        <v>0.86477298813899206</v>
      </c>
      <c r="CF26" s="1">
        <f t="shared" si="18"/>
        <v>0.86304173783921267</v>
      </c>
      <c r="CG26" s="1">
        <f t="shared" si="19"/>
        <v>7.144686902850278E-2</v>
      </c>
      <c r="CH26" s="1">
        <f t="shared" si="20"/>
        <v>2.259348378178104E-2</v>
      </c>
      <c r="CI26" t="e">
        <f>#REF!</f>
        <v>#REF!</v>
      </c>
      <c r="CJ26" t="e">
        <f>#REF!</f>
        <v>#REF!</v>
      </c>
      <c r="CK26">
        <f t="shared" si="31"/>
        <v>0.94962295277429742</v>
      </c>
      <c r="CL26">
        <f t="shared" si="32"/>
        <v>0.67272676758731587</v>
      </c>
      <c r="CM26">
        <f t="shared" si="33"/>
        <v>0.47379932382818479</v>
      </c>
      <c r="CN26">
        <f t="shared" si="34"/>
        <v>0.61140062077004864</v>
      </c>
      <c r="CO26">
        <f t="shared" si="35"/>
        <v>0.63153131918822192</v>
      </c>
      <c r="CP26">
        <f t="shared" si="36"/>
        <v>0.63508648744600704</v>
      </c>
      <c r="CQ26">
        <f t="shared" si="37"/>
        <v>0.46947000418382528</v>
      </c>
      <c r="CR26">
        <f t="shared" si="38"/>
        <v>0.97061234408801667</v>
      </c>
      <c r="CS26">
        <f t="shared" si="39"/>
        <v>0.53838316937228625</v>
      </c>
      <c r="CT26">
        <f t="shared" si="40"/>
        <v>0.77132161672282507</v>
      </c>
      <c r="CU26" t="e">
        <f>#REF!</f>
        <v>#REF!</v>
      </c>
      <c r="CV26" s="1">
        <f t="shared" si="22"/>
        <v>0.67239546059610289</v>
      </c>
      <c r="CW26" s="1">
        <f t="shared" si="23"/>
        <v>0.63330890331711442</v>
      </c>
      <c r="CX26" s="1">
        <f t="shared" si="24"/>
        <v>0.17667784705616843</v>
      </c>
      <c r="CY26" s="1">
        <f t="shared" si="25"/>
        <v>5.5870440879236705E-2</v>
      </c>
    </row>
    <row r="27" spans="1:103" x14ac:dyDescent="0.3">
      <c r="A27">
        <v>18</v>
      </c>
      <c r="B27">
        <v>-29.476500000000001</v>
      </c>
      <c r="C27">
        <v>-102.648</v>
      </c>
      <c r="D27">
        <v>-115.479</v>
      </c>
      <c r="E27">
        <v>-21.9223</v>
      </c>
      <c r="F27">
        <v>-34.927700000000002</v>
      </c>
      <c r="G27">
        <v>-20.678100000000001</v>
      </c>
      <c r="H27">
        <v>-136.71899999999999</v>
      </c>
      <c r="I27">
        <v>-82.833799999999997</v>
      </c>
      <c r="J27">
        <v>-33.657800000000002</v>
      </c>
      <c r="K27">
        <v>-37.2346</v>
      </c>
      <c r="M27" s="1">
        <f t="shared" si="26"/>
        <v>-61.557680000000005</v>
      </c>
      <c r="N27" s="1">
        <f t="shared" si="27"/>
        <v>-36.081150000000001</v>
      </c>
      <c r="O27" s="1">
        <f t="shared" si="28"/>
        <v>43.523042853509729</v>
      </c>
      <c r="P27" s="1">
        <f t="shared" si="29"/>
        <v>13.763194611820484</v>
      </c>
      <c r="S27">
        <v>-35.508000000000003</v>
      </c>
      <c r="T27">
        <v>-204.518</v>
      </c>
      <c r="U27">
        <v>-391.709</v>
      </c>
      <c r="V27">
        <v>-42.475000000000001</v>
      </c>
      <c r="W27">
        <v>-60.080500000000001</v>
      </c>
      <c r="X27">
        <v>-41.253700000000002</v>
      </c>
      <c r="Y27">
        <v>-99.610299999999995</v>
      </c>
      <c r="Z27">
        <v>-9.2203499999999998</v>
      </c>
      <c r="AA27">
        <v>-6.4341499999999998</v>
      </c>
      <c r="AB27">
        <v>-9.0943699999999996</v>
      </c>
      <c r="AD27" s="1">
        <f t="shared" si="4"/>
        <v>-89.990337000000025</v>
      </c>
      <c r="AE27" s="1">
        <f t="shared" si="5"/>
        <v>-41.864350000000002</v>
      </c>
      <c r="AF27" s="1">
        <f t="shared" si="6"/>
        <v>121.46730514666451</v>
      </c>
      <c r="AG27" s="1">
        <f t="shared" si="7"/>
        <v>38.41133455061528</v>
      </c>
      <c r="AJ27">
        <v>186.238</v>
      </c>
      <c r="AK27">
        <v>542.64400000000001</v>
      </c>
      <c r="AL27">
        <v>346.5</v>
      </c>
      <c r="AM27">
        <v>361.98200000000003</v>
      </c>
      <c r="AN27">
        <v>413.32299999999998</v>
      </c>
      <c r="AO27">
        <v>486.94200000000001</v>
      </c>
      <c r="AP27">
        <v>409.82499999999999</v>
      </c>
      <c r="AQ27">
        <v>1936.42</v>
      </c>
      <c r="AR27">
        <v>192.512</v>
      </c>
      <c r="AS27">
        <v>181.28700000000001</v>
      </c>
      <c r="AU27" s="1">
        <f t="shared" si="8"/>
        <v>505.76729999999998</v>
      </c>
      <c r="AV27" s="1">
        <f t="shared" si="9"/>
        <v>385.90350000000001</v>
      </c>
      <c r="AW27" s="1">
        <f t="shared" si="10"/>
        <v>518.3079212894055</v>
      </c>
      <c r="AX27" s="1">
        <f t="shared" si="11"/>
        <v>163.90335605817975</v>
      </c>
      <c r="BA27">
        <v>758.89700000000005</v>
      </c>
      <c r="BB27">
        <v>249.81800000000001</v>
      </c>
      <c r="BC27">
        <v>441.46499999999997</v>
      </c>
      <c r="BD27">
        <v>73.855699999999999</v>
      </c>
      <c r="BE27">
        <v>94.121200000000002</v>
      </c>
      <c r="BF27">
        <v>67.477900000000005</v>
      </c>
      <c r="BG27">
        <v>47.241999999999997</v>
      </c>
      <c r="BH27">
        <v>83.515299999999996</v>
      </c>
      <c r="BI27">
        <v>-6.6105600000000004</v>
      </c>
      <c r="BJ27">
        <v>60.935000000000002</v>
      </c>
      <c r="BL27" s="1">
        <f t="shared" si="12"/>
        <v>187.07165400000002</v>
      </c>
      <c r="BM27" s="1">
        <f t="shared" si="13"/>
        <v>78.68549999999999</v>
      </c>
      <c r="BN27" s="1">
        <f t="shared" si="14"/>
        <v>239.23422181386883</v>
      </c>
      <c r="BO27" s="1">
        <f t="shared" si="15"/>
        <v>75.652503518976417</v>
      </c>
      <c r="BS27" t="e">
        <f>#REF!</f>
        <v>#REF!</v>
      </c>
      <c r="BT27">
        <f t="shared" si="30"/>
        <v>0.86335410925088485</v>
      </c>
      <c r="BU27">
        <f t="shared" si="30"/>
        <v>0.84092782802204269</v>
      </c>
      <c r="BV27">
        <f t="shared" si="30"/>
        <v>0.75003409245874819</v>
      </c>
      <c r="BW27">
        <f t="shared" si="30"/>
        <v>0.94289644580693677</v>
      </c>
      <c r="BX27">
        <f t="shared" si="30"/>
        <v>0.92207998782823986</v>
      </c>
      <c r="BY27">
        <f t="shared" si="30"/>
        <v>0.95926461540825514</v>
      </c>
      <c r="BZ27">
        <f t="shared" si="30"/>
        <v>0.74984813665505434</v>
      </c>
      <c r="CA27">
        <f t="shared" si="30"/>
        <v>0.95897801455171217</v>
      </c>
      <c r="CB27">
        <f t="shared" si="30"/>
        <v>0.8511834913414611</v>
      </c>
      <c r="CC27">
        <f t="shared" si="30"/>
        <v>0.82960677571462038</v>
      </c>
      <c r="CD27" t="e">
        <f>#REF!</f>
        <v>#REF!</v>
      </c>
      <c r="CE27" s="1">
        <f t="shared" si="17"/>
        <v>0.86681734970379554</v>
      </c>
      <c r="CF27" s="1">
        <f t="shared" si="18"/>
        <v>0.85726880029617303</v>
      </c>
      <c r="CG27" s="1">
        <f t="shared" si="19"/>
        <v>7.8537680130857504E-2</v>
      </c>
      <c r="CH27" s="1">
        <f t="shared" si="20"/>
        <v>2.4835795135926066E-2</v>
      </c>
      <c r="CI27" t="e">
        <f>#REF!</f>
        <v>#REF!</v>
      </c>
      <c r="CJ27" t="e">
        <f>#REF!</f>
        <v>#REF!</v>
      </c>
      <c r="CK27">
        <f t="shared" si="31"/>
        <v>0.95530239613295476</v>
      </c>
      <c r="CL27">
        <f t="shared" si="32"/>
        <v>0.5498529722496126</v>
      </c>
      <c r="CM27">
        <f t="shared" si="33"/>
        <v>0.52985930909989987</v>
      </c>
      <c r="CN27">
        <f t="shared" si="34"/>
        <v>0.6348771218603515</v>
      </c>
      <c r="CO27">
        <f t="shared" si="35"/>
        <v>0.61037718780013439</v>
      </c>
      <c r="CP27">
        <f t="shared" si="36"/>
        <v>0.62059143799962468</v>
      </c>
      <c r="CQ27">
        <f t="shared" si="37"/>
        <v>0.32169737893107564</v>
      </c>
      <c r="CR27">
        <f t="shared" si="38"/>
        <v>0.90057383541281055</v>
      </c>
      <c r="CS27">
        <f t="shared" si="39"/>
        <v>37.472705628932474</v>
      </c>
      <c r="CT27">
        <f t="shared" si="40"/>
        <v>0.87013491625013906</v>
      </c>
      <c r="CU27" t="e">
        <f>#REF!</f>
        <v>#REF!</v>
      </c>
      <c r="CV27" s="1">
        <f t="shared" si="22"/>
        <v>4.3465972184669077</v>
      </c>
      <c r="CW27" s="1">
        <f t="shared" si="23"/>
        <v>0.62773427992998809</v>
      </c>
      <c r="CX27" s="1">
        <f t="shared" si="24"/>
        <v>11.640936891546238</v>
      </c>
      <c r="CY27" s="1">
        <f t="shared" si="25"/>
        <v>3.68118746755666</v>
      </c>
    </row>
    <row r="28" spans="1:103" x14ac:dyDescent="0.3">
      <c r="A28">
        <v>19</v>
      </c>
      <c r="B28">
        <v>-27.184799999999999</v>
      </c>
      <c r="C28">
        <v>-91.814499999999995</v>
      </c>
      <c r="D28">
        <v>-102.771</v>
      </c>
      <c r="E28">
        <v>-17.130600000000001</v>
      </c>
      <c r="F28">
        <v>-34.615200000000002</v>
      </c>
      <c r="G28">
        <v>-33.907200000000003</v>
      </c>
      <c r="H28">
        <v>-161.511</v>
      </c>
      <c r="I28">
        <v>-79.188000000000002</v>
      </c>
      <c r="J28">
        <v>-29.907800000000002</v>
      </c>
      <c r="K28">
        <v>-23.692900000000002</v>
      </c>
      <c r="M28" s="1">
        <f t="shared" si="26"/>
        <v>-60.172299999999993</v>
      </c>
      <c r="N28" s="1">
        <f t="shared" si="27"/>
        <v>-34.261200000000002</v>
      </c>
      <c r="O28" s="1">
        <f t="shared" si="28"/>
        <v>47.113901634325401</v>
      </c>
      <c r="P28" s="1">
        <f t="shared" si="29"/>
        <v>14.89872386215977</v>
      </c>
      <c r="S28">
        <v>-23.5288</v>
      </c>
      <c r="T28">
        <v>-180.143</v>
      </c>
      <c r="U28">
        <v>-502.23</v>
      </c>
      <c r="V28">
        <v>-39.454099999999997</v>
      </c>
      <c r="W28">
        <v>-159.351</v>
      </c>
      <c r="X28">
        <v>-38.0246</v>
      </c>
      <c r="Y28">
        <v>-114.506</v>
      </c>
      <c r="Z28">
        <v>-3.2828499999999998</v>
      </c>
      <c r="AA28">
        <v>-6.4341499999999998</v>
      </c>
      <c r="AB28">
        <v>-12.4277</v>
      </c>
      <c r="AD28" s="1">
        <f t="shared" si="4"/>
        <v>-107.93822</v>
      </c>
      <c r="AE28" s="1">
        <f t="shared" si="5"/>
        <v>-38.739350000000002</v>
      </c>
      <c r="AF28" s="1">
        <f t="shared" si="6"/>
        <v>152.91499780283198</v>
      </c>
      <c r="AG28" s="1">
        <f t="shared" si="7"/>
        <v>48.355968145659233</v>
      </c>
      <c r="AJ28">
        <v>131.447</v>
      </c>
      <c r="AK28">
        <v>566.80999999999995</v>
      </c>
      <c r="AL28">
        <v>317.85399999999998</v>
      </c>
      <c r="AM28">
        <v>330.73200000000003</v>
      </c>
      <c r="AN28">
        <v>418.84399999999999</v>
      </c>
      <c r="AO28">
        <v>494.75400000000002</v>
      </c>
      <c r="AP28">
        <v>458.15899999999999</v>
      </c>
      <c r="AQ28">
        <v>1795.07</v>
      </c>
      <c r="AR28">
        <v>184.69900000000001</v>
      </c>
      <c r="AS28">
        <v>139.30799999999999</v>
      </c>
      <c r="AU28" s="1">
        <f t="shared" si="8"/>
        <v>483.76769999999999</v>
      </c>
      <c r="AV28" s="1">
        <f t="shared" si="9"/>
        <v>374.78800000000001</v>
      </c>
      <c r="AW28" s="1">
        <f t="shared" si="10"/>
        <v>484.71905561814305</v>
      </c>
      <c r="AX28" s="1">
        <f t="shared" si="11"/>
        <v>153.28162410391678</v>
      </c>
      <c r="BA28">
        <v>763.06299999999999</v>
      </c>
      <c r="BB28">
        <v>242.422</v>
      </c>
      <c r="BC28">
        <v>488.96499999999997</v>
      </c>
      <c r="BD28">
        <v>45.730699999999999</v>
      </c>
      <c r="BE28">
        <v>78.912899999999993</v>
      </c>
      <c r="BF28">
        <v>67.269599999999997</v>
      </c>
      <c r="BG28">
        <v>35.575299999999999</v>
      </c>
      <c r="BH28">
        <v>73.827799999999996</v>
      </c>
      <c r="BI28">
        <v>-2.86056</v>
      </c>
      <c r="BJ28">
        <v>52.289099999999998</v>
      </c>
      <c r="BL28" s="1">
        <f t="shared" si="12"/>
        <v>184.51948400000001</v>
      </c>
      <c r="BM28" s="1">
        <f t="shared" si="13"/>
        <v>70.548699999999997</v>
      </c>
      <c r="BN28" s="1">
        <f t="shared" si="14"/>
        <v>249.8773388240387</v>
      </c>
      <c r="BO28" s="1">
        <f t="shared" si="15"/>
        <v>79.018152634558234</v>
      </c>
      <c r="BS28" t="e">
        <f>#REF!</f>
        <v>#REF!</v>
      </c>
      <c r="BT28">
        <f t="shared" si="30"/>
        <v>0.82862956859847781</v>
      </c>
      <c r="BU28">
        <f t="shared" si="30"/>
        <v>0.86059659183647141</v>
      </c>
      <c r="BV28">
        <f t="shared" si="30"/>
        <v>0.75567072808320945</v>
      </c>
      <c r="BW28">
        <f t="shared" si="30"/>
        <v>0.95075469452594208</v>
      </c>
      <c r="BX28">
        <f t="shared" si="30"/>
        <v>0.92366413560470262</v>
      </c>
      <c r="BY28">
        <f t="shared" si="30"/>
        <v>0.93586213627934112</v>
      </c>
      <c r="BZ28">
        <f t="shared" si="30"/>
        <v>0.73935965917343105</v>
      </c>
      <c r="CA28">
        <f t="shared" si="30"/>
        <v>0.95774968014008743</v>
      </c>
      <c r="CB28">
        <f t="shared" si="30"/>
        <v>0.86063908506161035</v>
      </c>
      <c r="CC28">
        <f t="shared" si="30"/>
        <v>0.8546455878464474</v>
      </c>
      <c r="CD28" t="e">
        <f>#REF!</f>
        <v>#REF!</v>
      </c>
      <c r="CE28" s="1">
        <f t="shared" si="17"/>
        <v>0.86675718671497193</v>
      </c>
      <c r="CF28" s="1">
        <f t="shared" si="18"/>
        <v>0.86061783844904083</v>
      </c>
      <c r="CG28" s="1">
        <f t="shared" si="19"/>
        <v>7.7168813193282212E-2</v>
      </c>
      <c r="CH28" s="1">
        <f t="shared" si="20"/>
        <v>2.4402921402282323E-2</v>
      </c>
      <c r="CI28" t="e">
        <f>#REF!</f>
        <v>#REF!</v>
      </c>
      <c r="CJ28" t="e">
        <f>#REF!</f>
        <v>#REF!</v>
      </c>
      <c r="CK28">
        <f t="shared" si="31"/>
        <v>0.97008766173255301</v>
      </c>
      <c r="CL28">
        <f t="shared" si="32"/>
        <v>0.57369162140735741</v>
      </c>
      <c r="CM28">
        <f t="shared" si="33"/>
        <v>0.49330858206508305</v>
      </c>
      <c r="CN28">
        <f t="shared" si="34"/>
        <v>0.53684107962922967</v>
      </c>
      <c r="CO28">
        <f t="shared" si="35"/>
        <v>0.33119956485224994</v>
      </c>
      <c r="CP28">
        <f t="shared" si="36"/>
        <v>0.63887279641233807</v>
      </c>
      <c r="CQ28">
        <f t="shared" si="37"/>
        <v>0.23704019088320796</v>
      </c>
      <c r="CR28">
        <f t="shared" si="38"/>
        <v>0.95742676271046867</v>
      </c>
      <c r="CS28">
        <f t="shared" si="39"/>
        <v>-0.80047235413127982</v>
      </c>
      <c r="CT28">
        <f t="shared" si="40"/>
        <v>0.80796794649920889</v>
      </c>
      <c r="CU28" t="e">
        <f>#REF!</f>
        <v>#REF!</v>
      </c>
      <c r="CV28" s="1">
        <f t="shared" si="22"/>
        <v>0.47459638520604164</v>
      </c>
      <c r="CW28" s="1">
        <f t="shared" si="23"/>
        <v>0.55526635051829354</v>
      </c>
      <c r="CX28" s="1">
        <f t="shared" si="24"/>
        <v>0.5092042172110558</v>
      </c>
      <c r="CY28" s="1">
        <f t="shared" si="25"/>
        <v>0.16102451205500487</v>
      </c>
    </row>
    <row r="29" spans="1:103" x14ac:dyDescent="0.3">
      <c r="A29">
        <v>20</v>
      </c>
      <c r="B29">
        <v>-25.934799999999999</v>
      </c>
      <c r="C29">
        <v>-80.460300000000004</v>
      </c>
      <c r="D29">
        <v>-103.187</v>
      </c>
      <c r="E29">
        <v>-12.6515</v>
      </c>
      <c r="F29">
        <v>-31.386099999999999</v>
      </c>
      <c r="G29">
        <v>-32.240600000000001</v>
      </c>
      <c r="H29">
        <v>-145.15700000000001</v>
      </c>
      <c r="I29">
        <v>-87.104699999999994</v>
      </c>
      <c r="J29">
        <v>-25.220300000000002</v>
      </c>
      <c r="K29">
        <v>-39.1096</v>
      </c>
      <c r="M29" s="1">
        <f t="shared" si="26"/>
        <v>-58.245189999999994</v>
      </c>
      <c r="N29" s="1">
        <f t="shared" si="27"/>
        <v>-35.6751</v>
      </c>
      <c r="O29" s="1">
        <f t="shared" si="28"/>
        <v>43.303862906890643</v>
      </c>
      <c r="P29" s="1">
        <f t="shared" si="29"/>
        <v>13.693883826945441</v>
      </c>
      <c r="S29">
        <v>-31.549700000000001</v>
      </c>
      <c r="T29">
        <v>-180.143</v>
      </c>
      <c r="U29">
        <v>-469.93799999999999</v>
      </c>
      <c r="V29">
        <v>-35.6</v>
      </c>
      <c r="W29">
        <v>-119.976</v>
      </c>
      <c r="X29">
        <v>-39.2746</v>
      </c>
      <c r="Y29">
        <v>-97.631200000000007</v>
      </c>
      <c r="Z29">
        <v>-11.928699999999999</v>
      </c>
      <c r="AA29">
        <v>-5.6008100000000001</v>
      </c>
      <c r="AB29">
        <v>-10.5527</v>
      </c>
      <c r="AD29" s="1">
        <f t="shared" si="4"/>
        <v>-100.219471</v>
      </c>
      <c r="AE29" s="1">
        <f t="shared" si="5"/>
        <v>-37.4373</v>
      </c>
      <c r="AF29" s="1">
        <f t="shared" si="6"/>
        <v>141.76277234878765</v>
      </c>
      <c r="AG29" s="1">
        <f t="shared" si="7"/>
        <v>44.829324804210678</v>
      </c>
      <c r="AJ29">
        <v>114.259</v>
      </c>
      <c r="AK29">
        <v>593.68499999999995</v>
      </c>
      <c r="AL29">
        <v>324.625</v>
      </c>
      <c r="AM29">
        <v>311.25200000000001</v>
      </c>
      <c r="AN29">
        <v>384.88499999999999</v>
      </c>
      <c r="AO29">
        <v>442.98399999999998</v>
      </c>
      <c r="AP29">
        <v>536.90899999999999</v>
      </c>
      <c r="AQ29">
        <v>1677.57</v>
      </c>
      <c r="AR29">
        <v>178.762</v>
      </c>
      <c r="AS29">
        <v>212.01599999999999</v>
      </c>
      <c r="AU29" s="1">
        <f t="shared" si="8"/>
        <v>477.6946999999999</v>
      </c>
      <c r="AV29" s="1">
        <f t="shared" si="9"/>
        <v>354.755</v>
      </c>
      <c r="AW29" s="1">
        <f t="shared" si="10"/>
        <v>448.41005984305883</v>
      </c>
      <c r="AX29" s="1">
        <f t="shared" si="11"/>
        <v>141.79971148364709</v>
      </c>
      <c r="BA29">
        <v>676.81299999999999</v>
      </c>
      <c r="BB29">
        <v>411.38099999999997</v>
      </c>
      <c r="BC29">
        <v>544.07000000000005</v>
      </c>
      <c r="BD29">
        <v>83.855699999999999</v>
      </c>
      <c r="BE29">
        <v>86.829599999999999</v>
      </c>
      <c r="BF29">
        <v>69.457099999999997</v>
      </c>
      <c r="BG29">
        <v>75.887799999999999</v>
      </c>
      <c r="BH29">
        <v>113.099</v>
      </c>
      <c r="BI29">
        <v>-13.4856</v>
      </c>
      <c r="BJ29">
        <v>43.018300000000004</v>
      </c>
      <c r="BL29" s="1">
        <f t="shared" si="12"/>
        <v>209.09259000000006</v>
      </c>
      <c r="BM29" s="1">
        <f t="shared" si="13"/>
        <v>85.342649999999992</v>
      </c>
      <c r="BN29" s="1">
        <f t="shared" si="14"/>
        <v>241.77662813984787</v>
      </c>
      <c r="BO29" s="1">
        <f t="shared" si="15"/>
        <v>76.456482991747848</v>
      </c>
      <c r="BS29" t="e">
        <f>#REF!</f>
        <v>#REF!</v>
      </c>
      <c r="BT29">
        <f t="shared" si="30"/>
        <v>0.8150075110311582</v>
      </c>
      <c r="BU29">
        <f t="shared" si="30"/>
        <v>0.88064842994529524</v>
      </c>
      <c r="BV29">
        <f t="shared" si="30"/>
        <v>0.75880293212906602</v>
      </c>
      <c r="BW29">
        <f t="shared" si="30"/>
        <v>0.96094052703968924</v>
      </c>
      <c r="BX29">
        <f t="shared" si="30"/>
        <v>0.92460177994580939</v>
      </c>
      <c r="BY29">
        <f t="shared" si="30"/>
        <v>0.93215713159630198</v>
      </c>
      <c r="BZ29">
        <f t="shared" si="30"/>
        <v>0.7871804194901959</v>
      </c>
      <c r="CA29">
        <f t="shared" si="30"/>
        <v>0.95063979780522712</v>
      </c>
      <c r="CB29">
        <f t="shared" si="30"/>
        <v>0.87636035087358066</v>
      </c>
      <c r="CC29">
        <f t="shared" si="30"/>
        <v>0.84426279120886116</v>
      </c>
      <c r="CD29" t="e">
        <f>#REF!</f>
        <v>#REF!</v>
      </c>
      <c r="CE29" s="1">
        <f t="shared" si="17"/>
        <v>0.87306016710651857</v>
      </c>
      <c r="CF29" s="1">
        <f t="shared" si="18"/>
        <v>0.87850439040943795</v>
      </c>
      <c r="CG29" s="1">
        <f t="shared" si="19"/>
        <v>7.0386603290092373E-2</v>
      </c>
      <c r="CH29" s="1">
        <f t="shared" si="20"/>
        <v>2.2258198315939323E-2</v>
      </c>
      <c r="CI29" t="e">
        <f>#REF!</f>
        <v>#REF!</v>
      </c>
      <c r="CJ29" t="e">
        <f>#REF!</f>
        <v>#REF!</v>
      </c>
      <c r="CK29">
        <f t="shared" si="31"/>
        <v>0.9554610935894845</v>
      </c>
      <c r="CL29">
        <f t="shared" si="32"/>
        <v>0.69545952488825469</v>
      </c>
      <c r="CM29">
        <f t="shared" si="33"/>
        <v>0.53655395223706326</v>
      </c>
      <c r="CN29">
        <f t="shared" si="34"/>
        <v>0.7019815714109916</v>
      </c>
      <c r="CO29">
        <f t="shared" si="35"/>
        <v>0.41986097088280006</v>
      </c>
      <c r="CP29">
        <f t="shared" si="36"/>
        <v>0.63879347053343227</v>
      </c>
      <c r="CQ29">
        <f t="shared" si="37"/>
        <v>0.43734576616969895</v>
      </c>
      <c r="CR29">
        <f t="shared" si="38"/>
        <v>0.90459154251417884</v>
      </c>
      <c r="CS29">
        <f t="shared" si="39"/>
        <v>1.7103309029156135</v>
      </c>
      <c r="CT29">
        <f t="shared" si="40"/>
        <v>0.80301469078419296</v>
      </c>
      <c r="CU29" t="e">
        <f>#REF!</f>
        <v>#REF!</v>
      </c>
      <c r="CV29" s="1">
        <f t="shared" si="22"/>
        <v>0.78033934859257092</v>
      </c>
      <c r="CW29" s="1">
        <f t="shared" si="23"/>
        <v>0.69872054814962314</v>
      </c>
      <c r="CX29" s="1">
        <f t="shared" si="24"/>
        <v>0.37296187393604791</v>
      </c>
      <c r="CY29" s="1">
        <f t="shared" si="25"/>
        <v>0.11794090020424995</v>
      </c>
    </row>
    <row r="30" spans="1:103" x14ac:dyDescent="0.3">
      <c r="A30">
        <v>21</v>
      </c>
      <c r="B30">
        <v>-23.539000000000001</v>
      </c>
      <c r="C30">
        <v>-89.939499999999995</v>
      </c>
      <c r="D30">
        <v>-102.979</v>
      </c>
      <c r="E30">
        <v>-12.755599999999999</v>
      </c>
      <c r="F30">
        <v>-35.0319</v>
      </c>
      <c r="G30">
        <v>-21.4072</v>
      </c>
      <c r="H30">
        <v>-141.71899999999999</v>
      </c>
      <c r="I30">
        <v>-81.583799999999997</v>
      </c>
      <c r="J30">
        <v>-28.761900000000001</v>
      </c>
      <c r="K30">
        <v>-33.380400000000002</v>
      </c>
      <c r="M30" s="1">
        <f t="shared" si="26"/>
        <v>-57.109729999999992</v>
      </c>
      <c r="N30" s="1">
        <f t="shared" si="27"/>
        <v>-34.206150000000001</v>
      </c>
      <c r="O30" s="1">
        <f t="shared" si="28"/>
        <v>43.668647481206577</v>
      </c>
      <c r="P30" s="1">
        <f t="shared" si="29"/>
        <v>13.809238837958771</v>
      </c>
      <c r="S30">
        <v>-25.299700000000001</v>
      </c>
      <c r="T30">
        <v>-171.393</v>
      </c>
      <c r="U30">
        <v>-434.52100000000002</v>
      </c>
      <c r="V30">
        <v>-45.391599999999997</v>
      </c>
      <c r="W30">
        <v>-52.893000000000001</v>
      </c>
      <c r="X30">
        <v>-37.3996</v>
      </c>
      <c r="Y30">
        <v>-102.631</v>
      </c>
      <c r="Z30">
        <v>-3.9078499999999998</v>
      </c>
      <c r="AA30">
        <v>-5.8091499999999998</v>
      </c>
      <c r="AB30">
        <v>-12.2194</v>
      </c>
      <c r="AD30" s="1">
        <f t="shared" si="4"/>
        <v>-89.146530000000013</v>
      </c>
      <c r="AE30" s="1">
        <f t="shared" si="5"/>
        <v>-41.395600000000002</v>
      </c>
      <c r="AF30" s="1">
        <f t="shared" si="6"/>
        <v>131.80007877763032</v>
      </c>
      <c r="AG30" s="1">
        <f t="shared" si="7"/>
        <v>41.678844472693285</v>
      </c>
      <c r="AJ30">
        <v>114.467</v>
      </c>
      <c r="AK30">
        <v>595.45600000000002</v>
      </c>
      <c r="AL30">
        <v>288.27100000000002</v>
      </c>
      <c r="AM30">
        <v>289.065</v>
      </c>
      <c r="AN30">
        <v>389.36500000000001</v>
      </c>
      <c r="AO30">
        <v>435.9</v>
      </c>
      <c r="AP30">
        <v>487.01299999999998</v>
      </c>
      <c r="AQ30">
        <v>1674.44</v>
      </c>
      <c r="AR30">
        <v>163.86600000000001</v>
      </c>
      <c r="AS30">
        <v>243.05799999999999</v>
      </c>
      <c r="AU30" s="1">
        <f t="shared" si="8"/>
        <v>468.09010000000001</v>
      </c>
      <c r="AV30" s="1">
        <f t="shared" si="9"/>
        <v>339.21500000000003</v>
      </c>
      <c r="AW30" s="1">
        <f t="shared" si="10"/>
        <v>448.66716379676524</v>
      </c>
      <c r="AX30" s="1">
        <f t="shared" si="11"/>
        <v>141.88101489256178</v>
      </c>
      <c r="BA30">
        <v>669.93799999999999</v>
      </c>
      <c r="BB30">
        <v>403.04700000000003</v>
      </c>
      <c r="BC30">
        <v>404.07</v>
      </c>
      <c r="BD30">
        <v>76.043199999999999</v>
      </c>
      <c r="BE30">
        <v>90.267099999999999</v>
      </c>
      <c r="BF30">
        <v>69.352900000000005</v>
      </c>
      <c r="BG30">
        <v>151.721</v>
      </c>
      <c r="BH30">
        <v>59.348700000000001</v>
      </c>
      <c r="BI30">
        <v>-25.673100000000002</v>
      </c>
      <c r="BJ30">
        <v>38.330800000000004</v>
      </c>
      <c r="BL30" s="1">
        <f t="shared" si="12"/>
        <v>193.64456000000001</v>
      </c>
      <c r="BM30" s="1">
        <f t="shared" si="13"/>
        <v>83.155149999999992</v>
      </c>
      <c r="BN30" s="1">
        <f t="shared" si="14"/>
        <v>222.85138232789029</v>
      </c>
      <c r="BO30" s="1">
        <f t="shared" si="15"/>
        <v>70.471794787312973</v>
      </c>
      <c r="BS30" t="e">
        <f>#REF!</f>
        <v>#REF!</v>
      </c>
      <c r="BT30">
        <f t="shared" si="30"/>
        <v>0.82943495210353169</v>
      </c>
      <c r="BU30">
        <f t="shared" si="30"/>
        <v>0.86877722424497983</v>
      </c>
      <c r="BV30">
        <f t="shared" si="30"/>
        <v>0.73679488817891381</v>
      </c>
      <c r="BW30">
        <f t="shared" si="30"/>
        <v>0.95773780848623313</v>
      </c>
      <c r="BX30">
        <f t="shared" si="30"/>
        <v>0.91745486359584627</v>
      </c>
      <c r="BY30">
        <f t="shared" si="30"/>
        <v>0.95318857870595519</v>
      </c>
      <c r="BZ30">
        <f t="shared" si="30"/>
        <v>0.77459553514056867</v>
      </c>
      <c r="CA30">
        <f t="shared" si="30"/>
        <v>0.95354060690976972</v>
      </c>
      <c r="CB30">
        <f t="shared" si="30"/>
        <v>0.8506867385254161</v>
      </c>
      <c r="CC30">
        <f t="shared" si="30"/>
        <v>0.87924832440066214</v>
      </c>
      <c r="CD30" t="e">
        <f>#REF!</f>
        <v>#REF!</v>
      </c>
      <c r="CE30" s="1">
        <f t="shared" si="17"/>
        <v>0.87214595202918765</v>
      </c>
      <c r="CF30" s="1">
        <f t="shared" si="18"/>
        <v>0.87401277432282098</v>
      </c>
      <c r="CG30" s="1">
        <f t="shared" si="19"/>
        <v>7.6561068029601206E-2</v>
      </c>
      <c r="CH30" s="1">
        <f t="shared" si="20"/>
        <v>2.421073550686394E-2</v>
      </c>
      <c r="CI30" t="e">
        <f>#REF!</f>
        <v>#REF!</v>
      </c>
      <c r="CJ30" t="e">
        <f>#REF!</f>
        <v>#REF!</v>
      </c>
      <c r="CK30">
        <f t="shared" si="31"/>
        <v>0.96360999986047935</v>
      </c>
      <c r="CL30">
        <f t="shared" si="32"/>
        <v>0.70163463547106741</v>
      </c>
      <c r="CM30">
        <f t="shared" si="33"/>
        <v>0.48184395014971543</v>
      </c>
      <c r="CN30">
        <f t="shared" si="34"/>
        <v>0.62620599696297929</v>
      </c>
      <c r="CO30">
        <f t="shared" si="35"/>
        <v>0.63053252966434081</v>
      </c>
      <c r="CP30">
        <f t="shared" si="36"/>
        <v>0.64966066368469133</v>
      </c>
      <c r="CQ30">
        <f t="shared" si="37"/>
        <v>0.59650012580990119</v>
      </c>
      <c r="CR30">
        <f t="shared" si="38"/>
        <v>0.93822220781879495</v>
      </c>
      <c r="CS30">
        <f t="shared" si="39"/>
        <v>1.2924468698320324</v>
      </c>
      <c r="CT30">
        <f t="shared" si="40"/>
        <v>0.75827197518506362</v>
      </c>
      <c r="CU30" t="e">
        <f>#REF!</f>
        <v>#REF!</v>
      </c>
      <c r="CV30" s="1">
        <f t="shared" si="22"/>
        <v>0.76389289544390659</v>
      </c>
      <c r="CW30" s="1">
        <f t="shared" si="23"/>
        <v>0.67564764957787937</v>
      </c>
      <c r="CX30" s="1">
        <f t="shared" si="24"/>
        <v>0.23826181660906928</v>
      </c>
      <c r="CY30" s="1">
        <f t="shared" si="25"/>
        <v>7.534500199339951E-2</v>
      </c>
    </row>
    <row r="31" spans="1:103" x14ac:dyDescent="0.3">
      <c r="A31">
        <v>22</v>
      </c>
      <c r="B31">
        <v>-24.789000000000001</v>
      </c>
      <c r="C31">
        <v>-90.876999999999995</v>
      </c>
      <c r="D31">
        <v>-106.521</v>
      </c>
      <c r="E31">
        <v>-17.755600000000001</v>
      </c>
      <c r="F31">
        <v>-32.115200000000002</v>
      </c>
      <c r="G31">
        <v>-52.969700000000003</v>
      </c>
      <c r="H31">
        <v>-135.053</v>
      </c>
      <c r="I31">
        <v>-86.583799999999997</v>
      </c>
      <c r="J31">
        <v>-31.782800000000002</v>
      </c>
      <c r="K31">
        <v>-20.255400000000002</v>
      </c>
      <c r="M31" s="1">
        <f t="shared" si="26"/>
        <v>-59.870249999999999</v>
      </c>
      <c r="N31" s="1">
        <f t="shared" si="27"/>
        <v>-42.542450000000002</v>
      </c>
      <c r="O31" s="1">
        <f t="shared" si="28"/>
        <v>41.745671894494372</v>
      </c>
      <c r="P31" s="1">
        <f t="shared" si="29"/>
        <v>13.201140564067853</v>
      </c>
      <c r="S31">
        <v>-26.0288</v>
      </c>
      <c r="T31">
        <v>-174.518</v>
      </c>
      <c r="U31">
        <v>-392.02100000000002</v>
      </c>
      <c r="V31">
        <v>-37.370800000000003</v>
      </c>
      <c r="W31">
        <v>-50.184699999999999</v>
      </c>
      <c r="X31">
        <v>-35.420400000000001</v>
      </c>
      <c r="Y31">
        <v>-82.110299999999995</v>
      </c>
      <c r="Z31">
        <v>-2.9703499999999998</v>
      </c>
      <c r="AA31">
        <v>-7.2674799999999999</v>
      </c>
      <c r="AB31">
        <v>-8.8860299999999999</v>
      </c>
      <c r="AD31" s="1">
        <f t="shared" si="4"/>
        <v>-81.677785999999998</v>
      </c>
      <c r="AE31" s="1">
        <f t="shared" si="5"/>
        <v>-36.395600000000002</v>
      </c>
      <c r="AF31" s="1">
        <f t="shared" si="6"/>
        <v>120.25633530025945</v>
      </c>
      <c r="AG31" s="1">
        <f t="shared" si="7"/>
        <v>38.028392261372851</v>
      </c>
      <c r="AJ31">
        <v>173.84200000000001</v>
      </c>
      <c r="AK31">
        <v>523.26900000000001</v>
      </c>
      <c r="AL31">
        <v>314.31299999999999</v>
      </c>
      <c r="AM31">
        <v>338.96100000000001</v>
      </c>
      <c r="AN31">
        <v>351.13499999999999</v>
      </c>
      <c r="AO31">
        <v>396.00400000000002</v>
      </c>
      <c r="AP31">
        <v>353.68</v>
      </c>
      <c r="AQ31">
        <v>1734.13</v>
      </c>
      <c r="AR31">
        <v>153.44900000000001</v>
      </c>
      <c r="AS31">
        <v>202.953</v>
      </c>
      <c r="AU31" s="1">
        <f t="shared" si="8"/>
        <v>454.17359999999996</v>
      </c>
      <c r="AV31" s="1">
        <f t="shared" si="9"/>
        <v>345.048</v>
      </c>
      <c r="AW31" s="1">
        <f t="shared" si="10"/>
        <v>463.33692933813177</v>
      </c>
      <c r="AX31" s="1">
        <f t="shared" si="11"/>
        <v>146.5200020776989</v>
      </c>
      <c r="BA31">
        <v>729.83399999999995</v>
      </c>
      <c r="BB31">
        <v>308.67200000000003</v>
      </c>
      <c r="BC31">
        <v>529.48599999999999</v>
      </c>
      <c r="BD31">
        <v>56.980699999999999</v>
      </c>
      <c r="BE31">
        <v>94.746200000000002</v>
      </c>
      <c r="BF31">
        <v>93.415400000000005</v>
      </c>
      <c r="BG31">
        <v>115.471</v>
      </c>
      <c r="BH31">
        <v>63.307000000000002</v>
      </c>
      <c r="BI31">
        <v>-11.193899999999999</v>
      </c>
      <c r="BJ31">
        <v>50.622500000000002</v>
      </c>
      <c r="BL31" s="1">
        <f t="shared" si="12"/>
        <v>203.13408999999999</v>
      </c>
      <c r="BM31" s="1">
        <f t="shared" si="13"/>
        <v>94.080800000000011</v>
      </c>
      <c r="BN31" s="1">
        <f t="shared" si="14"/>
        <v>244.18487046413301</v>
      </c>
      <c r="BO31" s="1">
        <f t="shared" si="15"/>
        <v>77.218036081983726</v>
      </c>
      <c r="BS31" t="e">
        <f>#REF!</f>
        <v>#REF!</v>
      </c>
      <c r="BT31">
        <f t="shared" si="30"/>
        <v>0.87520074912777956</v>
      </c>
      <c r="BU31">
        <f t="shared" si="30"/>
        <v>0.85202704242965033</v>
      </c>
      <c r="BV31">
        <f t="shared" si="30"/>
        <v>0.74688119305949607</v>
      </c>
      <c r="BW31">
        <f t="shared" si="30"/>
        <v>0.95022491243749241</v>
      </c>
      <c r="BX31">
        <f t="shared" si="30"/>
        <v>0.91620304438197286</v>
      </c>
      <c r="BY31">
        <f t="shared" si="30"/>
        <v>0.88202048360516438</v>
      </c>
      <c r="BZ31">
        <f t="shared" si="30"/>
        <v>0.72366711476409407</v>
      </c>
      <c r="CA31">
        <f t="shared" si="30"/>
        <v>0.95244513443024381</v>
      </c>
      <c r="CB31">
        <f t="shared" si="30"/>
        <v>0.828416071106581</v>
      </c>
      <c r="CC31">
        <f t="shared" si="30"/>
        <v>0.90925341519405178</v>
      </c>
      <c r="CD31" t="e">
        <f>#REF!</f>
        <v>#REF!</v>
      </c>
      <c r="CE31" s="1">
        <f t="shared" si="17"/>
        <v>0.86363391605365258</v>
      </c>
      <c r="CF31" s="1">
        <f t="shared" si="18"/>
        <v>0.87861061636647197</v>
      </c>
      <c r="CG31" s="1">
        <f t="shared" si="19"/>
        <v>7.8385700595632005E-2</v>
      </c>
      <c r="CH31" s="1">
        <f t="shared" si="20"/>
        <v>2.4787734987021429E-2</v>
      </c>
      <c r="CI31" t="e">
        <f>#REF!</f>
        <v>#REF!</v>
      </c>
      <c r="CJ31" t="e">
        <f>#REF!</f>
        <v>#REF!</v>
      </c>
      <c r="CK31">
        <f t="shared" si="31"/>
        <v>0.9655641208960144</v>
      </c>
      <c r="CL31">
        <f t="shared" si="32"/>
        <v>0.63882116765661534</v>
      </c>
      <c r="CM31">
        <f t="shared" si="33"/>
        <v>0.57458706227950518</v>
      </c>
      <c r="CN31">
        <f t="shared" si="34"/>
        <v>0.60391938654923338</v>
      </c>
      <c r="CO31">
        <f t="shared" si="35"/>
        <v>0.6537336068429852</v>
      </c>
      <c r="CP31">
        <f t="shared" si="36"/>
        <v>0.72507331036870193</v>
      </c>
      <c r="CQ31">
        <f t="shared" si="37"/>
        <v>0.5844227161173654</v>
      </c>
      <c r="CR31">
        <f t="shared" si="38"/>
        <v>0.9551830301000267</v>
      </c>
      <c r="CS31">
        <f t="shared" si="39"/>
        <v>2.8509176298001746</v>
      </c>
      <c r="CT31">
        <f t="shared" si="40"/>
        <v>0.85067636522024659</v>
      </c>
      <c r="CU31" t="e">
        <f>#REF!</f>
        <v>#REF!</v>
      </c>
      <c r="CV31" s="1">
        <f t="shared" si="22"/>
        <v>0.94028983958308687</v>
      </c>
      <c r="CW31" s="1">
        <f t="shared" si="23"/>
        <v>0.68940345860584351</v>
      </c>
      <c r="CX31" s="1">
        <f t="shared" si="24"/>
        <v>0.68736459075748035</v>
      </c>
      <c r="CY31" s="1">
        <f t="shared" si="25"/>
        <v>0.21736376897431606</v>
      </c>
    </row>
    <row r="32" spans="1:103" x14ac:dyDescent="0.3">
      <c r="A32">
        <v>23</v>
      </c>
      <c r="B32">
        <v>-25.5181</v>
      </c>
      <c r="C32">
        <v>-82.856200000000001</v>
      </c>
      <c r="D32">
        <v>-110.791</v>
      </c>
      <c r="E32">
        <v>-17.130600000000001</v>
      </c>
      <c r="F32">
        <v>-28.990200000000002</v>
      </c>
      <c r="G32">
        <v>-19.323899999999998</v>
      </c>
      <c r="H32">
        <v>-142.86500000000001</v>
      </c>
      <c r="I32">
        <v>-84.917199999999994</v>
      </c>
      <c r="J32">
        <v>-25.741099999999999</v>
      </c>
      <c r="K32">
        <v>-48.692900000000002</v>
      </c>
      <c r="M32" s="1">
        <f t="shared" si="26"/>
        <v>-58.68262</v>
      </c>
      <c r="N32" s="1">
        <f t="shared" si="27"/>
        <v>-38.841549999999998</v>
      </c>
      <c r="O32" s="1">
        <f t="shared" si="28"/>
        <v>44.116908034191759</v>
      </c>
      <c r="P32" s="1">
        <f t="shared" si="29"/>
        <v>13.950991271222748</v>
      </c>
      <c r="S32">
        <v>-25.4038</v>
      </c>
      <c r="T32">
        <v>-171.70599999999999</v>
      </c>
      <c r="U32">
        <v>-439.31299999999999</v>
      </c>
      <c r="V32">
        <v>-32.475000000000001</v>
      </c>
      <c r="W32">
        <v>-44.351399999999998</v>
      </c>
      <c r="X32">
        <v>-36.1496</v>
      </c>
      <c r="Y32">
        <v>-118.256</v>
      </c>
      <c r="Z32">
        <v>-2.2411799999999999</v>
      </c>
      <c r="AA32">
        <v>-6.2258100000000001</v>
      </c>
      <c r="AB32">
        <v>-8.9901999999999997</v>
      </c>
      <c r="AD32" s="1">
        <f t="shared" si="4"/>
        <v>-88.511198999999991</v>
      </c>
      <c r="AE32" s="1">
        <f t="shared" si="5"/>
        <v>-34.3123</v>
      </c>
      <c r="AF32" s="1">
        <f t="shared" si="6"/>
        <v>134.66808856195397</v>
      </c>
      <c r="AG32" s="1">
        <f t="shared" si="7"/>
        <v>42.585788799704382</v>
      </c>
      <c r="AJ32">
        <v>143.113</v>
      </c>
      <c r="AK32">
        <v>536.08100000000002</v>
      </c>
      <c r="AL32">
        <v>292.125</v>
      </c>
      <c r="AM32">
        <v>335.62700000000001</v>
      </c>
      <c r="AN32">
        <v>331.44799999999998</v>
      </c>
      <c r="AO32">
        <v>392.67099999999999</v>
      </c>
      <c r="AP32">
        <v>405.86700000000002</v>
      </c>
      <c r="AQ32">
        <v>1702.15</v>
      </c>
      <c r="AR32">
        <v>144.178</v>
      </c>
      <c r="AS32">
        <v>170.66200000000001</v>
      </c>
      <c r="AU32" s="1">
        <f t="shared" si="8"/>
        <v>445.39220000000006</v>
      </c>
      <c r="AV32" s="1">
        <f t="shared" si="9"/>
        <v>333.53750000000002</v>
      </c>
      <c r="AW32" s="1">
        <f t="shared" si="10"/>
        <v>459.23950407622578</v>
      </c>
      <c r="AX32" s="1">
        <f t="shared" si="11"/>
        <v>145.22428244070542</v>
      </c>
      <c r="BA32">
        <v>649.93799999999999</v>
      </c>
      <c r="BB32">
        <v>312.52699999999999</v>
      </c>
      <c r="BC32">
        <v>491.77800000000002</v>
      </c>
      <c r="BD32">
        <v>55.730699999999999</v>
      </c>
      <c r="BE32">
        <v>69.642099999999999</v>
      </c>
      <c r="BF32">
        <v>63.936300000000003</v>
      </c>
      <c r="BG32">
        <v>293.28399999999999</v>
      </c>
      <c r="BH32">
        <v>80.598699999999994</v>
      </c>
      <c r="BI32">
        <v>-4.8397300000000003</v>
      </c>
      <c r="BJ32">
        <v>44.893300000000004</v>
      </c>
      <c r="BL32" s="1">
        <f t="shared" si="12"/>
        <v>205.74883700000001</v>
      </c>
      <c r="BM32" s="1">
        <f t="shared" si="13"/>
        <v>75.120399999999989</v>
      </c>
      <c r="BN32" s="1">
        <f t="shared" si="14"/>
        <v>222.4126698854374</v>
      </c>
      <c r="BO32" s="1">
        <f t="shared" si="15"/>
        <v>70.333061731712306</v>
      </c>
      <c r="BS32" t="e">
        <f>#REF!</f>
        <v>#REF!</v>
      </c>
      <c r="BT32">
        <f t="shared" si="30"/>
        <v>0.84867500716060085</v>
      </c>
      <c r="BU32">
        <f t="shared" si="30"/>
        <v>0.86613149120783162</v>
      </c>
      <c r="BV32">
        <f t="shared" si="30"/>
        <v>0.72502705278519597</v>
      </c>
      <c r="BW32">
        <f t="shared" si="30"/>
        <v>0.95143804130655152</v>
      </c>
      <c r="BX32">
        <f t="shared" si="30"/>
        <v>0.91956956837538306</v>
      </c>
      <c r="BY32">
        <f t="shared" si="30"/>
        <v>0.95309674949859824</v>
      </c>
      <c r="BZ32">
        <f t="shared" si="30"/>
        <v>0.73964521843085518</v>
      </c>
      <c r="CA32">
        <f t="shared" si="30"/>
        <v>0.95248236887790227</v>
      </c>
      <c r="CB32">
        <f t="shared" si="30"/>
        <v>0.84850967313268499</v>
      </c>
      <c r="CC32">
        <f t="shared" si="30"/>
        <v>0.77801772378916534</v>
      </c>
      <c r="CD32" t="e">
        <f>#REF!</f>
        <v>#REF!</v>
      </c>
      <c r="CE32" s="1">
        <f t="shared" si="17"/>
        <v>0.85825928945647689</v>
      </c>
      <c r="CF32" s="1">
        <f t="shared" si="18"/>
        <v>0.85740324918421629</v>
      </c>
      <c r="CG32" s="1">
        <f t="shared" si="19"/>
        <v>8.7445909160905611E-2</v>
      </c>
      <c r="CH32" s="1">
        <f t="shared" si="20"/>
        <v>2.7652824501264522E-2</v>
      </c>
      <c r="CI32" t="e">
        <f>#REF!</f>
        <v>#REF!</v>
      </c>
      <c r="CJ32" t="e">
        <f>#REF!</f>
        <v>#REF!</v>
      </c>
      <c r="CK32">
        <f t="shared" si="31"/>
        <v>0.96238378847570216</v>
      </c>
      <c r="CL32">
        <f t="shared" si="32"/>
        <v>0.64540624038427785</v>
      </c>
      <c r="CM32">
        <f t="shared" si="33"/>
        <v>0.52817393788577061</v>
      </c>
      <c r="CN32">
        <f t="shared" si="34"/>
        <v>0.6318265146130011</v>
      </c>
      <c r="CO32">
        <f t="shared" si="35"/>
        <v>0.61093044778868977</v>
      </c>
      <c r="CP32">
        <f t="shared" si="36"/>
        <v>0.63881425855190388</v>
      </c>
      <c r="CQ32">
        <f t="shared" si="37"/>
        <v>0.71265004616805172</v>
      </c>
      <c r="CR32">
        <f t="shared" si="38"/>
        <v>0.97294563922593802</v>
      </c>
      <c r="CS32">
        <f t="shared" si="39"/>
        <v>-3.4916671476393866</v>
      </c>
      <c r="CT32">
        <f t="shared" si="40"/>
        <v>0.83315486187794041</v>
      </c>
      <c r="CU32" t="e">
        <f>#REF!</f>
        <v>#REF!</v>
      </c>
      <c r="CV32" s="1">
        <f t="shared" si="22"/>
        <v>0.30446185873318893</v>
      </c>
      <c r="CW32" s="1">
        <f t="shared" si="23"/>
        <v>0.64211024946809081</v>
      </c>
      <c r="CX32" s="1">
        <f t="shared" si="24"/>
        <v>1.3422879910550958</v>
      </c>
      <c r="CY32" s="1">
        <f t="shared" si="25"/>
        <v>0.42446873276258223</v>
      </c>
    </row>
    <row r="33" spans="1:103" x14ac:dyDescent="0.3">
      <c r="A33">
        <v>24</v>
      </c>
      <c r="B33">
        <v>-24.5806</v>
      </c>
      <c r="C33">
        <v>-70.981200000000001</v>
      </c>
      <c r="D33">
        <v>-96.520499999999998</v>
      </c>
      <c r="E33">
        <v>-9.9431399999999996</v>
      </c>
      <c r="F33">
        <v>-28.990200000000002</v>
      </c>
      <c r="G33">
        <v>-70.886399999999995</v>
      </c>
      <c r="H33">
        <v>-139.74</v>
      </c>
      <c r="I33">
        <v>-99.708799999999997</v>
      </c>
      <c r="J33">
        <v>-26.991099999999999</v>
      </c>
      <c r="K33">
        <v>-30.255400000000002</v>
      </c>
      <c r="M33" s="1">
        <f t="shared" si="26"/>
        <v>-59.859734000000003</v>
      </c>
      <c r="N33" s="1">
        <f t="shared" si="27"/>
        <v>-50.570899999999995</v>
      </c>
      <c r="O33" s="1">
        <f t="shared" si="28"/>
        <v>42.43173152830586</v>
      </c>
      <c r="P33" s="1">
        <f t="shared" si="29"/>
        <v>13.41809166942239</v>
      </c>
      <c r="S33">
        <v>-29.570499999999999</v>
      </c>
      <c r="T33">
        <v>-167.33099999999999</v>
      </c>
      <c r="U33">
        <v>-374.10500000000002</v>
      </c>
      <c r="V33">
        <v>-44.35</v>
      </c>
      <c r="W33">
        <v>-57.163899999999998</v>
      </c>
      <c r="X33">
        <v>-33.857900000000001</v>
      </c>
      <c r="Y33">
        <v>-88.777000000000001</v>
      </c>
      <c r="Z33">
        <v>-3.9078499999999998</v>
      </c>
      <c r="AA33">
        <v>-8.2049800000000008</v>
      </c>
      <c r="AB33">
        <v>-6.2818699999999996</v>
      </c>
      <c r="AD33" s="1">
        <f t="shared" si="4"/>
        <v>-81.355000000000004</v>
      </c>
      <c r="AE33" s="1">
        <f t="shared" si="5"/>
        <v>-39.103949999999998</v>
      </c>
      <c r="AF33" s="1">
        <f t="shared" si="6"/>
        <v>114.03053722090306</v>
      </c>
      <c r="AG33" s="1">
        <f t="shared" si="7"/>
        <v>36.059622043066057</v>
      </c>
      <c r="AJ33">
        <v>150.197</v>
      </c>
      <c r="AK33">
        <v>569.30999999999995</v>
      </c>
      <c r="AL33">
        <v>599.83299999999997</v>
      </c>
      <c r="AM33">
        <v>329.37700000000001</v>
      </c>
      <c r="AN33">
        <v>351.86500000000001</v>
      </c>
      <c r="AO33">
        <v>396.00400000000002</v>
      </c>
      <c r="AP33">
        <v>411.18</v>
      </c>
      <c r="AQ33">
        <v>1732.67</v>
      </c>
      <c r="AR33">
        <v>131.99100000000001</v>
      </c>
      <c r="AS33">
        <v>183.05799999999999</v>
      </c>
      <c r="AU33" s="1">
        <f t="shared" si="8"/>
        <v>485.54849999999999</v>
      </c>
      <c r="AV33" s="1">
        <f t="shared" si="9"/>
        <v>373.93450000000001</v>
      </c>
      <c r="AW33" s="1">
        <f t="shared" si="10"/>
        <v>466.68603714447153</v>
      </c>
      <c r="AX33" s="1">
        <f t="shared" si="11"/>
        <v>147.57908295744727</v>
      </c>
      <c r="BA33">
        <v>648.37599999999998</v>
      </c>
      <c r="BB33">
        <v>394.40199999999999</v>
      </c>
      <c r="BC33">
        <v>454.79899999999998</v>
      </c>
      <c r="BD33">
        <v>45.834800000000001</v>
      </c>
      <c r="BE33">
        <v>100.059</v>
      </c>
      <c r="BF33">
        <v>54.352899999999998</v>
      </c>
      <c r="BG33">
        <v>143.804</v>
      </c>
      <c r="BH33">
        <v>82.682000000000002</v>
      </c>
      <c r="BI33">
        <v>19.118600000000001</v>
      </c>
      <c r="BJ33">
        <v>43.643300000000004</v>
      </c>
      <c r="BL33" s="1">
        <f t="shared" si="12"/>
        <v>198.70716000000002</v>
      </c>
      <c r="BM33" s="1">
        <f t="shared" si="13"/>
        <v>91.370499999999993</v>
      </c>
      <c r="BN33" s="1">
        <f t="shared" si="14"/>
        <v>219.29031573582083</v>
      </c>
      <c r="BO33" s="1">
        <f t="shared" si="15"/>
        <v>69.345686654265663</v>
      </c>
      <c r="BS33" t="e">
        <f>#REF!</f>
        <v>#REF!</v>
      </c>
      <c r="BT33">
        <f t="shared" si="30"/>
        <v>0.85936069610751031</v>
      </c>
      <c r="BU33">
        <f t="shared" si="30"/>
        <v>0.88914231524656284</v>
      </c>
      <c r="BV33">
        <f t="shared" si="30"/>
        <v>0.86139152025515775</v>
      </c>
      <c r="BW33">
        <f t="shared" si="30"/>
        <v>0.97069687640704139</v>
      </c>
      <c r="BX33">
        <f t="shared" si="30"/>
        <v>0.92388130712144667</v>
      </c>
      <c r="BY33">
        <f t="shared" si="30"/>
        <v>0.84817336145699296</v>
      </c>
      <c r="BZ33">
        <f t="shared" si="30"/>
        <v>0.746351557394903</v>
      </c>
      <c r="CA33">
        <f t="shared" si="30"/>
        <v>0.9455850504273462</v>
      </c>
      <c r="CB33">
        <f t="shared" si="30"/>
        <v>0.83022554111437707</v>
      </c>
      <c r="CC33">
        <f t="shared" si="30"/>
        <v>0.85816455975105166</v>
      </c>
      <c r="CD33" t="e">
        <f>#REF!</f>
        <v>#REF!</v>
      </c>
      <c r="CE33" s="1">
        <f t="shared" si="17"/>
        <v>0.87329727852823902</v>
      </c>
      <c r="CF33" s="1">
        <f t="shared" si="18"/>
        <v>0.86037610818133403</v>
      </c>
      <c r="CG33" s="1">
        <f t="shared" si="19"/>
        <v>6.3847552154020853E-2</v>
      </c>
      <c r="CH33" s="1">
        <f t="shared" si="20"/>
        <v>2.0190368783309563E-2</v>
      </c>
      <c r="CI33" t="e">
        <f>#REF!</f>
        <v>#REF!</v>
      </c>
      <c r="CJ33" t="e">
        <f>#REF!</f>
        <v>#REF!</v>
      </c>
      <c r="CK33">
        <f t="shared" si="31"/>
        <v>0.95638225140184363</v>
      </c>
      <c r="CL33">
        <f t="shared" si="32"/>
        <v>0.70211648594617015</v>
      </c>
      <c r="CM33">
        <f t="shared" si="33"/>
        <v>0.54867511798712509</v>
      </c>
      <c r="CN33">
        <f t="shared" si="34"/>
        <v>0.50823198587788632</v>
      </c>
      <c r="CO33">
        <f t="shared" si="35"/>
        <v>0.63641492428901902</v>
      </c>
      <c r="CP33">
        <f t="shared" si="36"/>
        <v>0.61617058228697619</v>
      </c>
      <c r="CQ33">
        <f t="shared" si="37"/>
        <v>0.61829642146177022</v>
      </c>
      <c r="CR33">
        <f t="shared" si="38"/>
        <v>0.95486942176248146</v>
      </c>
      <c r="CS33">
        <f t="shared" si="39"/>
        <v>0.6997106528500292</v>
      </c>
      <c r="CT33">
        <f t="shared" si="40"/>
        <v>0.87417428924127849</v>
      </c>
      <c r="CU33" t="e">
        <f>#REF!</f>
        <v>#REF!</v>
      </c>
      <c r="CV33" s="1">
        <f t="shared" si="22"/>
        <v>0.71150421331045788</v>
      </c>
      <c r="CW33" s="1">
        <f t="shared" si="23"/>
        <v>0.66806278856952406</v>
      </c>
      <c r="CX33" s="1">
        <f t="shared" si="24"/>
        <v>0.16231935499074809</v>
      </c>
      <c r="CY33" s="1">
        <f t="shared" si="25"/>
        <v>5.1329887010018338E-2</v>
      </c>
    </row>
    <row r="34" spans="1:103" x14ac:dyDescent="0.3">
      <c r="A34">
        <v>25</v>
      </c>
      <c r="B34">
        <v>-21.976500000000001</v>
      </c>
      <c r="C34">
        <v>-81.189499999999995</v>
      </c>
      <c r="D34">
        <v>-105.896</v>
      </c>
      <c r="E34">
        <v>-18.068100000000001</v>
      </c>
      <c r="F34">
        <v>-27.2194</v>
      </c>
      <c r="G34">
        <v>-38.073900000000002</v>
      </c>
      <c r="H34">
        <v>-146.09399999999999</v>
      </c>
      <c r="I34">
        <v>-87.521299999999997</v>
      </c>
      <c r="J34">
        <v>-22.720300000000002</v>
      </c>
      <c r="K34">
        <v>-26.088699999999999</v>
      </c>
      <c r="M34" s="1">
        <f t="shared" si="26"/>
        <v>-57.484770000000005</v>
      </c>
      <c r="N34" s="1">
        <f t="shared" si="27"/>
        <v>-32.646650000000001</v>
      </c>
      <c r="O34" s="1">
        <f t="shared" si="28"/>
        <v>44.672782396768156</v>
      </c>
      <c r="P34" s="1">
        <f t="shared" si="29"/>
        <v>14.126774179086317</v>
      </c>
      <c r="S34">
        <v>-25.507999999999999</v>
      </c>
      <c r="T34">
        <v>-154.20599999999999</v>
      </c>
      <c r="U34">
        <v>-359.209</v>
      </c>
      <c r="V34">
        <v>-32.475000000000001</v>
      </c>
      <c r="W34">
        <v>-38.622199999999999</v>
      </c>
      <c r="X34">
        <v>-39.066200000000002</v>
      </c>
      <c r="Y34">
        <v>-82.422799999999995</v>
      </c>
      <c r="Z34">
        <v>-20.991199999999999</v>
      </c>
      <c r="AA34">
        <v>-5.3924799999999999</v>
      </c>
      <c r="AB34">
        <v>-4.8235299999999999</v>
      </c>
      <c r="AD34" s="1">
        <f t="shared" si="4"/>
        <v>-76.271641000000002</v>
      </c>
      <c r="AE34" s="1">
        <f t="shared" si="5"/>
        <v>-35.5486</v>
      </c>
      <c r="AF34" s="1">
        <f t="shared" si="6"/>
        <v>108.85596172743466</v>
      </c>
      <c r="AG34" s="1">
        <f t="shared" si="7"/>
        <v>34.423277594681068</v>
      </c>
      <c r="AJ34">
        <v>128.84200000000001</v>
      </c>
      <c r="AK34">
        <v>566.08100000000002</v>
      </c>
      <c r="AL34">
        <v>393.89600000000002</v>
      </c>
      <c r="AM34">
        <v>303.54399999999998</v>
      </c>
      <c r="AN34">
        <v>393.21899999999999</v>
      </c>
      <c r="AO34">
        <v>355.58800000000002</v>
      </c>
      <c r="AP34">
        <v>409.2</v>
      </c>
      <c r="AQ34">
        <v>1637.04</v>
      </c>
      <c r="AR34">
        <v>123.345</v>
      </c>
      <c r="AS34">
        <v>205.87</v>
      </c>
      <c r="AU34" s="1">
        <f t="shared" si="8"/>
        <v>451.66250000000002</v>
      </c>
      <c r="AV34" s="1">
        <f t="shared" si="9"/>
        <v>374.40350000000001</v>
      </c>
      <c r="AW34" s="1">
        <f t="shared" si="10"/>
        <v>438.47664253571014</v>
      </c>
      <c r="AX34" s="1">
        <f t="shared" si="11"/>
        <v>138.65848911963121</v>
      </c>
      <c r="BA34">
        <v>533.79300000000001</v>
      </c>
      <c r="BB34">
        <v>308.88099999999997</v>
      </c>
      <c r="BC34">
        <v>484.17399999999998</v>
      </c>
      <c r="BD34">
        <v>58.7515</v>
      </c>
      <c r="BE34">
        <v>91.308700000000002</v>
      </c>
      <c r="BF34">
        <v>45.394599999999997</v>
      </c>
      <c r="BG34">
        <v>150.36699999999999</v>
      </c>
      <c r="BH34">
        <v>62.994500000000002</v>
      </c>
      <c r="BI34">
        <v>-8.0688899999999997</v>
      </c>
      <c r="BJ34">
        <v>53.851599999999998</v>
      </c>
      <c r="BL34" s="1">
        <f t="shared" si="12"/>
        <v>178.144701</v>
      </c>
      <c r="BM34" s="1">
        <f t="shared" si="13"/>
        <v>77.151600000000002</v>
      </c>
      <c r="BN34" s="1">
        <f t="shared" si="14"/>
        <v>194.59498880922104</v>
      </c>
      <c r="BO34" s="1">
        <f t="shared" si="15"/>
        <v>61.536338589211539</v>
      </c>
      <c r="BS34" t="e">
        <f>#REF!</f>
        <v>#REF!</v>
      </c>
      <c r="BT34">
        <f t="shared" si="30"/>
        <v>0.85428511754194603</v>
      </c>
      <c r="BU34">
        <f t="shared" si="30"/>
        <v>0.87456635208927336</v>
      </c>
      <c r="BV34">
        <f t="shared" si="30"/>
        <v>0.78811985786087013</v>
      </c>
      <c r="BW34">
        <f t="shared" si="30"/>
        <v>0.94382021074455835</v>
      </c>
      <c r="BX34">
        <f t="shared" si="30"/>
        <v>0.93525948153165839</v>
      </c>
      <c r="BY34">
        <f t="shared" si="30"/>
        <v>0.90328274084944471</v>
      </c>
      <c r="BZ34">
        <f t="shared" si="30"/>
        <v>0.7369069357853677</v>
      </c>
      <c r="CA34">
        <f t="shared" si="30"/>
        <v>0.94925010783901975</v>
      </c>
      <c r="CB34">
        <f t="shared" si="30"/>
        <v>0.84445107770291772</v>
      </c>
      <c r="CC34">
        <f t="shared" si="30"/>
        <v>0.88752868506333249</v>
      </c>
      <c r="CD34" t="e">
        <f>#REF!</f>
        <v>#REF!</v>
      </c>
      <c r="CE34" s="1">
        <f t="shared" si="17"/>
        <v>0.87174705670083874</v>
      </c>
      <c r="CF34" s="1">
        <f t="shared" si="18"/>
        <v>0.88104751857630292</v>
      </c>
      <c r="CG34" s="1">
        <f t="shared" si="19"/>
        <v>6.8889569082513688E-2</v>
      </c>
      <c r="CH34" s="1">
        <f t="shared" si="20"/>
        <v>2.1784794532825929E-2</v>
      </c>
      <c r="CI34" t="e">
        <f>#REF!</f>
        <v>#REF!</v>
      </c>
      <c r="CJ34" t="e">
        <f>#REF!</f>
        <v>#REF!</v>
      </c>
      <c r="CK34">
        <f t="shared" si="31"/>
        <v>0.95439307278191876</v>
      </c>
      <c r="CL34">
        <f t="shared" si="32"/>
        <v>0.66700425621967363</v>
      </c>
      <c r="CM34">
        <f t="shared" si="33"/>
        <v>0.57408555780706982</v>
      </c>
      <c r="CN34">
        <f t="shared" si="34"/>
        <v>0.64401791146212994</v>
      </c>
      <c r="CO34">
        <f t="shared" si="35"/>
        <v>0.7027481530567401</v>
      </c>
      <c r="CP34">
        <f t="shared" si="36"/>
        <v>0.53746353337879815</v>
      </c>
      <c r="CQ34">
        <f t="shared" si="37"/>
        <v>0.64593465864913324</v>
      </c>
      <c r="CR34">
        <f t="shared" si="38"/>
        <v>0.75006221297197018</v>
      </c>
      <c r="CS34">
        <f t="shared" si="39"/>
        <v>3.0148183574265528</v>
      </c>
      <c r="CT34">
        <f t="shared" si="40"/>
        <v>0.91779259798827884</v>
      </c>
      <c r="CU34" t="e">
        <f>#REF!</f>
        <v>#REF!</v>
      </c>
      <c r="CV34" s="1">
        <f t="shared" si="22"/>
        <v>0.94083203117422654</v>
      </c>
      <c r="CW34" s="1">
        <f t="shared" si="23"/>
        <v>0.68487620463820686</v>
      </c>
      <c r="CX34" s="1">
        <f t="shared" si="24"/>
        <v>0.74105517176742564</v>
      </c>
      <c r="CY34" s="1">
        <f t="shared" si="25"/>
        <v>0.2343422214632371</v>
      </c>
    </row>
    <row r="35" spans="1:103" x14ac:dyDescent="0.3">
      <c r="A35">
        <v>26</v>
      </c>
      <c r="B35">
        <v>-22.914000000000001</v>
      </c>
      <c r="C35">
        <v>-83.481200000000001</v>
      </c>
      <c r="D35">
        <v>-119.333</v>
      </c>
      <c r="E35">
        <v>-16.713999999999999</v>
      </c>
      <c r="F35">
        <v>-27.740200000000002</v>
      </c>
      <c r="G35">
        <v>-43.073900000000002</v>
      </c>
      <c r="H35">
        <v>-143.178</v>
      </c>
      <c r="I35">
        <v>-81.583799999999997</v>
      </c>
      <c r="J35">
        <v>-24.074400000000001</v>
      </c>
      <c r="K35">
        <v>-25.6721</v>
      </c>
      <c r="M35" s="1">
        <f t="shared" si="26"/>
        <v>-58.77646</v>
      </c>
      <c r="N35" s="1">
        <f t="shared" si="27"/>
        <v>-35.407049999999998</v>
      </c>
      <c r="O35" s="1">
        <f t="shared" si="28"/>
        <v>45.321728233430029</v>
      </c>
      <c r="P35" s="1">
        <f t="shared" si="29"/>
        <v>14.331988871279828</v>
      </c>
      <c r="S35">
        <v>-28.424700000000001</v>
      </c>
      <c r="T35">
        <v>-143.16399999999999</v>
      </c>
      <c r="U35">
        <v>-406.91699999999997</v>
      </c>
      <c r="V35">
        <v>-32.787500000000001</v>
      </c>
      <c r="W35">
        <v>-44.351399999999998</v>
      </c>
      <c r="X35">
        <v>-35.003700000000002</v>
      </c>
      <c r="Y35">
        <v>-69.610299999999995</v>
      </c>
      <c r="Z35">
        <v>-0.15785099999999999</v>
      </c>
      <c r="AA35">
        <v>-7.7883100000000001</v>
      </c>
      <c r="AB35">
        <v>-4.5110299999999999</v>
      </c>
      <c r="AD35" s="1">
        <f t="shared" si="4"/>
        <v>-77.271579099999997</v>
      </c>
      <c r="AE35" s="1">
        <f t="shared" si="5"/>
        <v>-33.895600000000002</v>
      </c>
      <c r="AF35" s="1">
        <f t="shared" si="6"/>
        <v>123.09450831159482</v>
      </c>
      <c r="AG35" s="1">
        <f t="shared" si="7"/>
        <v>38.925901372316716</v>
      </c>
      <c r="AJ35">
        <v>96.446600000000004</v>
      </c>
      <c r="AK35">
        <v>567.95600000000002</v>
      </c>
      <c r="AL35">
        <v>291.29199999999997</v>
      </c>
      <c r="AM35">
        <v>284.48200000000003</v>
      </c>
      <c r="AN35">
        <v>366.44799999999998</v>
      </c>
      <c r="AO35">
        <v>356.42099999999999</v>
      </c>
      <c r="AP35">
        <v>415.65899999999999</v>
      </c>
      <c r="AQ35">
        <v>1610.59</v>
      </c>
      <c r="AR35">
        <v>121.157</v>
      </c>
      <c r="AS35">
        <v>228.89099999999999</v>
      </c>
      <c r="AU35" s="1">
        <f t="shared" si="8"/>
        <v>433.93425999999999</v>
      </c>
      <c r="AV35" s="1">
        <f t="shared" si="9"/>
        <v>323.85649999999998</v>
      </c>
      <c r="AW35" s="1">
        <f t="shared" si="10"/>
        <v>435.86826616078554</v>
      </c>
      <c r="AX35" s="1">
        <f t="shared" si="11"/>
        <v>137.83364808565773</v>
      </c>
      <c r="BA35">
        <v>519.41800000000001</v>
      </c>
      <c r="BB35">
        <v>424.61</v>
      </c>
      <c r="BC35">
        <v>425.42399999999998</v>
      </c>
      <c r="BD35">
        <v>51.564</v>
      </c>
      <c r="BE35">
        <v>91.412899999999993</v>
      </c>
      <c r="BF35">
        <v>50.082099999999997</v>
      </c>
      <c r="BG35">
        <v>213.07499999999999</v>
      </c>
      <c r="BH35">
        <v>105.494</v>
      </c>
      <c r="BI35">
        <v>-17.756399999999999</v>
      </c>
      <c r="BJ35">
        <v>52.914099999999998</v>
      </c>
      <c r="BL35" s="1">
        <f t="shared" si="12"/>
        <v>191.62377000000001</v>
      </c>
      <c r="BM35" s="1">
        <f t="shared" si="13"/>
        <v>98.453450000000004</v>
      </c>
      <c r="BN35" s="1">
        <f t="shared" si="14"/>
        <v>193.51890829622388</v>
      </c>
      <c r="BO35" s="1">
        <f t="shared" si="15"/>
        <v>61.196052052532202</v>
      </c>
      <c r="BS35" t="e">
        <f>#REF!</f>
        <v>#REF!</v>
      </c>
      <c r="BT35">
        <f t="shared" si="30"/>
        <v>0.80802710442139203</v>
      </c>
      <c r="BU35">
        <f t="shared" si="30"/>
        <v>0.87185073250345535</v>
      </c>
      <c r="BV35">
        <f t="shared" si="30"/>
        <v>0.70938691019786904</v>
      </c>
      <c r="BW35">
        <f t="shared" si="30"/>
        <v>0.94450789519117118</v>
      </c>
      <c r="BX35">
        <f t="shared" si="30"/>
        <v>0.92962701572497597</v>
      </c>
      <c r="BY35">
        <f t="shared" si="30"/>
        <v>0.89217909915746108</v>
      </c>
      <c r="BZ35">
        <f t="shared" si="30"/>
        <v>0.74379291278136561</v>
      </c>
      <c r="CA35">
        <f t="shared" si="30"/>
        <v>0.95178757642979694</v>
      </c>
      <c r="CB35">
        <f t="shared" si="30"/>
        <v>0.83423419453368897</v>
      </c>
      <c r="CC35">
        <f t="shared" si="30"/>
        <v>0.89915231233434856</v>
      </c>
      <c r="CD35" t="e">
        <f>#REF!</f>
        <v>#REF!</v>
      </c>
      <c r="CE35" s="1">
        <f t="shared" si="17"/>
        <v>0.85845457532755254</v>
      </c>
      <c r="CF35" s="1">
        <f t="shared" si="18"/>
        <v>0.88201491583045821</v>
      </c>
      <c r="CG35" s="1">
        <f t="shared" si="19"/>
        <v>8.3435183007462624E-2</v>
      </c>
      <c r="CH35" s="1">
        <f t="shared" si="20"/>
        <v>2.6384521529655942E-2</v>
      </c>
      <c r="CI35" t="e">
        <f>#REF!</f>
        <v>#REF!</v>
      </c>
      <c r="CJ35" t="e">
        <f>#REF!</f>
        <v>#REF!</v>
      </c>
      <c r="CK35">
        <f t="shared" si="31"/>
        <v>0.94811521628379825</v>
      </c>
      <c r="CL35">
        <f t="shared" si="32"/>
        <v>0.74785037708665769</v>
      </c>
      <c r="CM35">
        <f t="shared" si="33"/>
        <v>0.51111743864593961</v>
      </c>
      <c r="CN35">
        <f t="shared" si="34"/>
        <v>0.61129914702168897</v>
      </c>
      <c r="CO35">
        <f t="shared" si="35"/>
        <v>0.67332060048186448</v>
      </c>
      <c r="CP35">
        <f t="shared" si="36"/>
        <v>0.58860702961011113</v>
      </c>
      <c r="CQ35">
        <f t="shared" si="37"/>
        <v>0.75375337875722581</v>
      </c>
      <c r="CR35">
        <f t="shared" si="38"/>
        <v>0.99850593247060104</v>
      </c>
      <c r="CS35">
        <f t="shared" si="39"/>
        <v>1.7813242055398777</v>
      </c>
      <c r="CT35">
        <f t="shared" si="40"/>
        <v>0.92144501893160713</v>
      </c>
      <c r="CU35" t="e">
        <f>#REF!</f>
        <v>#REF!</v>
      </c>
      <c r="CV35" s="1">
        <f t="shared" si="22"/>
        <v>0.85353383448293718</v>
      </c>
      <c r="CW35" s="1">
        <f t="shared" si="23"/>
        <v>0.75080187792194175</v>
      </c>
      <c r="CX35" s="1">
        <f t="shared" si="24"/>
        <v>0.36439969427451846</v>
      </c>
      <c r="CY35" s="1">
        <f t="shared" si="25"/>
        <v>0.11523330125764969</v>
      </c>
    </row>
    <row r="36" spans="1:103" x14ac:dyDescent="0.3">
      <c r="A36">
        <v>27</v>
      </c>
      <c r="B36">
        <v>-21.976500000000001</v>
      </c>
      <c r="C36">
        <v>-83.272800000000004</v>
      </c>
      <c r="D36">
        <v>-107.875</v>
      </c>
      <c r="E36">
        <v>-11.4015</v>
      </c>
      <c r="F36">
        <v>-27.2194</v>
      </c>
      <c r="G36">
        <v>-18.178100000000001</v>
      </c>
      <c r="H36">
        <v>-133.69800000000001</v>
      </c>
      <c r="I36">
        <v>-99.500500000000002</v>
      </c>
      <c r="J36">
        <v>-20.532800000000002</v>
      </c>
      <c r="K36">
        <v>-27.2346</v>
      </c>
      <c r="M36" s="1">
        <f t="shared" si="26"/>
        <v>-55.088919999999995</v>
      </c>
      <c r="N36" s="1">
        <f t="shared" si="27"/>
        <v>-27.227</v>
      </c>
      <c r="O36" s="1">
        <f t="shared" si="28"/>
        <v>45.760982415755805</v>
      </c>
      <c r="P36" s="1">
        <f t="shared" si="29"/>
        <v>14.470893240070261</v>
      </c>
      <c r="S36">
        <v>-18.2163</v>
      </c>
      <c r="T36">
        <v>-158.268</v>
      </c>
      <c r="U36">
        <v>-366.084</v>
      </c>
      <c r="V36">
        <v>-37.475000000000001</v>
      </c>
      <c r="W36">
        <v>-43.309699999999999</v>
      </c>
      <c r="X36">
        <v>-28.857900000000001</v>
      </c>
      <c r="Y36">
        <v>-80.756200000000007</v>
      </c>
      <c r="Z36">
        <v>1.1963200000000001</v>
      </c>
      <c r="AA36">
        <v>-8.3091500000000007</v>
      </c>
      <c r="AB36">
        <v>-6.8026999999999997</v>
      </c>
      <c r="AD36" s="1">
        <f t="shared" si="4"/>
        <v>-74.688263000000006</v>
      </c>
      <c r="AE36" s="1">
        <f t="shared" si="5"/>
        <v>-33.166449999999998</v>
      </c>
      <c r="AF36" s="1">
        <f t="shared" si="6"/>
        <v>112.72676898817147</v>
      </c>
      <c r="AG36" s="1">
        <f t="shared" si="7"/>
        <v>35.647334327425625</v>
      </c>
      <c r="AJ36">
        <v>109.467</v>
      </c>
      <c r="AK36">
        <v>571.49800000000005</v>
      </c>
      <c r="AL36">
        <v>282.54199999999997</v>
      </c>
      <c r="AM36">
        <v>247.91900000000001</v>
      </c>
      <c r="AN36">
        <v>442.38499999999999</v>
      </c>
      <c r="AO36">
        <v>349.12900000000002</v>
      </c>
      <c r="AP36">
        <v>395.346</v>
      </c>
      <c r="AQ36">
        <v>1496.94</v>
      </c>
      <c r="AR36">
        <v>111.887</v>
      </c>
      <c r="AS36">
        <v>378.37</v>
      </c>
      <c r="AU36" s="1">
        <f t="shared" si="8"/>
        <v>438.54830000000004</v>
      </c>
      <c r="AV36" s="1">
        <f t="shared" si="9"/>
        <v>363.74950000000001</v>
      </c>
      <c r="AW36" s="1">
        <f t="shared" si="10"/>
        <v>398.19685443538276</v>
      </c>
      <c r="AX36" s="1">
        <f t="shared" si="11"/>
        <v>125.92090171303309</v>
      </c>
      <c r="BA36">
        <v>607.43799999999999</v>
      </c>
      <c r="BB36">
        <v>351.69299999999998</v>
      </c>
      <c r="BC36">
        <v>443.13200000000001</v>
      </c>
      <c r="BD36">
        <v>45.418199999999999</v>
      </c>
      <c r="BE36">
        <v>80.371200000000002</v>
      </c>
      <c r="BF36">
        <v>67.165400000000005</v>
      </c>
      <c r="BG36">
        <v>112.65900000000001</v>
      </c>
      <c r="BH36">
        <v>79.244500000000002</v>
      </c>
      <c r="BI36">
        <v>-22.131399999999999</v>
      </c>
      <c r="BJ36">
        <v>93.122500000000002</v>
      </c>
      <c r="BL36" s="1">
        <f t="shared" si="12"/>
        <v>185.81124000000003</v>
      </c>
      <c r="BM36" s="1">
        <f t="shared" si="13"/>
        <v>86.746849999999995</v>
      </c>
      <c r="BN36" s="1">
        <f t="shared" si="14"/>
        <v>206.81273439862446</v>
      </c>
      <c r="BO36" s="1">
        <f t="shared" si="15"/>
        <v>65.399928982710662</v>
      </c>
      <c r="BS36" t="e">
        <f>#REF!</f>
        <v>#REF!</v>
      </c>
      <c r="BT36">
        <f t="shared" si="30"/>
        <v>0.83280649100183723</v>
      </c>
      <c r="BU36">
        <f t="shared" si="30"/>
        <v>0.87282145141475465</v>
      </c>
      <c r="BV36">
        <f t="shared" si="30"/>
        <v>0.72369287198047216</v>
      </c>
      <c r="BW36">
        <f t="shared" si="30"/>
        <v>0.95603317130732035</v>
      </c>
      <c r="BX36">
        <f t="shared" si="30"/>
        <v>0.94203759589986802</v>
      </c>
      <c r="BY36">
        <f t="shared" si="30"/>
        <v>0.95050980501057569</v>
      </c>
      <c r="BZ36">
        <f t="shared" si="30"/>
        <v>0.74728377979903371</v>
      </c>
      <c r="CA36">
        <f t="shared" si="30"/>
        <v>0.93767353058256786</v>
      </c>
      <c r="CB36">
        <f t="shared" si="30"/>
        <v>0.84494161749224805</v>
      </c>
      <c r="CC36">
        <f t="shared" si="30"/>
        <v>0.93285431181007317</v>
      </c>
      <c r="CD36" t="e">
        <f>#REF!</f>
        <v>#REF!</v>
      </c>
      <c r="CE36" s="1">
        <f t="shared" si="17"/>
        <v>0.87406546262987506</v>
      </c>
      <c r="CF36" s="1">
        <f t="shared" si="18"/>
        <v>0.90283788161241385</v>
      </c>
      <c r="CG36" s="1">
        <f t="shared" si="19"/>
        <v>8.558447972297345E-2</v>
      </c>
      <c r="CH36" s="1">
        <f t="shared" si="20"/>
        <v>2.7064188828509257E-2</v>
      </c>
      <c r="CI36" t="e">
        <f>#REF!</f>
        <v>#REF!</v>
      </c>
      <c r="CJ36" t="e">
        <f>#REF!</f>
        <v>#REF!</v>
      </c>
      <c r="CK36">
        <f t="shared" si="31"/>
        <v>0.9708844005387639</v>
      </c>
      <c r="CL36">
        <f t="shared" si="32"/>
        <v>0.68964685534776182</v>
      </c>
      <c r="CM36">
        <f t="shared" si="33"/>
        <v>0.54760657228725085</v>
      </c>
      <c r="CN36">
        <f t="shared" si="34"/>
        <v>0.54791225335733207</v>
      </c>
      <c r="CO36">
        <f t="shared" si="35"/>
        <v>0.64982709537204209</v>
      </c>
      <c r="CP36">
        <f t="shared" si="36"/>
        <v>0.69946981618003135</v>
      </c>
      <c r="CQ36">
        <f t="shared" si="37"/>
        <v>0.58247231861818505</v>
      </c>
      <c r="CR36">
        <f t="shared" si="38"/>
        <v>0.98512794872056253</v>
      </c>
      <c r="CS36">
        <f t="shared" si="39"/>
        <v>1.6011430845195247</v>
      </c>
      <c r="CT36">
        <f t="shared" si="40"/>
        <v>0.93192207771413016</v>
      </c>
      <c r="CU36" t="e">
        <f>#REF!</f>
        <v>#REF!</v>
      </c>
      <c r="CV36" s="1">
        <f t="shared" si="22"/>
        <v>0.82060124226555842</v>
      </c>
      <c r="CW36" s="1">
        <f t="shared" si="23"/>
        <v>0.69455833576389658</v>
      </c>
      <c r="CX36" s="1">
        <f t="shared" si="24"/>
        <v>0.3228120200473118</v>
      </c>
      <c r="CY36" s="1">
        <f t="shared" si="25"/>
        <v>0.10208212394294411</v>
      </c>
    </row>
    <row r="37" spans="1:103" x14ac:dyDescent="0.3">
      <c r="A37">
        <v>28</v>
      </c>
      <c r="B37">
        <v>-23.434799999999999</v>
      </c>
      <c r="C37">
        <v>-74.314499999999995</v>
      </c>
      <c r="D37">
        <v>-102.771</v>
      </c>
      <c r="E37">
        <v>-14.4223</v>
      </c>
      <c r="F37">
        <v>-26.698599999999999</v>
      </c>
      <c r="G37">
        <v>-24.948899999999998</v>
      </c>
      <c r="H37">
        <v>-144.74</v>
      </c>
      <c r="I37">
        <v>-88.042199999999994</v>
      </c>
      <c r="J37">
        <v>-15.011900000000001</v>
      </c>
      <c r="K37">
        <v>-22.755400000000002</v>
      </c>
      <c r="M37" s="1">
        <f t="shared" si="26"/>
        <v>-53.71396</v>
      </c>
      <c r="N37" s="1">
        <f t="shared" si="27"/>
        <v>-25.823749999999997</v>
      </c>
      <c r="O37" s="1">
        <f t="shared" si="28"/>
        <v>45.667087291912011</v>
      </c>
      <c r="P37" s="1">
        <f t="shared" si="29"/>
        <v>14.441200994817263</v>
      </c>
      <c r="S37">
        <v>-21.862200000000001</v>
      </c>
      <c r="T37">
        <v>-156.28899999999999</v>
      </c>
      <c r="U37">
        <v>-359.31299999999999</v>
      </c>
      <c r="V37">
        <v>-27.683299999999999</v>
      </c>
      <c r="W37">
        <v>-44.768000000000001</v>
      </c>
      <c r="X37">
        <v>-40.5246</v>
      </c>
      <c r="Y37">
        <v>-77.527000000000001</v>
      </c>
      <c r="Z37">
        <v>3.1754799999999999</v>
      </c>
      <c r="AA37">
        <v>-6.7466499999999998</v>
      </c>
      <c r="AB37">
        <v>-5.2401999999999997</v>
      </c>
      <c r="AD37" s="1">
        <f t="shared" si="4"/>
        <v>-73.677847000000014</v>
      </c>
      <c r="AE37" s="1">
        <f t="shared" si="5"/>
        <v>-34.103949999999998</v>
      </c>
      <c r="AF37" s="1">
        <f t="shared" si="6"/>
        <v>110.67071599310006</v>
      </c>
      <c r="AG37" s="1">
        <f t="shared" si="7"/>
        <v>34.997153281981966</v>
      </c>
      <c r="AJ37">
        <v>111.655</v>
      </c>
      <c r="AK37">
        <v>557.33100000000002</v>
      </c>
      <c r="AL37">
        <v>328.58300000000003</v>
      </c>
      <c r="AM37">
        <v>242.91900000000001</v>
      </c>
      <c r="AN37">
        <v>403.32299999999998</v>
      </c>
      <c r="AO37">
        <v>349.33800000000002</v>
      </c>
      <c r="AP37">
        <v>413.15899999999999</v>
      </c>
      <c r="AQ37">
        <v>1611.52</v>
      </c>
      <c r="AR37">
        <v>112.616</v>
      </c>
      <c r="AS37">
        <v>222.53700000000001</v>
      </c>
      <c r="AU37" s="1">
        <f t="shared" si="8"/>
        <v>435.29810000000009</v>
      </c>
      <c r="AV37" s="1">
        <f t="shared" si="9"/>
        <v>338.96050000000002</v>
      </c>
      <c r="AW37" s="1">
        <f t="shared" si="10"/>
        <v>435.86763822657332</v>
      </c>
      <c r="AX37" s="1">
        <f t="shared" si="11"/>
        <v>137.83344951542458</v>
      </c>
      <c r="BA37">
        <v>548.06299999999999</v>
      </c>
      <c r="BB37">
        <v>326.79700000000003</v>
      </c>
      <c r="BC37">
        <v>562.40300000000002</v>
      </c>
      <c r="BD37">
        <v>69.168199999999999</v>
      </c>
      <c r="BE37">
        <v>79.121200000000002</v>
      </c>
      <c r="BF37">
        <v>43.832099999999997</v>
      </c>
      <c r="BG37">
        <v>73.804500000000004</v>
      </c>
      <c r="BH37">
        <v>98.932000000000002</v>
      </c>
      <c r="BI37">
        <v>-17.131399999999999</v>
      </c>
      <c r="BJ37">
        <v>81.351600000000005</v>
      </c>
      <c r="BL37" s="1">
        <f t="shared" si="12"/>
        <v>186.63412</v>
      </c>
      <c r="BM37" s="1">
        <f t="shared" si="13"/>
        <v>80.236400000000003</v>
      </c>
      <c r="BN37" s="1">
        <f t="shared" si="14"/>
        <v>213.50393902406265</v>
      </c>
      <c r="BO37" s="1">
        <f t="shared" si="15"/>
        <v>67.515873673374514</v>
      </c>
      <c r="BS37" t="e">
        <f>#REF!</f>
        <v>#REF!</v>
      </c>
      <c r="BT37">
        <f t="shared" si="30"/>
        <v>0.82652428236624831</v>
      </c>
      <c r="BU37">
        <f t="shared" si="30"/>
        <v>0.88234777260346198</v>
      </c>
      <c r="BV37">
        <f t="shared" si="30"/>
        <v>0.76174789152297184</v>
      </c>
      <c r="BW37">
        <f t="shared" si="30"/>
        <v>0.94395652777070771</v>
      </c>
      <c r="BX37">
        <f t="shared" si="30"/>
        <v>0.93791335132932863</v>
      </c>
      <c r="BY37">
        <f t="shared" si="30"/>
        <v>0.93334284475358342</v>
      </c>
      <c r="BZ37">
        <f t="shared" si="30"/>
        <v>0.74056235985366525</v>
      </c>
      <c r="CA37">
        <f t="shared" si="30"/>
        <v>0.94819712982555149</v>
      </c>
      <c r="CB37">
        <f t="shared" si="30"/>
        <v>0.88237759925533521</v>
      </c>
      <c r="CC37">
        <f t="shared" si="30"/>
        <v>0.90723153265245882</v>
      </c>
      <c r="CD37" t="e">
        <f>#REF!</f>
        <v>#REF!</v>
      </c>
      <c r="CE37" s="1">
        <f t="shared" si="17"/>
        <v>0.87642012919333112</v>
      </c>
      <c r="CF37" s="1">
        <f t="shared" si="18"/>
        <v>0.89480456595389701</v>
      </c>
      <c r="CG37" s="1">
        <f t="shared" si="19"/>
        <v>7.5902962151177672E-2</v>
      </c>
      <c r="CH37" s="1">
        <f t="shared" si="20"/>
        <v>2.4002624155127519E-2</v>
      </c>
      <c r="CI37" t="e">
        <f>#REF!</f>
        <v>#REF!</v>
      </c>
      <c r="CJ37" t="e">
        <f>#REF!</f>
        <v>#REF!</v>
      </c>
      <c r="CK37">
        <f t="shared" si="31"/>
        <v>0.96164022927921067</v>
      </c>
      <c r="CL37">
        <f t="shared" si="32"/>
        <v>0.67647789420517257</v>
      </c>
      <c r="CM37">
        <f t="shared" si="33"/>
        <v>0.61016950991411678</v>
      </c>
      <c r="CN37">
        <f t="shared" si="34"/>
        <v>0.71416756580951246</v>
      </c>
      <c r="CO37">
        <f t="shared" si="35"/>
        <v>0.63864485362727341</v>
      </c>
      <c r="CP37">
        <f t="shared" si="36"/>
        <v>0.51960425194442172</v>
      </c>
      <c r="CQ37">
        <f t="shared" si="37"/>
        <v>0.48770084219081949</v>
      </c>
      <c r="CR37">
        <f t="shared" si="38"/>
        <v>0.9689006133536936</v>
      </c>
      <c r="CS37">
        <f t="shared" si="39"/>
        <v>1.6496689857724065</v>
      </c>
      <c r="CT37">
        <f t="shared" si="40"/>
        <v>0.93948387722625004</v>
      </c>
      <c r="CU37" t="e">
        <f>#REF!</f>
        <v>#REF!</v>
      </c>
      <c r="CV37" s="1">
        <f t="shared" si="22"/>
        <v>0.81664586233228764</v>
      </c>
      <c r="CW37" s="1">
        <f t="shared" si="23"/>
        <v>0.69532273000734257</v>
      </c>
      <c r="CX37" s="1">
        <f t="shared" si="24"/>
        <v>0.34223543327115341</v>
      </c>
      <c r="CY37" s="1">
        <f t="shared" si="25"/>
        <v>0.10822434651514144</v>
      </c>
    </row>
    <row r="38" spans="1:103" x14ac:dyDescent="0.3">
      <c r="A38">
        <v>29</v>
      </c>
      <c r="B38">
        <v>-19.476500000000001</v>
      </c>
      <c r="C38">
        <v>-87.231200000000001</v>
      </c>
      <c r="D38">
        <v>-107.875</v>
      </c>
      <c r="E38">
        <v>-19.630600000000001</v>
      </c>
      <c r="F38">
        <v>-33.990200000000002</v>
      </c>
      <c r="G38">
        <v>-24.323899999999998</v>
      </c>
      <c r="H38">
        <v>-136.09399999999999</v>
      </c>
      <c r="I38">
        <v>-95.542199999999994</v>
      </c>
      <c r="J38">
        <v>-19.178599999999999</v>
      </c>
      <c r="K38">
        <v>-29.317900000000002</v>
      </c>
      <c r="M38" s="1">
        <f t="shared" si="26"/>
        <v>-57.266009999999994</v>
      </c>
      <c r="N38" s="1">
        <f t="shared" si="27"/>
        <v>-31.654050000000002</v>
      </c>
      <c r="O38" s="1">
        <f t="shared" si="28"/>
        <v>44.523733940835804</v>
      </c>
      <c r="P38" s="1">
        <f t="shared" si="29"/>
        <v>14.079640918838569</v>
      </c>
      <c r="S38">
        <v>-24.7788</v>
      </c>
      <c r="T38">
        <v>-139.41399999999999</v>
      </c>
      <c r="U38">
        <v>-317.43799999999999</v>
      </c>
      <c r="V38">
        <v>-25.3916</v>
      </c>
      <c r="W38">
        <v>-32.059699999999999</v>
      </c>
      <c r="X38">
        <v>-30.628699999999998</v>
      </c>
      <c r="Y38">
        <v>-70.131200000000007</v>
      </c>
      <c r="Z38">
        <v>-1.72035</v>
      </c>
      <c r="AA38">
        <v>-6.8508100000000001</v>
      </c>
      <c r="AB38">
        <v>-5.4485299999999999</v>
      </c>
      <c r="AD38" s="1">
        <f t="shared" si="4"/>
        <v>-65.38616900000001</v>
      </c>
      <c r="AE38" s="1">
        <f t="shared" si="5"/>
        <v>-28.010149999999999</v>
      </c>
      <c r="AF38" s="1">
        <f t="shared" si="6"/>
        <v>97.566083062366772</v>
      </c>
      <c r="AG38" s="1">
        <f t="shared" si="7"/>
        <v>30.853104485825494</v>
      </c>
      <c r="AJ38">
        <v>104.676</v>
      </c>
      <c r="AK38">
        <v>600.55999999999995</v>
      </c>
      <c r="AL38">
        <v>299.83300000000003</v>
      </c>
      <c r="AM38">
        <v>271.25200000000001</v>
      </c>
      <c r="AN38">
        <v>420.82299999999998</v>
      </c>
      <c r="AO38">
        <v>356.52499999999998</v>
      </c>
      <c r="AP38">
        <v>413.57499999999999</v>
      </c>
      <c r="AQ38">
        <v>1523.4</v>
      </c>
      <c r="AR38">
        <v>118.762</v>
      </c>
      <c r="AS38">
        <v>188.995</v>
      </c>
      <c r="AU38" s="1">
        <f t="shared" si="8"/>
        <v>429.84010000000001</v>
      </c>
      <c r="AV38" s="1">
        <f t="shared" si="9"/>
        <v>328.17899999999997</v>
      </c>
      <c r="AW38" s="1">
        <f t="shared" si="10"/>
        <v>412.75486059953846</v>
      </c>
      <c r="AX38" s="1">
        <f t="shared" si="11"/>
        <v>130.5245474799834</v>
      </c>
      <c r="BA38">
        <v>524.00099999999998</v>
      </c>
      <c r="BB38">
        <v>338.77699999999999</v>
      </c>
      <c r="BC38">
        <v>459.48599999999999</v>
      </c>
      <c r="BD38">
        <v>47.709800000000001</v>
      </c>
      <c r="BE38">
        <v>89.537899999999993</v>
      </c>
      <c r="BF38">
        <v>40.186300000000003</v>
      </c>
      <c r="BG38">
        <v>199.63800000000001</v>
      </c>
      <c r="BH38">
        <v>116.119</v>
      </c>
      <c r="BI38">
        <v>-12.027200000000001</v>
      </c>
      <c r="BJ38">
        <v>76.664100000000005</v>
      </c>
      <c r="BL38" s="1">
        <f t="shared" si="12"/>
        <v>188.00919000000002</v>
      </c>
      <c r="BM38" s="1">
        <f t="shared" si="13"/>
        <v>102.82845</v>
      </c>
      <c r="BN38" s="1">
        <f t="shared" si="14"/>
        <v>188.0510932093926</v>
      </c>
      <c r="BO38" s="1">
        <f t="shared" si="15"/>
        <v>59.466977102630381</v>
      </c>
      <c r="BS38" t="e">
        <f>#REF!</f>
        <v>#REF!</v>
      </c>
      <c r="BT38">
        <f t="shared" si="30"/>
        <v>0.84312438331890216</v>
      </c>
      <c r="BU38">
        <f t="shared" si="30"/>
        <v>0.8731719742852192</v>
      </c>
      <c r="BV38">
        <f t="shared" si="30"/>
        <v>0.73541112757169347</v>
      </c>
      <c r="BW38">
        <f t="shared" si="30"/>
        <v>0.93251366702580352</v>
      </c>
      <c r="BX38">
        <f t="shared" si="30"/>
        <v>0.9252655815618368</v>
      </c>
      <c r="BY38">
        <f t="shared" si="30"/>
        <v>0.93613241366851796</v>
      </c>
      <c r="BZ38">
        <f t="shared" si="30"/>
        <v>0.75240735788265301</v>
      </c>
      <c r="CA38">
        <f t="shared" si="30"/>
        <v>0.94098479859256245</v>
      </c>
      <c r="CB38">
        <f t="shared" si="30"/>
        <v>0.86096479209166854</v>
      </c>
      <c r="CC38">
        <f t="shared" si="30"/>
        <v>0.86570697379770045</v>
      </c>
      <c r="CD38" t="e">
        <f>#REF!</f>
        <v>#REF!</v>
      </c>
      <c r="CE38" s="1">
        <f t="shared" si="17"/>
        <v>0.8665683069796557</v>
      </c>
      <c r="CF38" s="1">
        <f t="shared" si="18"/>
        <v>0.86943947404145983</v>
      </c>
      <c r="CG38" s="1">
        <f t="shared" si="19"/>
        <v>7.3810143069763148E-2</v>
      </c>
      <c r="CH38" s="1">
        <f t="shared" si="20"/>
        <v>2.3340816652334392E-2</v>
      </c>
      <c r="CI38" t="e">
        <f>#REF!</f>
        <v>#REF!</v>
      </c>
      <c r="CJ38" t="e">
        <f>#REF!</f>
        <v>#REF!</v>
      </c>
      <c r="CK38">
        <f t="shared" si="31"/>
        <v>0.95484746340882076</v>
      </c>
      <c r="CL38">
        <f t="shared" si="32"/>
        <v>0.7084554079855121</v>
      </c>
      <c r="CM38">
        <f t="shared" si="33"/>
        <v>0.59141692108880661</v>
      </c>
      <c r="CN38">
        <f t="shared" si="34"/>
        <v>0.6526523431835779</v>
      </c>
      <c r="CO38">
        <f t="shared" si="35"/>
        <v>0.73634594761738714</v>
      </c>
      <c r="CP38">
        <f t="shared" si="36"/>
        <v>0.56748287792134444</v>
      </c>
      <c r="CQ38">
        <f t="shared" si="37"/>
        <v>0.7400325908220805</v>
      </c>
      <c r="CR38">
        <f t="shared" si="38"/>
        <v>0.98540088688540806</v>
      </c>
      <c r="CS38">
        <f t="shared" si="39"/>
        <v>2.3234725358792518</v>
      </c>
      <c r="CT38">
        <f t="shared" si="40"/>
        <v>0.93364565231925944</v>
      </c>
      <c r="CU38" t="e">
        <f>#REF!</f>
        <v>#REF!</v>
      </c>
      <c r="CV38" s="1">
        <f t="shared" si="22"/>
        <v>0.91937526271114511</v>
      </c>
      <c r="CW38" s="1">
        <f t="shared" si="23"/>
        <v>0.73818926921973382</v>
      </c>
      <c r="CX38" s="1">
        <f t="shared" si="24"/>
        <v>0.51531944849590705</v>
      </c>
      <c r="CY38" s="1">
        <f t="shared" si="25"/>
        <v>0.16295831798288965</v>
      </c>
    </row>
    <row r="39" spans="1:103" x14ac:dyDescent="0.3">
      <c r="A39">
        <v>30</v>
      </c>
      <c r="B39">
        <v>-19.789000000000001</v>
      </c>
      <c r="C39">
        <v>-69.210300000000004</v>
      </c>
      <c r="D39">
        <v>-103.187</v>
      </c>
      <c r="E39">
        <v>-17.2348</v>
      </c>
      <c r="F39">
        <v>-26.177700000000002</v>
      </c>
      <c r="G39">
        <v>-14.2197</v>
      </c>
      <c r="H39">
        <v>-148.386</v>
      </c>
      <c r="I39">
        <v>-87.833799999999997</v>
      </c>
      <c r="J39">
        <v>-19.074400000000001</v>
      </c>
      <c r="K39">
        <v>-27.026199999999999</v>
      </c>
      <c r="M39" s="1">
        <f t="shared" si="26"/>
        <v>-53.213890000000006</v>
      </c>
      <c r="N39" s="1">
        <f t="shared" si="27"/>
        <v>-26.601950000000002</v>
      </c>
      <c r="O39" s="1">
        <f t="shared" si="28"/>
        <v>46.576085951947718</v>
      </c>
      <c r="P39" s="1">
        <f t="shared" si="29"/>
        <v>14.728651610392655</v>
      </c>
      <c r="S39">
        <v>-19.987200000000001</v>
      </c>
      <c r="T39">
        <v>-150.56</v>
      </c>
      <c r="U39">
        <v>-379.73</v>
      </c>
      <c r="V39">
        <v>-30.808299999999999</v>
      </c>
      <c r="W39">
        <v>-40.393000000000001</v>
      </c>
      <c r="X39">
        <v>-28.6496</v>
      </c>
      <c r="Y39">
        <v>-62.839500000000001</v>
      </c>
      <c r="Z39">
        <v>3.3838200000000001</v>
      </c>
      <c r="AA39">
        <v>-6.2258100000000001</v>
      </c>
      <c r="AB39">
        <v>-6.1776999999999997</v>
      </c>
      <c r="AD39" s="1">
        <f t="shared" si="4"/>
        <v>-72.198729</v>
      </c>
      <c r="AE39" s="1">
        <f t="shared" si="5"/>
        <v>-29.728949999999998</v>
      </c>
      <c r="AF39" s="1">
        <f t="shared" si="6"/>
        <v>116.70229600484592</v>
      </c>
      <c r="AG39" s="1">
        <f t="shared" si="7"/>
        <v>36.904506354648177</v>
      </c>
      <c r="AJ39">
        <v>81.342399999999998</v>
      </c>
      <c r="AK39">
        <v>567.43499999999995</v>
      </c>
      <c r="AL39">
        <v>263.89600000000002</v>
      </c>
      <c r="AM39">
        <v>270.52300000000002</v>
      </c>
      <c r="AN39">
        <v>399.67700000000002</v>
      </c>
      <c r="AO39">
        <v>412.15</v>
      </c>
      <c r="AP39">
        <v>374.721</v>
      </c>
      <c r="AQ39">
        <v>1504.02</v>
      </c>
      <c r="AR39">
        <v>117.303</v>
      </c>
      <c r="AS39">
        <v>209.09899999999999</v>
      </c>
      <c r="AU39" s="1">
        <f t="shared" si="8"/>
        <v>420.01664</v>
      </c>
      <c r="AV39" s="1">
        <f t="shared" si="9"/>
        <v>322.62200000000001</v>
      </c>
      <c r="AW39" s="1">
        <f t="shared" si="10"/>
        <v>407.82169027364347</v>
      </c>
      <c r="AX39" s="1">
        <f t="shared" si="11"/>
        <v>128.96454204844508</v>
      </c>
      <c r="BA39">
        <v>488.89699999999999</v>
      </c>
      <c r="BB39">
        <v>269.714</v>
      </c>
      <c r="BC39">
        <v>469.48599999999999</v>
      </c>
      <c r="BD39">
        <v>40.834800000000001</v>
      </c>
      <c r="BE39">
        <v>79.850399999999993</v>
      </c>
      <c r="BF39">
        <v>41.957099999999997</v>
      </c>
      <c r="BG39">
        <v>110.992</v>
      </c>
      <c r="BH39">
        <v>123.932</v>
      </c>
      <c r="BI39">
        <v>-5.5688899999999997</v>
      </c>
      <c r="BJ39">
        <v>68.747500000000002</v>
      </c>
      <c r="BL39" s="1">
        <f t="shared" si="12"/>
        <v>168.88419100000002</v>
      </c>
      <c r="BM39" s="1">
        <f t="shared" si="13"/>
        <v>95.421199999999999</v>
      </c>
      <c r="BN39" s="1">
        <f t="shared" si="14"/>
        <v>179.25893264445</v>
      </c>
      <c r="BO39" s="1">
        <f t="shared" si="15"/>
        <v>56.686651808717244</v>
      </c>
      <c r="BS39" t="e">
        <f>#REF!</f>
        <v>#REF!</v>
      </c>
      <c r="BT39">
        <f t="shared" si="30"/>
        <v>0.80432387962591245</v>
      </c>
      <c r="BU39">
        <f t="shared" si="30"/>
        <v>0.89128907415165093</v>
      </c>
      <c r="BV39">
        <f t="shared" si="30"/>
        <v>0.7189000852668197</v>
      </c>
      <c r="BW39">
        <f t="shared" si="30"/>
        <v>0.94010657573834655</v>
      </c>
      <c r="BX39">
        <f t="shared" si="30"/>
        <v>0.93852903349428807</v>
      </c>
      <c r="BY39">
        <f t="shared" si="30"/>
        <v>0.96664936556232772</v>
      </c>
      <c r="BZ39">
        <f t="shared" si="30"/>
        <v>0.71633719296434573</v>
      </c>
      <c r="CA39">
        <f t="shared" si="30"/>
        <v>0.94482294793655053</v>
      </c>
      <c r="CB39">
        <f t="shared" si="30"/>
        <v>0.86013518368879305</v>
      </c>
      <c r="CC39">
        <f t="shared" si="30"/>
        <v>0.88554292383870936</v>
      </c>
      <c r="CD39" t="e">
        <f>#REF!</f>
        <v>#REF!</v>
      </c>
      <c r="CE39" s="1">
        <f t="shared" si="17"/>
        <v>0.8666636262267744</v>
      </c>
      <c r="CF39" s="1">
        <f t="shared" si="18"/>
        <v>0.88841599899518009</v>
      </c>
      <c r="CG39" s="1">
        <f t="shared" si="19"/>
        <v>9.1886607016942748E-2</v>
      </c>
      <c r="CH39" s="1">
        <f t="shared" si="20"/>
        <v>2.9057096463834909E-2</v>
      </c>
      <c r="CI39" t="e">
        <f>#REF!</f>
        <v>#REF!</v>
      </c>
      <c r="CJ39" t="e">
        <f>#REF!</f>
        <v>#REF!</v>
      </c>
      <c r="CK39">
        <f t="shared" si="31"/>
        <v>0.96072348090194204</v>
      </c>
      <c r="CL39">
        <f t="shared" si="32"/>
        <v>0.64175752009403386</v>
      </c>
      <c r="CM39">
        <f t="shared" si="33"/>
        <v>0.55284639008214631</v>
      </c>
      <c r="CN39">
        <f t="shared" si="34"/>
        <v>0.56997533607563045</v>
      </c>
      <c r="CO39">
        <f t="shared" si="35"/>
        <v>0.6640730385202015</v>
      </c>
      <c r="CP39">
        <f t="shared" si="36"/>
        <v>0.59423680755509045</v>
      </c>
      <c r="CQ39">
        <f t="shared" si="37"/>
        <v>0.63850337827148707</v>
      </c>
      <c r="CR39">
        <f t="shared" si="38"/>
        <v>0.97342184184180724</v>
      </c>
      <c r="CS39">
        <f t="shared" si="39"/>
        <v>-8.4772727272727213</v>
      </c>
      <c r="CT39">
        <f t="shared" si="40"/>
        <v>0.91754843497247918</v>
      </c>
      <c r="CU39" t="e">
        <f>#REF!</f>
        <v>#REF!</v>
      </c>
      <c r="CV39" s="1">
        <f t="shared" si="22"/>
        <v>-0.19641864989579044</v>
      </c>
      <c r="CW39" s="1">
        <f t="shared" si="23"/>
        <v>0.64013044918276041</v>
      </c>
      <c r="CX39" s="1">
        <f t="shared" si="24"/>
        <v>2.914236044910683</v>
      </c>
      <c r="CY39" s="1">
        <f t="shared" si="25"/>
        <v>0.92156235412785059</v>
      </c>
    </row>
    <row r="40" spans="1:103" x14ac:dyDescent="0.3">
      <c r="B40">
        <v>-20.309799999999999</v>
      </c>
      <c r="C40">
        <v>-88.585300000000004</v>
      </c>
      <c r="D40">
        <v>-84.020499999999998</v>
      </c>
      <c r="E40">
        <v>-21.088999999999999</v>
      </c>
      <c r="F40">
        <v>-25.761099999999999</v>
      </c>
      <c r="G40">
        <v>-45.782200000000003</v>
      </c>
      <c r="H40">
        <v>-136.09399999999999</v>
      </c>
      <c r="I40">
        <v>-94.292199999999994</v>
      </c>
      <c r="J40">
        <v>-25.636900000000001</v>
      </c>
      <c r="K40">
        <v>-16.713699999999999</v>
      </c>
      <c r="M40" s="1">
        <f t="shared" si="26"/>
        <v>-55.828469999999996</v>
      </c>
      <c r="N40" s="1">
        <f t="shared" si="27"/>
        <v>-35.771650000000001</v>
      </c>
      <c r="O40" s="1">
        <f t="shared" si="28"/>
        <v>41.772786734588891</v>
      </c>
      <c r="P40" s="1">
        <f t="shared" si="29"/>
        <v>13.209715029376847</v>
      </c>
      <c r="S40">
        <v>-22.382999999999999</v>
      </c>
      <c r="T40">
        <v>-123.164</v>
      </c>
      <c r="U40">
        <v>-332.125</v>
      </c>
      <c r="V40">
        <v>-20.7041</v>
      </c>
      <c r="W40">
        <v>-30.288900000000002</v>
      </c>
      <c r="X40">
        <v>-29.5871</v>
      </c>
      <c r="Y40">
        <v>-62.214500000000001</v>
      </c>
      <c r="Z40">
        <v>2.4463200000000001</v>
      </c>
      <c r="AA40">
        <v>-7.1633100000000001</v>
      </c>
      <c r="AB40">
        <v>-5.8651999999999997</v>
      </c>
      <c r="AD40" s="1">
        <f t="shared" si="4"/>
        <v>-63.104878999999997</v>
      </c>
      <c r="AE40" s="1">
        <f t="shared" si="5"/>
        <v>-25.985050000000001</v>
      </c>
      <c r="AF40" s="1">
        <f t="shared" si="6"/>
        <v>101.29107860976815</v>
      </c>
      <c r="AG40" s="1">
        <f t="shared" si="7"/>
        <v>32.0310515062029</v>
      </c>
      <c r="AJ40">
        <v>158.113</v>
      </c>
      <c r="AK40">
        <v>525.14400000000001</v>
      </c>
      <c r="AL40">
        <v>260.25</v>
      </c>
      <c r="AM40">
        <v>273.12700000000001</v>
      </c>
      <c r="AN40">
        <v>443.74</v>
      </c>
      <c r="AO40">
        <v>387.87900000000002</v>
      </c>
      <c r="AP40">
        <v>450.346</v>
      </c>
      <c r="AQ40">
        <v>1608.92</v>
      </c>
      <c r="AR40">
        <v>94.699100000000001</v>
      </c>
      <c r="AS40">
        <v>195.453</v>
      </c>
      <c r="AU40" s="1">
        <f t="shared" si="8"/>
        <v>439.76711000000006</v>
      </c>
      <c r="AV40" s="1">
        <f t="shared" si="9"/>
        <v>330.50300000000004</v>
      </c>
      <c r="AW40" s="1">
        <f t="shared" si="10"/>
        <v>433.98840727774808</v>
      </c>
      <c r="AX40" s="1">
        <f t="shared" si="11"/>
        <v>137.23918451064787</v>
      </c>
      <c r="BA40">
        <v>503.89699999999999</v>
      </c>
      <c r="BB40">
        <v>229.61</v>
      </c>
      <c r="BC40">
        <v>409.48599999999999</v>
      </c>
      <c r="BD40">
        <v>46.668199999999999</v>
      </c>
      <c r="BE40">
        <v>68.183700000000002</v>
      </c>
      <c r="BF40">
        <v>38.936300000000003</v>
      </c>
      <c r="BG40">
        <v>38.804499999999997</v>
      </c>
      <c r="BH40">
        <v>81.952799999999996</v>
      </c>
      <c r="BI40">
        <v>4.9519399999999996</v>
      </c>
      <c r="BJ40">
        <v>45.935000000000002</v>
      </c>
      <c r="BL40" s="1">
        <f t="shared" si="12"/>
        <v>146.842544</v>
      </c>
      <c r="BM40" s="1">
        <f t="shared" si="13"/>
        <v>57.42595</v>
      </c>
      <c r="BN40" s="1">
        <f t="shared" si="14"/>
        <v>175.55751368412137</v>
      </c>
      <c r="BO40" s="1">
        <f t="shared" si="15"/>
        <v>55.516160359800153</v>
      </c>
      <c r="BT40">
        <f t="shared" ref="BT40:CC65" si="41">AJ40/(AJ40+ABS(B40))</f>
        <v>0.88617037732845805</v>
      </c>
      <c r="BU40">
        <f t="shared" si="41"/>
        <v>0.85566063083512556</v>
      </c>
      <c r="BV40">
        <f t="shared" si="41"/>
        <v>0.75594626899487471</v>
      </c>
      <c r="BW40">
        <f t="shared" si="41"/>
        <v>0.9283213693340947</v>
      </c>
      <c r="BX40">
        <f t="shared" si="41"/>
        <v>0.94513090597657812</v>
      </c>
      <c r="BY40">
        <f t="shared" si="41"/>
        <v>0.89442864614127349</v>
      </c>
      <c r="BZ40">
        <f t="shared" si="41"/>
        <v>0.76793192824500367</v>
      </c>
      <c r="CA40">
        <f t="shared" si="41"/>
        <v>0.94463860698038682</v>
      </c>
      <c r="CB40">
        <f t="shared" si="41"/>
        <v>0.7869556907326154</v>
      </c>
      <c r="CC40">
        <f t="shared" si="41"/>
        <v>0.92122373586429918</v>
      </c>
      <c r="CD40" t="e">
        <f>#REF!</f>
        <v>#REF!</v>
      </c>
      <c r="CE40" s="1">
        <f t="shared" si="17"/>
        <v>0.86864081604327092</v>
      </c>
      <c r="CF40" s="1">
        <f t="shared" si="18"/>
        <v>0.89029951173486577</v>
      </c>
      <c r="CG40" s="1">
        <f t="shared" si="19"/>
        <v>7.3491279606954077E-2</v>
      </c>
      <c r="CH40" s="1">
        <f t="shared" si="20"/>
        <v>2.3239983171825886E-2</v>
      </c>
      <c r="CI40" t="e">
        <f>#REF!</f>
        <v>#REF!</v>
      </c>
      <c r="CJ40" t="e">
        <f>#REF!</f>
        <v>#REF!</v>
      </c>
      <c r="CK40">
        <f t="shared" si="31"/>
        <v>0.95746940791973856</v>
      </c>
      <c r="CL40">
        <f t="shared" si="32"/>
        <v>0.65086996207203485</v>
      </c>
      <c r="CM40">
        <f t="shared" si="33"/>
        <v>0.55215739788109941</v>
      </c>
      <c r="CN40">
        <f t="shared" si="34"/>
        <v>0.69269120988893063</v>
      </c>
      <c r="CO40">
        <f t="shared" si="35"/>
        <v>0.69241291486159606</v>
      </c>
      <c r="CP40">
        <f t="shared" si="36"/>
        <v>0.56821903174681931</v>
      </c>
      <c r="CQ40">
        <f t="shared" si="37"/>
        <v>0.38413070808461769</v>
      </c>
      <c r="CR40">
        <f t="shared" si="38"/>
        <v>0.97101486366208556</v>
      </c>
      <c r="CS40">
        <f t="shared" si="39"/>
        <v>0.40873609706774516</v>
      </c>
      <c r="CT40">
        <f t="shared" si="40"/>
        <v>0.88677263794348282</v>
      </c>
      <c r="CU40" t="e">
        <f>#REF!</f>
        <v>#REF!</v>
      </c>
      <c r="CV40" s="1">
        <f t="shared" si="22"/>
        <v>0.67644742311281492</v>
      </c>
      <c r="CW40" s="1">
        <f t="shared" si="23"/>
        <v>0.67164143846681545</v>
      </c>
      <c r="CX40" s="1">
        <f t="shared" si="24"/>
        <v>0.20961149355321793</v>
      </c>
      <c r="CY40" s="1">
        <f t="shared" si="25"/>
        <v>6.6284974337786934E-2</v>
      </c>
    </row>
    <row r="41" spans="1:103" x14ac:dyDescent="0.3">
      <c r="B41">
        <v>-19.476500000000001</v>
      </c>
      <c r="C41">
        <v>-69.001999999999995</v>
      </c>
      <c r="D41">
        <v>-86.624700000000004</v>
      </c>
      <c r="E41">
        <v>-17.963999999999999</v>
      </c>
      <c r="F41">
        <v>-27.011099999999999</v>
      </c>
      <c r="G41">
        <v>-30.053100000000001</v>
      </c>
      <c r="H41">
        <v>-149.94800000000001</v>
      </c>
      <c r="I41">
        <v>-96.167199999999994</v>
      </c>
      <c r="J41">
        <v>-28.449400000000001</v>
      </c>
      <c r="K41">
        <v>-19.4221</v>
      </c>
      <c r="M41" s="1">
        <f t="shared" si="26"/>
        <v>-54.411810000000003</v>
      </c>
      <c r="N41" s="1">
        <f t="shared" si="27"/>
        <v>-29.251249999999999</v>
      </c>
      <c r="O41" s="1">
        <f t="shared" si="28"/>
        <v>44.61266768158643</v>
      </c>
      <c r="P41" s="1">
        <f t="shared" si="29"/>
        <v>14.10776423699966</v>
      </c>
      <c r="S41">
        <v>-28.007999999999999</v>
      </c>
      <c r="T41">
        <v>-119.935</v>
      </c>
      <c r="U41">
        <v>-309.625</v>
      </c>
      <c r="V41">
        <v>-21.537500000000001</v>
      </c>
      <c r="W41">
        <v>-28.101400000000002</v>
      </c>
      <c r="X41">
        <v>-25.8371</v>
      </c>
      <c r="Y41">
        <v>-70.339500000000001</v>
      </c>
      <c r="Z41">
        <v>-0.88701799999999997</v>
      </c>
      <c r="AA41">
        <v>-4.3508100000000001</v>
      </c>
      <c r="AB41">
        <v>-4.9276999999999997</v>
      </c>
      <c r="AD41" s="1">
        <f t="shared" si="4"/>
        <v>-61.354902800000005</v>
      </c>
      <c r="AE41" s="1">
        <f t="shared" si="5"/>
        <v>-26.922550000000001</v>
      </c>
      <c r="AF41" s="1">
        <f t="shared" si="6"/>
        <v>94.460458569695191</v>
      </c>
      <c r="AG41" s="1">
        <f t="shared" si="7"/>
        <v>29.871019790420782</v>
      </c>
      <c r="AJ41">
        <v>162.80099999999999</v>
      </c>
      <c r="AK41">
        <v>478.99799999999999</v>
      </c>
      <c r="AL41">
        <v>484</v>
      </c>
      <c r="AM41">
        <v>265.83600000000001</v>
      </c>
      <c r="AN41">
        <v>413.53100000000001</v>
      </c>
      <c r="AO41">
        <v>371.62900000000002</v>
      </c>
      <c r="AP41">
        <v>362.63799999999998</v>
      </c>
      <c r="AQ41">
        <v>1607.15</v>
      </c>
      <c r="AR41">
        <v>102.095</v>
      </c>
      <c r="AS41">
        <v>254.828</v>
      </c>
      <c r="AU41" s="1">
        <f t="shared" si="8"/>
        <v>450.3506000000001</v>
      </c>
      <c r="AV41" s="1">
        <f t="shared" si="9"/>
        <v>367.13350000000003</v>
      </c>
      <c r="AW41" s="1">
        <f t="shared" si="10"/>
        <v>425.7836619500564</v>
      </c>
      <c r="AX41" s="1">
        <f t="shared" si="11"/>
        <v>134.64461622493485</v>
      </c>
      <c r="BA41">
        <v>484.62599999999998</v>
      </c>
      <c r="BB41">
        <v>206.797</v>
      </c>
      <c r="BC41">
        <v>481.57</v>
      </c>
      <c r="BD41">
        <v>46.147300000000001</v>
      </c>
      <c r="BE41">
        <v>86.621200000000002</v>
      </c>
      <c r="BF41">
        <v>49.144599999999997</v>
      </c>
      <c r="BG41">
        <v>182.03399999999999</v>
      </c>
      <c r="BH41">
        <v>76.015299999999996</v>
      </c>
      <c r="BI41">
        <v>-9.1105599999999995</v>
      </c>
      <c r="BJ41">
        <v>68.851600000000005</v>
      </c>
      <c r="BL41" s="1">
        <f t="shared" si="12"/>
        <v>167.26964400000003</v>
      </c>
      <c r="BM41" s="1">
        <f t="shared" si="13"/>
        <v>81.318250000000006</v>
      </c>
      <c r="BN41" s="1">
        <f t="shared" si="14"/>
        <v>178.11729323934148</v>
      </c>
      <c r="BO41" s="1">
        <f t="shared" si="15"/>
        <v>56.325633730042981</v>
      </c>
      <c r="BT41">
        <f t="shared" si="41"/>
        <v>0.8931491818792775</v>
      </c>
      <c r="BU41">
        <f t="shared" si="41"/>
        <v>0.87408394160583935</v>
      </c>
      <c r="BV41">
        <f t="shared" si="41"/>
        <v>0.84819321701286332</v>
      </c>
      <c r="BW41">
        <f t="shared" si="41"/>
        <v>0.93670190274841436</v>
      </c>
      <c r="BX41">
        <f t="shared" si="41"/>
        <v>0.93868667716433907</v>
      </c>
      <c r="BY41">
        <f t="shared" si="41"/>
        <v>0.92518187890374015</v>
      </c>
      <c r="BZ41">
        <f t="shared" si="41"/>
        <v>0.70746762494488724</v>
      </c>
      <c r="CA41">
        <f t="shared" si="41"/>
        <v>0.94354122649615702</v>
      </c>
      <c r="CB41">
        <f t="shared" si="41"/>
        <v>0.78207108079703147</v>
      </c>
      <c r="CC41">
        <f t="shared" si="41"/>
        <v>0.92918106502057807</v>
      </c>
      <c r="CD41" t="e">
        <f>#REF!</f>
        <v>#REF!</v>
      </c>
      <c r="CE41" s="1">
        <f t="shared" si="17"/>
        <v>0.87782577965731279</v>
      </c>
      <c r="CF41" s="1">
        <f t="shared" si="18"/>
        <v>0.90916553039150882</v>
      </c>
      <c r="CG41" s="1">
        <f t="shared" si="19"/>
        <v>7.8660093049349442E-2</v>
      </c>
      <c r="CH41" s="1">
        <f t="shared" si="20"/>
        <v>2.4874505499672375E-2</v>
      </c>
      <c r="CI41" t="e">
        <f>#REF!</f>
        <v>#REF!</v>
      </c>
      <c r="CJ41" t="e">
        <f>#REF!</f>
        <v>#REF!</v>
      </c>
      <c r="CK41">
        <f t="shared" si="31"/>
        <v>0.94536452907922608</v>
      </c>
      <c r="CL41">
        <f t="shared" si="32"/>
        <v>0.63292545572518155</v>
      </c>
      <c r="CM41">
        <f t="shared" si="33"/>
        <v>0.60866158153173366</v>
      </c>
      <c r="CN41">
        <f t="shared" si="34"/>
        <v>0.68179709476869255</v>
      </c>
      <c r="CO41">
        <f t="shared" si="35"/>
        <v>0.75504913591567835</v>
      </c>
      <c r="CP41">
        <f t="shared" si="36"/>
        <v>0.6554212561198266</v>
      </c>
      <c r="CQ41">
        <f t="shared" si="37"/>
        <v>0.72128809086532464</v>
      </c>
      <c r="CR41">
        <f t="shared" si="38"/>
        <v>0.98846565327198588</v>
      </c>
      <c r="CS41">
        <f t="shared" si="39"/>
        <v>1.9140837228846055</v>
      </c>
      <c r="CT41">
        <f t="shared" si="40"/>
        <v>0.93321026358341697</v>
      </c>
      <c r="CU41" t="e">
        <f>#REF!</f>
        <v>#REF!</v>
      </c>
      <c r="CV41" s="1">
        <f t="shared" si="22"/>
        <v>0.8836266783745671</v>
      </c>
      <c r="CW41" s="1">
        <f t="shared" si="23"/>
        <v>0.73816861339050144</v>
      </c>
      <c r="CX41" s="1">
        <f t="shared" si="24"/>
        <v>0.38776551188596142</v>
      </c>
      <c r="CY41" s="1">
        <f t="shared" si="25"/>
        <v>0.12262222156207318</v>
      </c>
    </row>
    <row r="42" spans="1:103" x14ac:dyDescent="0.3">
      <c r="B42">
        <v>-20.726500000000001</v>
      </c>
      <c r="C42">
        <v>-83.585300000000004</v>
      </c>
      <c r="D42">
        <v>-91.207999999999998</v>
      </c>
      <c r="E42">
        <v>-18.588999999999999</v>
      </c>
      <c r="F42">
        <v>-24.0944</v>
      </c>
      <c r="G42">
        <v>-19.5322</v>
      </c>
      <c r="H42">
        <v>-140.886</v>
      </c>
      <c r="I42">
        <v>-93.979699999999994</v>
      </c>
      <c r="J42">
        <v>-21.053599999999999</v>
      </c>
      <c r="K42">
        <v>-17.338699999999999</v>
      </c>
      <c r="M42" s="1">
        <f t="shared" si="26"/>
        <v>-53.099339999999998</v>
      </c>
      <c r="N42" s="1">
        <f t="shared" si="27"/>
        <v>-22.573999999999998</v>
      </c>
      <c r="O42" s="1">
        <f t="shared" si="28"/>
        <v>45.058137538473567</v>
      </c>
      <c r="P42" s="1">
        <f t="shared" si="29"/>
        <v>14.24863417467092</v>
      </c>
      <c r="S42">
        <v>-22.2788</v>
      </c>
      <c r="T42">
        <v>-141.601</v>
      </c>
      <c r="U42">
        <v>-323.68799999999999</v>
      </c>
      <c r="V42">
        <v>-21.9541</v>
      </c>
      <c r="W42">
        <v>-24.455500000000001</v>
      </c>
      <c r="X42">
        <v>-36.670400000000001</v>
      </c>
      <c r="Y42">
        <v>-68.360299999999995</v>
      </c>
      <c r="Z42">
        <v>0.88381500000000002</v>
      </c>
      <c r="AA42">
        <v>-6.4341499999999998</v>
      </c>
      <c r="AB42">
        <v>-5.6568699999999996</v>
      </c>
      <c r="AD42" s="1">
        <f t="shared" si="4"/>
        <v>-65.021530500000011</v>
      </c>
      <c r="AE42" s="1">
        <f t="shared" si="5"/>
        <v>-23.367150000000002</v>
      </c>
      <c r="AF42" s="1">
        <f t="shared" si="6"/>
        <v>100.119482853405</v>
      </c>
      <c r="AG42" s="1">
        <f t="shared" si="7"/>
        <v>31.660560397493374</v>
      </c>
      <c r="AJ42">
        <v>128.53</v>
      </c>
      <c r="AK42">
        <v>458.58100000000002</v>
      </c>
      <c r="AL42">
        <v>336.91699999999997</v>
      </c>
      <c r="AM42">
        <v>235.523</v>
      </c>
      <c r="AN42">
        <v>376.55200000000002</v>
      </c>
      <c r="AO42">
        <v>343.60899999999998</v>
      </c>
      <c r="AP42">
        <v>395.24200000000002</v>
      </c>
      <c r="AQ42">
        <v>1525.9</v>
      </c>
      <c r="AR42">
        <v>111.47</v>
      </c>
      <c r="AS42">
        <v>176.91200000000001</v>
      </c>
      <c r="AU42" s="1">
        <f t="shared" si="8"/>
        <v>408.92359999999996</v>
      </c>
      <c r="AV42" s="1">
        <f t="shared" si="9"/>
        <v>340.26299999999998</v>
      </c>
      <c r="AW42" s="1">
        <f t="shared" si="10"/>
        <v>409.84882786250188</v>
      </c>
      <c r="AX42" s="1">
        <f t="shared" si="11"/>
        <v>129.60557923957853</v>
      </c>
      <c r="BA42">
        <v>546.70899999999995</v>
      </c>
      <c r="BB42">
        <v>192.94300000000001</v>
      </c>
      <c r="BC42">
        <v>601.88199999999995</v>
      </c>
      <c r="BD42">
        <v>33.439</v>
      </c>
      <c r="BE42">
        <v>71.412899999999993</v>
      </c>
      <c r="BF42">
        <v>48.519599999999997</v>
      </c>
      <c r="BG42">
        <v>110.88800000000001</v>
      </c>
      <c r="BH42">
        <v>118.828</v>
      </c>
      <c r="BI42">
        <v>-11.9231</v>
      </c>
      <c r="BJ42">
        <v>52.705800000000004</v>
      </c>
      <c r="BL42" s="1">
        <f t="shared" si="12"/>
        <v>176.54041999999998</v>
      </c>
      <c r="BM42" s="1">
        <f t="shared" si="13"/>
        <v>91.150450000000006</v>
      </c>
      <c r="BN42" s="1">
        <f t="shared" si="14"/>
        <v>217.21031776778929</v>
      </c>
      <c r="BO42" s="1">
        <f t="shared" si="15"/>
        <v>68.687933543515484</v>
      </c>
      <c r="BT42">
        <f t="shared" si="41"/>
        <v>0.86113502594526858</v>
      </c>
      <c r="BU42">
        <f t="shared" si="41"/>
        <v>0.8458308825170433</v>
      </c>
      <c r="BV42">
        <f t="shared" si="41"/>
        <v>0.78695941605839415</v>
      </c>
      <c r="BW42">
        <f t="shared" si="41"/>
        <v>0.92684721697519201</v>
      </c>
      <c r="BX42">
        <f t="shared" si="41"/>
        <v>0.93986118432612897</v>
      </c>
      <c r="BY42">
        <f t="shared" si="41"/>
        <v>0.94621320852604995</v>
      </c>
      <c r="BZ42">
        <f t="shared" si="41"/>
        <v>0.7372157395248895</v>
      </c>
      <c r="CA42">
        <f t="shared" si="41"/>
        <v>0.94198353124617829</v>
      </c>
      <c r="CB42">
        <f t="shared" si="41"/>
        <v>0.84113320193535346</v>
      </c>
      <c r="CC42">
        <f t="shared" si="41"/>
        <v>0.91074060479576135</v>
      </c>
      <c r="CD42" t="e">
        <f>#REF!</f>
        <v>#REF!</v>
      </c>
      <c r="CE42" s="1">
        <f t="shared" si="17"/>
        <v>0.87379200118502587</v>
      </c>
      <c r="CF42" s="1">
        <f t="shared" si="18"/>
        <v>0.88593781537051497</v>
      </c>
      <c r="CG42" s="1">
        <f t="shared" si="19"/>
        <v>7.198896649542641E-2</v>
      </c>
      <c r="CH42" s="1">
        <f t="shared" si="20"/>
        <v>2.2764910052709687E-2</v>
      </c>
      <c r="CI42" t="e">
        <f>#REF!</f>
        <v>#REF!</v>
      </c>
      <c r="CJ42" t="e">
        <f>#REF!</f>
        <v>#REF!</v>
      </c>
      <c r="CK42">
        <f t="shared" si="31"/>
        <v>0.96084485466999459</v>
      </c>
      <c r="CL42">
        <f t="shared" si="32"/>
        <v>0.57673430101870016</v>
      </c>
      <c r="CM42">
        <f t="shared" si="33"/>
        <v>0.65028252860399538</v>
      </c>
      <c r="CN42">
        <f t="shared" si="34"/>
        <v>0.6036672437541859</v>
      </c>
      <c r="CO42">
        <f t="shared" si="35"/>
        <v>0.74490551631194424</v>
      </c>
      <c r="CP42">
        <f t="shared" si="36"/>
        <v>0.56954572132879444</v>
      </c>
      <c r="CQ42">
        <f t="shared" si="37"/>
        <v>0.61862790330508022</v>
      </c>
      <c r="CR42">
        <f t="shared" si="38"/>
        <v>0.99261714476553553</v>
      </c>
      <c r="CS42">
        <f t="shared" si="39"/>
        <v>2.17220051193762</v>
      </c>
      <c r="CT42">
        <f t="shared" si="40"/>
        <v>0.90307383126920004</v>
      </c>
      <c r="CU42" t="e">
        <f>#REF!</f>
        <v>#REF!</v>
      </c>
      <c r="CV42" s="1">
        <f t="shared" si="22"/>
        <v>0.8792499556965051</v>
      </c>
      <c r="CW42" s="1">
        <f t="shared" si="23"/>
        <v>0.69759402245796975</v>
      </c>
      <c r="CX42" s="1">
        <f t="shared" si="24"/>
        <v>0.48230640278595671</v>
      </c>
      <c r="CY42" s="1">
        <f t="shared" si="25"/>
        <v>0.15251867628862031</v>
      </c>
    </row>
    <row r="43" spans="1:103" x14ac:dyDescent="0.3">
      <c r="B43">
        <v>-22.0806</v>
      </c>
      <c r="C43">
        <v>-69.210300000000004</v>
      </c>
      <c r="D43">
        <v>-112.666</v>
      </c>
      <c r="E43">
        <v>-13.4848</v>
      </c>
      <c r="F43">
        <v>-20.136099999999999</v>
      </c>
      <c r="G43">
        <v>-28.490600000000001</v>
      </c>
      <c r="H43">
        <v>-140.57300000000001</v>
      </c>
      <c r="I43">
        <v>-90.438000000000002</v>
      </c>
      <c r="J43">
        <v>-26.261900000000001</v>
      </c>
      <c r="K43">
        <v>-14.838699999999999</v>
      </c>
      <c r="M43" s="1">
        <f t="shared" si="26"/>
        <v>-53.817999999999998</v>
      </c>
      <c r="N43" s="1">
        <f t="shared" si="27"/>
        <v>-27.376249999999999</v>
      </c>
      <c r="O43" s="1">
        <f t="shared" si="28"/>
        <v>46.255529475296257</v>
      </c>
      <c r="P43" s="1">
        <f t="shared" si="29"/>
        <v>14.627282751898933</v>
      </c>
      <c r="S43">
        <v>-23.424700000000001</v>
      </c>
      <c r="T43">
        <v>-123.06</v>
      </c>
      <c r="U43">
        <v>-355.35500000000002</v>
      </c>
      <c r="V43">
        <v>-27.370799999999999</v>
      </c>
      <c r="W43">
        <v>-71.747200000000007</v>
      </c>
      <c r="X43">
        <v>-29.482900000000001</v>
      </c>
      <c r="Y43">
        <v>-59.610300000000002</v>
      </c>
      <c r="Z43">
        <v>-6.5120199999999997</v>
      </c>
      <c r="AA43">
        <v>-6.2258100000000001</v>
      </c>
      <c r="AB43">
        <v>-4.3026999999999997</v>
      </c>
      <c r="AD43" s="1">
        <f t="shared" si="4"/>
        <v>-70.709143000000012</v>
      </c>
      <c r="AE43" s="1">
        <f t="shared" si="5"/>
        <v>-28.426850000000002</v>
      </c>
      <c r="AF43" s="1">
        <f t="shared" si="6"/>
        <v>106.66195727002409</v>
      </c>
      <c r="AG43" s="1">
        <f t="shared" si="7"/>
        <v>33.729472466483145</v>
      </c>
      <c r="AJ43">
        <v>79.259100000000004</v>
      </c>
      <c r="AK43">
        <v>410.66399999999999</v>
      </c>
      <c r="AL43">
        <v>271.5</v>
      </c>
      <c r="AM43">
        <v>244.69</v>
      </c>
      <c r="AN43">
        <v>356.44799999999998</v>
      </c>
      <c r="AO43">
        <v>338.81700000000001</v>
      </c>
      <c r="AP43">
        <v>357.11700000000002</v>
      </c>
      <c r="AQ43">
        <v>1416.63</v>
      </c>
      <c r="AR43">
        <v>90.324100000000001</v>
      </c>
      <c r="AS43">
        <v>253.578</v>
      </c>
      <c r="AU43" s="1">
        <f t="shared" si="8"/>
        <v>381.90271999999999</v>
      </c>
      <c r="AV43" s="1">
        <f t="shared" si="9"/>
        <v>305.1585</v>
      </c>
      <c r="AW43" s="1">
        <f t="shared" si="10"/>
        <v>379.86854252515013</v>
      </c>
      <c r="AX43" s="1">
        <f t="shared" si="11"/>
        <v>120.12498058280042</v>
      </c>
      <c r="BA43">
        <v>491.81299999999999</v>
      </c>
      <c r="BB43">
        <v>294.19299999999998</v>
      </c>
      <c r="BC43">
        <v>567.50699999999995</v>
      </c>
      <c r="BD43">
        <v>52.397300000000001</v>
      </c>
      <c r="BE43">
        <v>65.996200000000002</v>
      </c>
      <c r="BF43">
        <v>40.290399999999998</v>
      </c>
      <c r="BG43">
        <v>121.721</v>
      </c>
      <c r="BH43">
        <v>96.744500000000002</v>
      </c>
      <c r="BI43">
        <v>-21.402200000000001</v>
      </c>
      <c r="BJ43">
        <v>32.601599999999998</v>
      </c>
      <c r="BL43" s="1">
        <f t="shared" si="12"/>
        <v>174.18618000000001</v>
      </c>
      <c r="BM43" s="1">
        <f t="shared" si="13"/>
        <v>81.370350000000002</v>
      </c>
      <c r="BN43" s="1">
        <f t="shared" si="14"/>
        <v>205.88729404420815</v>
      </c>
      <c r="BO43" s="1">
        <f t="shared" si="15"/>
        <v>65.107279046851758</v>
      </c>
      <c r="BT43">
        <f t="shared" si="41"/>
        <v>0.78211303171412583</v>
      </c>
      <c r="BU43">
        <f t="shared" si="41"/>
        <v>0.85577410584396785</v>
      </c>
      <c r="BV43">
        <f t="shared" si="41"/>
        <v>0.70672573835269126</v>
      </c>
      <c r="BW43">
        <f t="shared" si="41"/>
        <v>0.94776872103706478</v>
      </c>
      <c r="BX43">
        <f t="shared" si="41"/>
        <v>0.94652960653410489</v>
      </c>
      <c r="BY43">
        <f t="shared" si="41"/>
        <v>0.92243394909334853</v>
      </c>
      <c r="BZ43">
        <f t="shared" si="41"/>
        <v>0.7175490767345134</v>
      </c>
      <c r="CA43">
        <f t="shared" si="41"/>
        <v>0.93999076352228295</v>
      </c>
      <c r="CB43">
        <f t="shared" si="41"/>
        <v>0.77474225035596045</v>
      </c>
      <c r="CC43">
        <f t="shared" si="41"/>
        <v>0.94471767218656666</v>
      </c>
      <c r="CD43" t="e">
        <f>#REF!</f>
        <v>#REF!</v>
      </c>
      <c r="CE43" s="1">
        <f t="shared" si="17"/>
        <v>0.8538344915374626</v>
      </c>
      <c r="CF43" s="1">
        <f t="shared" si="18"/>
        <v>0.88910402746865813</v>
      </c>
      <c r="CG43" s="1">
        <f t="shared" si="19"/>
        <v>9.9678693360025897E-2</v>
      </c>
      <c r="CH43" s="1">
        <f t="shared" si="20"/>
        <v>3.1521170520718407E-2</v>
      </c>
      <c r="CI43" t="e">
        <f>#REF!</f>
        <v>#REF!</v>
      </c>
      <c r="CJ43" t="e">
        <f>#REF!</f>
        <v>#REF!</v>
      </c>
      <c r="CK43">
        <f t="shared" si="31"/>
        <v>0.95453612963492374</v>
      </c>
      <c r="CL43">
        <f t="shared" si="32"/>
        <v>0.70507102405494981</v>
      </c>
      <c r="CM43">
        <f t="shared" si="33"/>
        <v>0.61494242909557439</v>
      </c>
      <c r="CN43">
        <f t="shared" si="34"/>
        <v>0.65687035293557194</v>
      </c>
      <c r="CO43">
        <f t="shared" si="35"/>
        <v>0.47912422664171206</v>
      </c>
      <c r="CP43">
        <f t="shared" si="36"/>
        <v>0.57744724701282579</v>
      </c>
      <c r="CQ43">
        <f t="shared" si="37"/>
        <v>0.67126304173631357</v>
      </c>
      <c r="CR43">
        <f t="shared" si="38"/>
        <v>0.93693357087765505</v>
      </c>
      <c r="CS43">
        <f t="shared" si="39"/>
        <v>1.4102299690506108</v>
      </c>
      <c r="CT43">
        <f t="shared" si="40"/>
        <v>0.88340925041255347</v>
      </c>
      <c r="CU43" t="e">
        <f>#REF!</f>
        <v>#REF!</v>
      </c>
      <c r="CV43" s="1">
        <f t="shared" si="22"/>
        <v>0.78898272414526904</v>
      </c>
      <c r="CW43" s="1">
        <f t="shared" si="23"/>
        <v>0.68816703289563175</v>
      </c>
      <c r="CX43" s="1">
        <f t="shared" si="24"/>
        <v>0.26947773311648482</v>
      </c>
      <c r="CY43" s="1">
        <f t="shared" si="25"/>
        <v>8.5216341534707654E-2</v>
      </c>
    </row>
    <row r="44" spans="1:103" x14ac:dyDescent="0.3">
      <c r="B44">
        <v>-22.3931</v>
      </c>
      <c r="C44">
        <v>-83.897800000000004</v>
      </c>
      <c r="D44">
        <v>-100.479</v>
      </c>
      <c r="E44">
        <v>-13.2765</v>
      </c>
      <c r="F44">
        <v>-21.802700000000002</v>
      </c>
      <c r="G44">
        <v>-20.261399999999998</v>
      </c>
      <c r="H44">
        <v>-133.07300000000001</v>
      </c>
      <c r="I44">
        <v>-90.958799999999997</v>
      </c>
      <c r="J44">
        <v>-23.032800000000002</v>
      </c>
      <c r="K44">
        <v>-17.338699999999999</v>
      </c>
      <c r="M44" s="1">
        <f t="shared" si="26"/>
        <v>-52.651379999999996</v>
      </c>
      <c r="N44" s="1">
        <f t="shared" si="27"/>
        <v>-22.712949999999999</v>
      </c>
      <c r="O44" s="1">
        <f t="shared" si="28"/>
        <v>44.45954163790816</v>
      </c>
      <c r="P44" s="1">
        <f t="shared" si="29"/>
        <v>14.059341530288284</v>
      </c>
      <c r="S44">
        <v>-18.320499999999999</v>
      </c>
      <c r="T44">
        <v>-115.872</v>
      </c>
      <c r="U44">
        <v>-293.79199999999997</v>
      </c>
      <c r="V44">
        <v>-21.745799999999999</v>
      </c>
      <c r="W44">
        <v>-29.351400000000002</v>
      </c>
      <c r="X44">
        <v>-29.691199999999998</v>
      </c>
      <c r="Y44">
        <v>-97.943700000000007</v>
      </c>
      <c r="Z44">
        <v>-4.0120199999999997</v>
      </c>
      <c r="AA44">
        <v>-5.2883100000000001</v>
      </c>
      <c r="AB44">
        <v>-7.8443699999999996</v>
      </c>
      <c r="AD44" s="1">
        <f t="shared" si="4"/>
        <v>-62.386130000000001</v>
      </c>
      <c r="AE44" s="1">
        <f t="shared" si="5"/>
        <v>-25.5486</v>
      </c>
      <c r="AF44" s="1">
        <f t="shared" si="6"/>
        <v>90.104830983474386</v>
      </c>
      <c r="AG44" s="1">
        <f t="shared" si="7"/>
        <v>28.493649409228865</v>
      </c>
      <c r="AJ44">
        <v>102.801</v>
      </c>
      <c r="AK44">
        <v>439.51900000000001</v>
      </c>
      <c r="AL44">
        <v>363.27100000000002</v>
      </c>
      <c r="AM44">
        <v>243.648</v>
      </c>
      <c r="AN44">
        <v>410.30200000000002</v>
      </c>
      <c r="AO44">
        <v>297.87900000000002</v>
      </c>
      <c r="AP44">
        <v>294.096</v>
      </c>
      <c r="AQ44">
        <v>1352.77</v>
      </c>
      <c r="AR44">
        <v>83.865700000000004</v>
      </c>
      <c r="AS44">
        <v>250.14099999999999</v>
      </c>
      <c r="AU44" s="1">
        <f t="shared" si="8"/>
        <v>383.82927000000001</v>
      </c>
      <c r="AV44" s="1">
        <f t="shared" si="9"/>
        <v>295.98750000000001</v>
      </c>
      <c r="AW44" s="1">
        <f t="shared" si="10"/>
        <v>359.78215858089595</v>
      </c>
      <c r="AX44" s="1">
        <f t="shared" si="11"/>
        <v>113.77310826075244</v>
      </c>
      <c r="BA44">
        <v>373.89699999999999</v>
      </c>
      <c r="BB44">
        <v>161.48500000000001</v>
      </c>
      <c r="BC44">
        <v>428.44499999999999</v>
      </c>
      <c r="BD44">
        <v>53.647300000000001</v>
      </c>
      <c r="BE44">
        <v>79.329599999999999</v>
      </c>
      <c r="BF44">
        <v>44.040399999999998</v>
      </c>
      <c r="BG44">
        <v>112.76300000000001</v>
      </c>
      <c r="BH44">
        <v>46.223700000000001</v>
      </c>
      <c r="BI44">
        <v>-12.756399999999999</v>
      </c>
      <c r="BJ44">
        <v>38.018300000000004</v>
      </c>
      <c r="BL44" s="1">
        <f t="shared" si="12"/>
        <v>132.50928999999999</v>
      </c>
      <c r="BM44" s="1">
        <f t="shared" si="13"/>
        <v>66.48845</v>
      </c>
      <c r="BN44" s="1">
        <f t="shared" si="14"/>
        <v>149.60146577123169</v>
      </c>
      <c r="BO44" s="1">
        <f t="shared" si="15"/>
        <v>47.308137313681037</v>
      </c>
      <c r="BT44">
        <f t="shared" si="41"/>
        <v>0.8211329447633714</v>
      </c>
      <c r="BU44">
        <f t="shared" si="41"/>
        <v>0.83971129700078417</v>
      </c>
      <c r="BV44">
        <f t="shared" si="41"/>
        <v>0.78333369272237197</v>
      </c>
      <c r="BW44">
        <f t="shared" si="41"/>
        <v>0.9483252862222169</v>
      </c>
      <c r="BX44">
        <f t="shared" si="41"/>
        <v>0.94954301584777945</v>
      </c>
      <c r="BY44">
        <f t="shared" si="41"/>
        <v>0.93631302406107497</v>
      </c>
      <c r="BZ44">
        <f t="shared" si="41"/>
        <v>0.68847692599416155</v>
      </c>
      <c r="CA44">
        <f t="shared" si="41"/>
        <v>0.93699730863580477</v>
      </c>
      <c r="CB44">
        <f t="shared" si="41"/>
        <v>0.78453579797658524</v>
      </c>
      <c r="CC44">
        <f t="shared" si="41"/>
        <v>0.9351775106671647</v>
      </c>
      <c r="CD44" t="e">
        <f>#REF!</f>
        <v>#REF!</v>
      </c>
      <c r="CE44" s="1">
        <f t="shared" si="17"/>
        <v>0.86235468038913154</v>
      </c>
      <c r="CF44" s="1">
        <f t="shared" si="18"/>
        <v>0.88744440383397438</v>
      </c>
      <c r="CG44" s="1">
        <f t="shared" si="19"/>
        <v>9.1943700643265805E-2</v>
      </c>
      <c r="CH44" s="1">
        <f t="shared" si="20"/>
        <v>2.9075151053740849E-2</v>
      </c>
      <c r="CI44" t="e">
        <f>#REF!</f>
        <v>#REF!</v>
      </c>
      <c r="CJ44" t="e">
        <f>#REF!</f>
        <v>#REF!</v>
      </c>
      <c r="CK44">
        <f t="shared" si="31"/>
        <v>0.95328994754186136</v>
      </c>
      <c r="CL44">
        <f t="shared" si="32"/>
        <v>0.58222795891216017</v>
      </c>
      <c r="CM44">
        <f t="shared" si="33"/>
        <v>0.59321940027996356</v>
      </c>
      <c r="CN44">
        <f t="shared" si="34"/>
        <v>0.71156776946431433</v>
      </c>
      <c r="CO44">
        <f t="shared" si="35"/>
        <v>0.72993071466033621</v>
      </c>
      <c r="CP44">
        <f t="shared" si="36"/>
        <v>0.59730698913356006</v>
      </c>
      <c r="CQ44">
        <f t="shared" si="37"/>
        <v>0.53516570664340524</v>
      </c>
      <c r="CR44">
        <f t="shared" si="38"/>
        <v>0.92013611032150033</v>
      </c>
      <c r="CS44">
        <f t="shared" si="39"/>
        <v>1.7081208180404897</v>
      </c>
      <c r="CT44">
        <f t="shared" si="40"/>
        <v>0.82895958739427955</v>
      </c>
      <c r="CU44" t="e">
        <f>#REF!</f>
        <v>#REF!</v>
      </c>
      <c r="CV44" s="1">
        <f t="shared" si="22"/>
        <v>0.81599250023918712</v>
      </c>
      <c r="CW44" s="1">
        <f t="shared" si="23"/>
        <v>0.72074924206232527</v>
      </c>
      <c r="CX44" s="1">
        <f t="shared" si="24"/>
        <v>0.34561209345475352</v>
      </c>
      <c r="CY44" s="1">
        <f t="shared" si="25"/>
        <v>0.10929214022159932</v>
      </c>
    </row>
    <row r="45" spans="1:103" x14ac:dyDescent="0.3">
      <c r="B45">
        <v>-20.5181</v>
      </c>
      <c r="C45">
        <v>-64.835300000000004</v>
      </c>
      <c r="D45">
        <v>-88.395499999999998</v>
      </c>
      <c r="E45">
        <v>-21.088999999999999</v>
      </c>
      <c r="F45">
        <v>-27.011099999999999</v>
      </c>
      <c r="G45">
        <v>-12.240600000000001</v>
      </c>
      <c r="H45">
        <v>-138.69800000000001</v>
      </c>
      <c r="I45">
        <v>-90.646299999999997</v>
      </c>
      <c r="J45">
        <v>-20.324400000000001</v>
      </c>
      <c r="K45">
        <v>-18.692900000000002</v>
      </c>
      <c r="M45" s="1">
        <f t="shared" si="26"/>
        <v>-50.24512</v>
      </c>
      <c r="N45" s="1">
        <f t="shared" si="27"/>
        <v>-24.050049999999999</v>
      </c>
      <c r="O45" s="1">
        <f t="shared" si="28"/>
        <v>43.118985921177057</v>
      </c>
      <c r="P45" s="1">
        <f t="shared" si="29"/>
        <v>13.635420590765307</v>
      </c>
      <c r="S45">
        <v>-21.132999999999999</v>
      </c>
      <c r="T45">
        <v>-121.497</v>
      </c>
      <c r="U45">
        <v>-328.06299999999999</v>
      </c>
      <c r="V45">
        <v>-20.287500000000001</v>
      </c>
      <c r="W45">
        <v>-27.476400000000002</v>
      </c>
      <c r="X45">
        <v>-30.420400000000001</v>
      </c>
      <c r="Y45">
        <v>-78.152000000000001</v>
      </c>
      <c r="Z45">
        <v>1.6129800000000001</v>
      </c>
      <c r="AA45">
        <v>-7.1633100000000001</v>
      </c>
      <c r="AB45">
        <v>-8.3651999999999997</v>
      </c>
      <c r="AD45" s="1">
        <f t="shared" si="4"/>
        <v>-64.094482999999997</v>
      </c>
      <c r="AE45" s="1">
        <f t="shared" si="5"/>
        <v>-24.3047</v>
      </c>
      <c r="AF45" s="1">
        <f t="shared" si="6"/>
        <v>100.04220858977119</v>
      </c>
      <c r="AG45" s="1">
        <f t="shared" si="7"/>
        <v>31.636124129733858</v>
      </c>
      <c r="AJ45">
        <v>131.96700000000001</v>
      </c>
      <c r="AK45">
        <v>405.76900000000001</v>
      </c>
      <c r="AL45">
        <v>281.60399999999998</v>
      </c>
      <c r="AM45">
        <v>224.065</v>
      </c>
      <c r="AN45">
        <v>382.28100000000001</v>
      </c>
      <c r="AO45">
        <v>301.31700000000001</v>
      </c>
      <c r="AP45">
        <v>291.38799999999998</v>
      </c>
      <c r="AQ45">
        <v>1374.65</v>
      </c>
      <c r="AR45">
        <v>93.761600000000001</v>
      </c>
      <c r="AS45">
        <v>236.18299999999999</v>
      </c>
      <c r="AU45" s="1">
        <f t="shared" si="8"/>
        <v>372.29856000000001</v>
      </c>
      <c r="AV45" s="1">
        <f t="shared" si="9"/>
        <v>286.49599999999998</v>
      </c>
      <c r="AW45" s="1">
        <f t="shared" si="10"/>
        <v>365.38890443042931</v>
      </c>
      <c r="AX45" s="1">
        <f t="shared" si="11"/>
        <v>115.54611697537455</v>
      </c>
      <c r="BA45">
        <v>368.37599999999998</v>
      </c>
      <c r="BB45">
        <v>100.235</v>
      </c>
      <c r="BC45">
        <v>461.77800000000002</v>
      </c>
      <c r="BD45">
        <v>62.5015</v>
      </c>
      <c r="BE45">
        <v>97.350399999999993</v>
      </c>
      <c r="BF45">
        <v>43.623800000000003</v>
      </c>
      <c r="BG45">
        <v>233.80500000000001</v>
      </c>
      <c r="BH45">
        <v>28.306999999999999</v>
      </c>
      <c r="BI45">
        <v>-24.110600000000002</v>
      </c>
      <c r="BJ45">
        <v>34.893300000000004</v>
      </c>
      <c r="BL45" s="1">
        <f t="shared" si="12"/>
        <v>140.67594000000003</v>
      </c>
      <c r="BM45" s="1">
        <f t="shared" si="13"/>
        <v>79.92595</v>
      </c>
      <c r="BN45" s="1">
        <f t="shared" si="14"/>
        <v>161.12147054534969</v>
      </c>
      <c r="BO45" s="1">
        <f t="shared" si="15"/>
        <v>50.951082687903686</v>
      </c>
      <c r="BT45">
        <f t="shared" si="41"/>
        <v>0.86544193498249988</v>
      </c>
      <c r="BU45">
        <f t="shared" si="41"/>
        <v>0.86222969063393595</v>
      </c>
      <c r="BV45">
        <f t="shared" si="41"/>
        <v>0.76109292039583831</v>
      </c>
      <c r="BW45">
        <f t="shared" si="41"/>
        <v>0.91397652088075254</v>
      </c>
      <c r="BX45">
        <f t="shared" si="41"/>
        <v>0.9340053228488896</v>
      </c>
      <c r="BY45">
        <f t="shared" si="41"/>
        <v>0.96096219641941394</v>
      </c>
      <c r="BZ45">
        <f t="shared" si="41"/>
        <v>0.67751100942602172</v>
      </c>
      <c r="CA45">
        <f t="shared" si="41"/>
        <v>0.93813790425868138</v>
      </c>
      <c r="CB45">
        <f t="shared" si="41"/>
        <v>0.82185018319513348</v>
      </c>
      <c r="CC45">
        <f t="shared" si="41"/>
        <v>0.92665881709490772</v>
      </c>
      <c r="CD45" t="e">
        <f>#REF!</f>
        <v>#REF!</v>
      </c>
      <c r="CE45" s="1">
        <f t="shared" si="17"/>
        <v>0.86618665001360751</v>
      </c>
      <c r="CF45" s="1">
        <f t="shared" si="18"/>
        <v>0.88970922793162621</v>
      </c>
      <c r="CG45" s="1">
        <f t="shared" si="19"/>
        <v>9.0261741675202414E-2</v>
      </c>
      <c r="CH45" s="1">
        <f t="shared" si="20"/>
        <v>2.8543268926738176E-2</v>
      </c>
      <c r="CI45" t="e">
        <f>#REF!</f>
        <v>#REF!</v>
      </c>
      <c r="CJ45" t="e">
        <f>#REF!</f>
        <v>#REF!</v>
      </c>
      <c r="CK45">
        <f t="shared" si="31"/>
        <v>0.94574451424742434</v>
      </c>
      <c r="CL45">
        <f t="shared" si="32"/>
        <v>0.4520547327404254</v>
      </c>
      <c r="CM45">
        <f t="shared" si="33"/>
        <v>0.58464678333993803</v>
      </c>
      <c r="CN45">
        <f t="shared" si="34"/>
        <v>0.75494932901713996</v>
      </c>
      <c r="CO45">
        <f t="shared" si="35"/>
        <v>0.77988380700298332</v>
      </c>
      <c r="CP45">
        <f t="shared" si="36"/>
        <v>0.58915890778751068</v>
      </c>
      <c r="CQ45">
        <f t="shared" si="37"/>
        <v>0.74947829348275563</v>
      </c>
      <c r="CR45">
        <f t="shared" si="38"/>
        <v>0.94609020460575177</v>
      </c>
      <c r="CS45">
        <f t="shared" si="39"/>
        <v>1.4226817384962434</v>
      </c>
      <c r="CT45">
        <f t="shared" si="40"/>
        <v>0.80662297583133946</v>
      </c>
      <c r="CU45" t="e">
        <f>#REF!</f>
        <v>#REF!</v>
      </c>
      <c r="CV45" s="1">
        <f t="shared" si="22"/>
        <v>0.80313112865515124</v>
      </c>
      <c r="CW45" s="1">
        <f t="shared" si="23"/>
        <v>0.76741656801006164</v>
      </c>
      <c r="CX45" s="1">
        <f t="shared" si="24"/>
        <v>0.26815122868751684</v>
      </c>
      <c r="CY45" s="1">
        <f t="shared" si="25"/>
        <v>8.4796864002523675E-2</v>
      </c>
    </row>
    <row r="46" spans="1:103" x14ac:dyDescent="0.3">
      <c r="B46">
        <v>-23.0181</v>
      </c>
      <c r="C46">
        <v>-65.564499999999995</v>
      </c>
      <c r="D46">
        <v>-97.457999999999998</v>
      </c>
      <c r="E46">
        <v>-17.8598</v>
      </c>
      <c r="F46">
        <v>-20.6569</v>
      </c>
      <c r="G46">
        <v>-20.4697</v>
      </c>
      <c r="H46">
        <v>-143.07300000000001</v>
      </c>
      <c r="I46">
        <v>-92.417199999999994</v>
      </c>
      <c r="J46">
        <v>-25.845300000000002</v>
      </c>
      <c r="K46">
        <v>-10.8804</v>
      </c>
      <c r="M46" s="1">
        <f t="shared" si="26"/>
        <v>-51.724289999999996</v>
      </c>
      <c r="N46" s="1">
        <f t="shared" si="27"/>
        <v>-24.431699999999999</v>
      </c>
      <c r="O46" s="1">
        <f t="shared" si="28"/>
        <v>45.380428973841681</v>
      </c>
      <c r="P46" s="1">
        <f t="shared" si="29"/>
        <v>14.350551675283739</v>
      </c>
      <c r="S46">
        <v>-18.8413</v>
      </c>
      <c r="T46">
        <v>-95.559799999999996</v>
      </c>
      <c r="U46">
        <v>-302.64600000000002</v>
      </c>
      <c r="V46">
        <v>-21.6416</v>
      </c>
      <c r="W46">
        <v>-26.018000000000001</v>
      </c>
      <c r="X46">
        <v>-27.816199999999998</v>
      </c>
      <c r="Y46">
        <v>-82.839500000000001</v>
      </c>
      <c r="Z46">
        <v>1.8213200000000001</v>
      </c>
      <c r="AA46">
        <v>-8.3091500000000007</v>
      </c>
      <c r="AB46">
        <v>-5.3443699999999996</v>
      </c>
      <c r="AD46" s="1">
        <f t="shared" si="4"/>
        <v>-58.719460000000005</v>
      </c>
      <c r="AE46" s="1">
        <f t="shared" si="5"/>
        <v>-23.829799999999999</v>
      </c>
      <c r="AF46" s="1">
        <f t="shared" si="6"/>
        <v>91.581088440200119</v>
      </c>
      <c r="AG46" s="1">
        <f t="shared" si="7"/>
        <v>28.960483006834941</v>
      </c>
      <c r="AJ46">
        <v>142.072</v>
      </c>
      <c r="AK46">
        <v>433.16399999999999</v>
      </c>
      <c r="AL46">
        <v>245.35400000000001</v>
      </c>
      <c r="AM46">
        <v>207.398</v>
      </c>
      <c r="AN46">
        <v>330.82299999999998</v>
      </c>
      <c r="AO46">
        <v>303.08800000000002</v>
      </c>
      <c r="AP46">
        <v>329.93</v>
      </c>
      <c r="AQ46">
        <v>1408.4</v>
      </c>
      <c r="AR46">
        <v>81.886600000000001</v>
      </c>
      <c r="AS46">
        <v>224.51599999999999</v>
      </c>
      <c r="AU46" s="1">
        <f t="shared" si="8"/>
        <v>370.66316</v>
      </c>
      <c r="AV46" s="1">
        <f t="shared" si="9"/>
        <v>274.221</v>
      </c>
      <c r="AW46" s="1">
        <f t="shared" si="10"/>
        <v>378.29730305331486</v>
      </c>
      <c r="AX46" s="1">
        <f t="shared" si="11"/>
        <v>119.62811103474448</v>
      </c>
      <c r="BA46">
        <v>336.60500000000002</v>
      </c>
      <c r="BB46">
        <v>125.756</v>
      </c>
      <c r="BC46">
        <v>377.92399999999998</v>
      </c>
      <c r="BD46">
        <v>65.938999999999993</v>
      </c>
      <c r="BE46">
        <v>86.725399999999993</v>
      </c>
      <c r="BF46">
        <v>38.102899999999998</v>
      </c>
      <c r="BG46">
        <v>220.57499999999999</v>
      </c>
      <c r="BH46">
        <v>59.557000000000002</v>
      </c>
      <c r="BI46">
        <v>-24.318899999999999</v>
      </c>
      <c r="BJ46">
        <v>43.330800000000004</v>
      </c>
      <c r="BL46" s="1">
        <f t="shared" si="12"/>
        <v>133.01962</v>
      </c>
      <c r="BM46" s="1">
        <f t="shared" si="13"/>
        <v>76.3322</v>
      </c>
      <c r="BN46" s="1">
        <f t="shared" si="14"/>
        <v>134.57433551014594</v>
      </c>
      <c r="BO46" s="1">
        <f t="shared" si="15"/>
        <v>42.556141481573874</v>
      </c>
      <c r="BT46">
        <f t="shared" si="41"/>
        <v>0.86057249950178716</v>
      </c>
      <c r="BU46">
        <f t="shared" si="41"/>
        <v>0.86853668879961743</v>
      </c>
      <c r="BV46">
        <f t="shared" si="41"/>
        <v>0.71571006849235153</v>
      </c>
      <c r="BW46">
        <f t="shared" si="41"/>
        <v>0.92071395529921718</v>
      </c>
      <c r="BX46">
        <f t="shared" si="41"/>
        <v>0.94122878719380532</v>
      </c>
      <c r="BY46">
        <f t="shared" si="41"/>
        <v>0.93673554979529161</v>
      </c>
      <c r="BZ46">
        <f t="shared" si="41"/>
        <v>0.69752200303169321</v>
      </c>
      <c r="CA46">
        <f t="shared" si="41"/>
        <v>0.93842208098361346</v>
      </c>
      <c r="CB46">
        <f t="shared" si="41"/>
        <v>0.76009612751654809</v>
      </c>
      <c r="CC46">
        <f t="shared" si="41"/>
        <v>0.95377839253276597</v>
      </c>
      <c r="CD46" t="e">
        <f>#REF!</f>
        <v>#REF!</v>
      </c>
      <c r="CE46" s="1">
        <f t="shared" si="17"/>
        <v>0.85933161531466917</v>
      </c>
      <c r="CF46" s="1">
        <f t="shared" si="18"/>
        <v>0.89462532204941736</v>
      </c>
      <c r="CG46" s="1">
        <f t="shared" si="19"/>
        <v>9.909886059006158E-2</v>
      </c>
      <c r="CH46" s="1">
        <f t="shared" si="20"/>
        <v>3.1337811299209234E-2</v>
      </c>
      <c r="CI46" t="e">
        <f>#REF!</f>
        <v>#REF!</v>
      </c>
      <c r="CJ46" t="e">
        <f>#REF!</f>
        <v>#REF!</v>
      </c>
      <c r="CK46">
        <f t="shared" si="31"/>
        <v>0.94699255555621209</v>
      </c>
      <c r="CL46">
        <f t="shared" si="32"/>
        <v>0.568219711380751</v>
      </c>
      <c r="CM46">
        <f t="shared" si="33"/>
        <v>0.55530511189150278</v>
      </c>
      <c r="CN46">
        <f t="shared" si="34"/>
        <v>0.7528950475333579</v>
      </c>
      <c r="CO46">
        <f t="shared" si="35"/>
        <v>0.76922817654958076</v>
      </c>
      <c r="CP46">
        <f t="shared" si="36"/>
        <v>0.57802518541666981</v>
      </c>
      <c r="CQ46">
        <f t="shared" si="37"/>
        <v>0.72697580372724446</v>
      </c>
      <c r="CR46">
        <f t="shared" si="38"/>
        <v>0.97032633020910319</v>
      </c>
      <c r="CS46">
        <f t="shared" si="39"/>
        <v>1.519005605958869</v>
      </c>
      <c r="CT46">
        <f t="shared" si="40"/>
        <v>0.89020336241249909</v>
      </c>
      <c r="CU46" t="e">
        <f>#REF!</f>
        <v>#REF!</v>
      </c>
      <c r="CV46" s="1">
        <f t="shared" si="22"/>
        <v>0.82771768906357901</v>
      </c>
      <c r="CW46" s="1">
        <f t="shared" si="23"/>
        <v>0.76106161204146927</v>
      </c>
      <c r="CX46" s="1">
        <f t="shared" si="24"/>
        <v>0.2866297842449545</v>
      </c>
      <c r="CY46" s="1">
        <f t="shared" si="25"/>
        <v>9.064029634567021E-2</v>
      </c>
    </row>
    <row r="47" spans="1:103" x14ac:dyDescent="0.3">
      <c r="B47">
        <v>-19.5806</v>
      </c>
      <c r="C47">
        <v>-74.210300000000004</v>
      </c>
      <c r="D47">
        <v>-76.624700000000004</v>
      </c>
      <c r="E47">
        <v>-19.213999999999999</v>
      </c>
      <c r="F47">
        <v>-19.198599999999999</v>
      </c>
      <c r="G47">
        <v>-10.7822</v>
      </c>
      <c r="H47">
        <v>-145.57300000000001</v>
      </c>
      <c r="I47">
        <v>-95.021299999999997</v>
      </c>
      <c r="J47">
        <v>-23.553599999999999</v>
      </c>
      <c r="K47">
        <v>-15.8804</v>
      </c>
      <c r="M47" s="1">
        <f t="shared" si="26"/>
        <v>-49.96387</v>
      </c>
      <c r="N47" s="1">
        <f t="shared" si="27"/>
        <v>-21.5671</v>
      </c>
      <c r="O47" s="1">
        <f t="shared" si="28"/>
        <v>45.557722791325098</v>
      </c>
      <c r="P47" s="1">
        <f t="shared" si="29"/>
        <v>14.406616903115117</v>
      </c>
      <c r="S47">
        <v>-17.382999999999999</v>
      </c>
      <c r="T47">
        <v>-100.143</v>
      </c>
      <c r="U47">
        <v>-308.584</v>
      </c>
      <c r="V47">
        <v>-21.6416</v>
      </c>
      <c r="W47">
        <v>-24.872199999999999</v>
      </c>
      <c r="X47">
        <v>-27.816199999999998</v>
      </c>
      <c r="Y47">
        <v>-68.777000000000001</v>
      </c>
      <c r="Z47">
        <v>1.5088200000000001</v>
      </c>
      <c r="AA47">
        <v>-6.3299799999999999</v>
      </c>
      <c r="AB47">
        <v>-5.5526999999999997</v>
      </c>
      <c r="AD47" s="1">
        <f t="shared" si="4"/>
        <v>-57.959085999999992</v>
      </c>
      <c r="AE47" s="1">
        <f t="shared" si="5"/>
        <v>-23.256900000000002</v>
      </c>
      <c r="AF47" s="1">
        <f t="shared" si="6"/>
        <v>93.468055892652927</v>
      </c>
      <c r="AG47" s="1">
        <f t="shared" si="7"/>
        <v>29.557194508870577</v>
      </c>
      <c r="AJ47">
        <v>89.988299999999995</v>
      </c>
      <c r="AK47">
        <v>456.08100000000002</v>
      </c>
      <c r="AL47">
        <v>355.66699999999997</v>
      </c>
      <c r="AM47">
        <v>216.357</v>
      </c>
      <c r="AN47">
        <v>344.36500000000001</v>
      </c>
      <c r="AO47">
        <v>291.73399999999998</v>
      </c>
      <c r="AP47">
        <v>329.93</v>
      </c>
      <c r="AQ47">
        <v>1405.27</v>
      </c>
      <c r="AR47">
        <v>63.969900000000003</v>
      </c>
      <c r="AS47">
        <v>268.89100000000002</v>
      </c>
      <c r="AU47" s="1">
        <f t="shared" si="8"/>
        <v>382.22532000000001</v>
      </c>
      <c r="AV47" s="1">
        <f t="shared" si="9"/>
        <v>310.83199999999999</v>
      </c>
      <c r="AW47" s="1">
        <f t="shared" si="10"/>
        <v>378.91413015980811</v>
      </c>
      <c r="AX47" s="1">
        <f t="shared" si="11"/>
        <v>119.82316889264946</v>
      </c>
      <c r="BA47">
        <v>328.68799999999999</v>
      </c>
      <c r="BB47">
        <v>292.63099999999997</v>
      </c>
      <c r="BC47">
        <v>502.09</v>
      </c>
      <c r="BD47">
        <v>54.584800000000001</v>
      </c>
      <c r="BE47">
        <v>80.579599999999999</v>
      </c>
      <c r="BF47">
        <v>32.894599999999997</v>
      </c>
      <c r="BG47">
        <v>97.971199999999996</v>
      </c>
      <c r="BH47">
        <v>38.827800000000003</v>
      </c>
      <c r="BI47">
        <v>5.0561100000000003</v>
      </c>
      <c r="BJ47">
        <v>40.101599999999998</v>
      </c>
      <c r="BL47" s="1">
        <f t="shared" si="12"/>
        <v>147.34247099999999</v>
      </c>
      <c r="BM47" s="1">
        <f t="shared" si="13"/>
        <v>67.5822</v>
      </c>
      <c r="BN47" s="1">
        <f t="shared" si="14"/>
        <v>167.31849791164211</v>
      </c>
      <c r="BO47" s="1">
        <f t="shared" si="15"/>
        <v>52.910754807891543</v>
      </c>
      <c r="BT47">
        <f t="shared" si="41"/>
        <v>0.82129418110430963</v>
      </c>
      <c r="BU47">
        <f t="shared" si="41"/>
        <v>0.86005748161435047</v>
      </c>
      <c r="BV47">
        <f t="shared" si="41"/>
        <v>0.82274769559535832</v>
      </c>
      <c r="BW47">
        <f t="shared" si="41"/>
        <v>0.91843647987231025</v>
      </c>
      <c r="BX47">
        <f t="shared" si="41"/>
        <v>0.9471932833760035</v>
      </c>
      <c r="BY47">
        <f t="shared" si="41"/>
        <v>0.96435827238342942</v>
      </c>
      <c r="BZ47">
        <f t="shared" si="41"/>
        <v>0.69385471805645804</v>
      </c>
      <c r="CA47">
        <f t="shared" si="41"/>
        <v>0.93666476636903784</v>
      </c>
      <c r="CB47">
        <f t="shared" si="41"/>
        <v>0.73088827572023518</v>
      </c>
      <c r="CC47">
        <f t="shared" si="41"/>
        <v>0.94423456849950516</v>
      </c>
      <c r="CD47" t="e">
        <f>#REF!</f>
        <v>#REF!</v>
      </c>
      <c r="CE47" s="1">
        <f t="shared" si="17"/>
        <v>0.86397297225909975</v>
      </c>
      <c r="CF47" s="1">
        <f t="shared" si="18"/>
        <v>0.88924698074333031</v>
      </c>
      <c r="CG47" s="1">
        <f t="shared" si="19"/>
        <v>9.5384143610152461E-2</v>
      </c>
      <c r="CH47" s="1">
        <f t="shared" si="20"/>
        <v>3.0163114647267758E-2</v>
      </c>
      <c r="CI47" t="e">
        <f>#REF!</f>
        <v>#REF!</v>
      </c>
      <c r="CJ47" t="e">
        <f>#REF!</f>
        <v>#REF!</v>
      </c>
      <c r="CK47">
        <f t="shared" si="31"/>
        <v>0.94977042283230906</v>
      </c>
      <c r="CL47">
        <f t="shared" si="32"/>
        <v>0.74503658592473021</v>
      </c>
      <c r="CM47">
        <f t="shared" si="33"/>
        <v>0.61934883812728669</v>
      </c>
      <c r="CN47">
        <f t="shared" si="34"/>
        <v>0.71608786457185436</v>
      </c>
      <c r="CO47">
        <f t="shared" si="35"/>
        <v>0.76413679045782057</v>
      </c>
      <c r="CP47">
        <f t="shared" si="36"/>
        <v>0.54182451886649496</v>
      </c>
      <c r="CQ47">
        <f t="shared" si="37"/>
        <v>0.58753977554180492</v>
      </c>
      <c r="CR47">
        <f t="shared" si="38"/>
        <v>0.96259428777126099</v>
      </c>
      <c r="CS47">
        <f t="shared" si="39"/>
        <v>0.44406025246594755</v>
      </c>
      <c r="CT47">
        <f t="shared" si="40"/>
        <v>0.87837509281710591</v>
      </c>
      <c r="CU47" t="e">
        <f>#REF!</f>
        <v>#REF!</v>
      </c>
      <c r="CV47" s="1">
        <f t="shared" si="22"/>
        <v>0.72087744293766154</v>
      </c>
      <c r="CW47" s="1">
        <f t="shared" si="23"/>
        <v>0.73056222524829229</v>
      </c>
      <c r="CX47" s="1">
        <f t="shared" si="24"/>
        <v>0.17476244579363834</v>
      </c>
      <c r="CY47" s="1">
        <f t="shared" si="25"/>
        <v>5.5264737816960986E-2</v>
      </c>
    </row>
    <row r="48" spans="1:103" x14ac:dyDescent="0.3">
      <c r="B48">
        <v>-20.8306</v>
      </c>
      <c r="C48">
        <v>-64.731200000000001</v>
      </c>
      <c r="D48">
        <v>-86.624700000000004</v>
      </c>
      <c r="E48">
        <v>-15.7765</v>
      </c>
      <c r="F48">
        <v>-19.7194</v>
      </c>
      <c r="G48">
        <v>-25.573899999999998</v>
      </c>
      <c r="H48">
        <v>-134.428</v>
      </c>
      <c r="I48">
        <v>-91.375500000000002</v>
      </c>
      <c r="J48">
        <v>-28.032800000000002</v>
      </c>
      <c r="K48">
        <v>-17.755400000000002</v>
      </c>
      <c r="M48" s="1">
        <f t="shared" si="26"/>
        <v>-50.4848</v>
      </c>
      <c r="N48" s="1">
        <f t="shared" si="27"/>
        <v>-26.803350000000002</v>
      </c>
      <c r="O48" s="1">
        <f t="shared" si="28"/>
        <v>41.437997630408937</v>
      </c>
      <c r="P48" s="1">
        <f t="shared" si="29"/>
        <v>13.103845418875242</v>
      </c>
      <c r="S48">
        <v>-20.195499999999999</v>
      </c>
      <c r="T48">
        <v>-111.289</v>
      </c>
      <c r="U48">
        <v>-315.98</v>
      </c>
      <c r="V48">
        <v>-14.6625</v>
      </c>
      <c r="W48">
        <v>-22.268000000000001</v>
      </c>
      <c r="X48">
        <v>-28.9621</v>
      </c>
      <c r="Y48">
        <v>-54.922800000000002</v>
      </c>
      <c r="Z48">
        <v>-1.6161799999999999</v>
      </c>
      <c r="AA48">
        <v>-6.5383100000000001</v>
      </c>
      <c r="AB48">
        <v>-5.2401999999999997</v>
      </c>
      <c r="AD48" s="1">
        <f t="shared" si="4"/>
        <v>-58.167459000000008</v>
      </c>
      <c r="AE48" s="1">
        <f t="shared" si="5"/>
        <v>-21.231749999999998</v>
      </c>
      <c r="AF48" s="1">
        <f t="shared" si="6"/>
        <v>96.28713911702485</v>
      </c>
      <c r="AG48" s="1">
        <f t="shared" si="7"/>
        <v>30.448666899129254</v>
      </c>
      <c r="AJ48">
        <v>70.404899999999998</v>
      </c>
      <c r="AK48">
        <v>456.60199999999998</v>
      </c>
      <c r="AL48">
        <v>377.75</v>
      </c>
      <c r="AM48">
        <v>221.565</v>
      </c>
      <c r="AN48">
        <v>302.07299999999998</v>
      </c>
      <c r="AO48">
        <v>249.85900000000001</v>
      </c>
      <c r="AP48">
        <v>301.49200000000002</v>
      </c>
      <c r="AQ48">
        <v>1262.25</v>
      </c>
      <c r="AR48">
        <v>73.240700000000004</v>
      </c>
      <c r="AS48">
        <v>245.76599999999999</v>
      </c>
      <c r="AU48" s="1">
        <f t="shared" si="8"/>
        <v>356.10025999999999</v>
      </c>
      <c r="AV48" s="1">
        <f t="shared" si="9"/>
        <v>275.6755</v>
      </c>
      <c r="AW48" s="1">
        <f t="shared" si="10"/>
        <v>340.06039153506322</v>
      </c>
      <c r="AX48" s="1">
        <f t="shared" si="11"/>
        <v>107.53653792594426</v>
      </c>
      <c r="BA48">
        <v>260.14699999999999</v>
      </c>
      <c r="BB48">
        <v>180.65199999999999</v>
      </c>
      <c r="BC48">
        <v>337.71499999999997</v>
      </c>
      <c r="BD48">
        <v>40.418199999999999</v>
      </c>
      <c r="BE48">
        <v>52.246200000000002</v>
      </c>
      <c r="BF48">
        <v>27.686299999999999</v>
      </c>
      <c r="BG48">
        <v>88.387799999999999</v>
      </c>
      <c r="BH48">
        <v>51.015300000000003</v>
      </c>
      <c r="BI48">
        <v>22.451899999999998</v>
      </c>
      <c r="BJ48">
        <v>34.685000000000002</v>
      </c>
      <c r="BL48" s="1">
        <f t="shared" si="12"/>
        <v>109.54046999999998</v>
      </c>
      <c r="BM48" s="1">
        <f t="shared" si="13"/>
        <v>51.630750000000006</v>
      </c>
      <c r="BN48" s="1">
        <f t="shared" si="14"/>
        <v>111.36716593457926</v>
      </c>
      <c r="BO48" s="1">
        <f t="shared" si="15"/>
        <v>35.217390091118496</v>
      </c>
      <c r="BT48">
        <f t="shared" si="41"/>
        <v>0.77168317157246902</v>
      </c>
      <c r="BU48">
        <f t="shared" si="41"/>
        <v>0.87583526236195963</v>
      </c>
      <c r="BV48">
        <f t="shared" si="41"/>
        <v>0.8134594757207918</v>
      </c>
      <c r="BW48">
        <f t="shared" si="41"/>
        <v>0.93352827044575015</v>
      </c>
      <c r="BX48">
        <f t="shared" si="41"/>
        <v>0.9387201189338219</v>
      </c>
      <c r="BY48">
        <f t="shared" si="41"/>
        <v>0.90715016252597269</v>
      </c>
      <c r="BZ48">
        <f t="shared" si="41"/>
        <v>0.69162231602128832</v>
      </c>
      <c r="CA48">
        <f t="shared" si="41"/>
        <v>0.93249573090932458</v>
      </c>
      <c r="CB48">
        <f t="shared" si="41"/>
        <v>0.72319708512098424</v>
      </c>
      <c r="CC48">
        <f t="shared" si="41"/>
        <v>0.93262254981948345</v>
      </c>
      <c r="CD48" t="e">
        <f>#REF!</f>
        <v>#REF!</v>
      </c>
      <c r="CE48" s="1">
        <f t="shared" si="17"/>
        <v>0.85203141434318452</v>
      </c>
      <c r="CF48" s="1">
        <f t="shared" si="18"/>
        <v>0.89149271244396622</v>
      </c>
      <c r="CG48" s="1">
        <f t="shared" si="19"/>
        <v>9.4870557295349087E-2</v>
      </c>
      <c r="CH48" s="1">
        <f t="shared" si="20"/>
        <v>3.0000704394280667E-2</v>
      </c>
      <c r="CI48" t="e">
        <f>#REF!</f>
        <v>#REF!</v>
      </c>
      <c r="CJ48" t="e">
        <f>#REF!</f>
        <v>#REF!</v>
      </c>
      <c r="CK48">
        <f t="shared" si="31"/>
        <v>0.92796133301229755</v>
      </c>
      <c r="CL48">
        <f t="shared" si="32"/>
        <v>0.61879626362860995</v>
      </c>
      <c r="CM48">
        <f t="shared" si="33"/>
        <v>0.5166247255983295</v>
      </c>
      <c r="CN48">
        <f t="shared" si="34"/>
        <v>0.73379967937952861</v>
      </c>
      <c r="CO48">
        <f t="shared" si="35"/>
        <v>0.70115763169972967</v>
      </c>
      <c r="CP48">
        <f t="shared" si="36"/>
        <v>0.48873931126033571</v>
      </c>
      <c r="CQ48">
        <f t="shared" si="37"/>
        <v>0.61675689027887681</v>
      </c>
      <c r="CR48">
        <f t="shared" si="38"/>
        <v>0.96929252226994189</v>
      </c>
      <c r="CS48">
        <f t="shared" si="39"/>
        <v>0.77446489694279552</v>
      </c>
      <c r="CT48">
        <f t="shared" si="40"/>
        <v>0.86874956168034223</v>
      </c>
      <c r="CU48" t="e">
        <f>#REF!</f>
        <v>#REF!</v>
      </c>
      <c r="CV48" s="1">
        <f t="shared" si="22"/>
        <v>0.72163428157507881</v>
      </c>
      <c r="CW48" s="1">
        <f t="shared" si="23"/>
        <v>0.71747865553962908</v>
      </c>
      <c r="CX48" s="1">
        <f t="shared" si="24"/>
        <v>0.16558000294360378</v>
      </c>
      <c r="CY48" s="1">
        <f t="shared" si="25"/>
        <v>5.2360994427917272E-2</v>
      </c>
    </row>
    <row r="49" spans="2:103" x14ac:dyDescent="0.3">
      <c r="B49">
        <v>-18.747299999999999</v>
      </c>
      <c r="C49">
        <v>-64.210300000000004</v>
      </c>
      <c r="D49">
        <v>-83.082999999999998</v>
      </c>
      <c r="E49">
        <v>-17.130600000000001</v>
      </c>
      <c r="F49">
        <v>-19.7194</v>
      </c>
      <c r="G49">
        <v>-12.553100000000001</v>
      </c>
      <c r="H49">
        <v>-147.136</v>
      </c>
      <c r="I49">
        <v>-91.896299999999997</v>
      </c>
      <c r="J49">
        <v>-24.595300000000002</v>
      </c>
      <c r="K49">
        <v>-21.088699999999999</v>
      </c>
      <c r="M49" s="1">
        <f t="shared" si="26"/>
        <v>-50.016000000000005</v>
      </c>
      <c r="N49" s="1">
        <f t="shared" si="27"/>
        <v>-22.841999999999999</v>
      </c>
      <c r="O49" s="1">
        <f t="shared" si="28"/>
        <v>45.147527586027451</v>
      </c>
      <c r="P49" s="1">
        <f t="shared" si="29"/>
        <v>14.276901789713024</v>
      </c>
      <c r="S49">
        <v>-18.2163</v>
      </c>
      <c r="T49">
        <v>-118.476</v>
      </c>
      <c r="U49">
        <v>-272.75</v>
      </c>
      <c r="V49">
        <v>-15.183299999999999</v>
      </c>
      <c r="W49">
        <v>-84.872200000000007</v>
      </c>
      <c r="X49">
        <v>-31.1496</v>
      </c>
      <c r="Y49">
        <v>-59.610300000000002</v>
      </c>
      <c r="Z49">
        <v>0.15464900000000001</v>
      </c>
      <c r="AA49">
        <v>-7.7883100000000001</v>
      </c>
      <c r="AB49">
        <v>-3.8860299999999999</v>
      </c>
      <c r="AD49" s="1">
        <f t="shared" si="4"/>
        <v>-61.177739100000011</v>
      </c>
      <c r="AE49" s="1">
        <f t="shared" si="5"/>
        <v>-24.682949999999998</v>
      </c>
      <c r="AF49" s="1">
        <f t="shared" si="6"/>
        <v>83.909403753177273</v>
      </c>
      <c r="AG49" s="1">
        <f t="shared" si="7"/>
        <v>26.534483296672125</v>
      </c>
      <c r="AJ49">
        <v>53.217399999999998</v>
      </c>
      <c r="AK49">
        <v>368.06</v>
      </c>
      <c r="AL49">
        <v>332.02100000000002</v>
      </c>
      <c r="AM49">
        <v>200.41900000000001</v>
      </c>
      <c r="AN49">
        <v>274.57299999999998</v>
      </c>
      <c r="AO49">
        <v>298.71300000000002</v>
      </c>
      <c r="AP49">
        <v>302.32600000000002</v>
      </c>
      <c r="AQ49">
        <v>1306.21</v>
      </c>
      <c r="AR49">
        <v>97.511600000000001</v>
      </c>
      <c r="AS49">
        <v>207.22399999999999</v>
      </c>
      <c r="AU49" s="1">
        <f t="shared" si="8"/>
        <v>344.02749999999997</v>
      </c>
      <c r="AV49" s="1">
        <f t="shared" si="9"/>
        <v>286.64300000000003</v>
      </c>
      <c r="AW49" s="1">
        <f t="shared" si="10"/>
        <v>352.73730059616452</v>
      </c>
      <c r="AX49" s="1">
        <f t="shared" si="11"/>
        <v>111.54532855833493</v>
      </c>
      <c r="BA49">
        <v>316.39699999999999</v>
      </c>
      <c r="BB49">
        <v>168.77699999999999</v>
      </c>
      <c r="BC49">
        <v>448.02800000000002</v>
      </c>
      <c r="BD49">
        <v>41.355699999999999</v>
      </c>
      <c r="BE49">
        <v>60.4754</v>
      </c>
      <c r="BF49">
        <v>31.019600000000001</v>
      </c>
      <c r="BG49">
        <v>39.116999999999997</v>
      </c>
      <c r="BH49">
        <v>98.827799999999996</v>
      </c>
      <c r="BI49">
        <v>-9.0063899999999997</v>
      </c>
      <c r="BJ49">
        <v>31.872499999999999</v>
      </c>
      <c r="BL49" s="1">
        <f t="shared" si="12"/>
        <v>122.68636099999999</v>
      </c>
      <c r="BM49" s="1">
        <f t="shared" si="13"/>
        <v>50.915549999999996</v>
      </c>
      <c r="BN49" s="1">
        <f t="shared" si="14"/>
        <v>148.14640766579109</v>
      </c>
      <c r="BO49" s="1">
        <f t="shared" si="15"/>
        <v>46.848007539572869</v>
      </c>
      <c r="BT49">
        <f t="shared" si="41"/>
        <v>0.73949311259548089</v>
      </c>
      <c r="BU49">
        <f t="shared" si="41"/>
        <v>0.85145798820784124</v>
      </c>
      <c r="BV49">
        <f t="shared" si="41"/>
        <v>0.79985015803268578</v>
      </c>
      <c r="BW49">
        <f t="shared" si="41"/>
        <v>0.92125657781030168</v>
      </c>
      <c r="BX49">
        <f t="shared" si="41"/>
        <v>0.93299385237267418</v>
      </c>
      <c r="BY49">
        <f t="shared" si="41"/>
        <v>0.95967084112275625</v>
      </c>
      <c r="BZ49">
        <f t="shared" si="41"/>
        <v>0.67263973372609931</v>
      </c>
      <c r="CA49">
        <f t="shared" si="41"/>
        <v>0.93427087768648209</v>
      </c>
      <c r="CB49">
        <f t="shared" si="41"/>
        <v>0.79857567426574583</v>
      </c>
      <c r="CC49">
        <f t="shared" si="41"/>
        <v>0.90763238313068006</v>
      </c>
      <c r="CD49" t="e">
        <f>#REF!</f>
        <v>#REF!</v>
      </c>
      <c r="CE49" s="1">
        <f t="shared" si="17"/>
        <v>0.85178411989507485</v>
      </c>
      <c r="CF49" s="1">
        <f t="shared" si="18"/>
        <v>0.87954518566926065</v>
      </c>
      <c r="CG49" s="1">
        <f t="shared" si="19"/>
        <v>9.6156379722248622E-2</v>
      </c>
      <c r="CH49" s="1">
        <f t="shared" si="20"/>
        <v>3.0407317147833453E-2</v>
      </c>
      <c r="CI49" t="e">
        <f>#REF!</f>
        <v>#REF!</v>
      </c>
      <c r="CJ49" t="e">
        <f>#REF!</f>
        <v>#REF!</v>
      </c>
      <c r="CK49">
        <f t="shared" si="31"/>
        <v>0.94556014360457286</v>
      </c>
      <c r="CL49">
        <f t="shared" si="32"/>
        <v>0.58755522135539051</v>
      </c>
      <c r="CM49">
        <f t="shared" si="33"/>
        <v>0.62158944917852654</v>
      </c>
      <c r="CN49">
        <f t="shared" si="34"/>
        <v>0.73145439431189085</v>
      </c>
      <c r="CO49">
        <f t="shared" si="35"/>
        <v>0.41607429362438736</v>
      </c>
      <c r="CP49">
        <f t="shared" si="36"/>
        <v>0.49895446619869643</v>
      </c>
      <c r="CQ49">
        <f t="shared" si="37"/>
        <v>0.39621259773132655</v>
      </c>
      <c r="CR49">
        <f t="shared" si="38"/>
        <v>0.99843761190430835</v>
      </c>
      <c r="CS49">
        <f t="shared" si="39"/>
        <v>7.3939232234336023</v>
      </c>
      <c r="CT49">
        <f t="shared" si="40"/>
        <v>0.89132578995836798</v>
      </c>
      <c r="CU49" t="e">
        <f>#REF!</f>
        <v>#REF!</v>
      </c>
      <c r="CV49" s="1">
        <f t="shared" si="22"/>
        <v>1.3481087191301069</v>
      </c>
      <c r="CW49" s="1">
        <f t="shared" si="23"/>
        <v>0.67652192174520875</v>
      </c>
      <c r="CX49" s="1">
        <f t="shared" si="24"/>
        <v>2.1350834142995718</v>
      </c>
      <c r="CY49" s="1">
        <f t="shared" si="25"/>
        <v>0.67517265836355644</v>
      </c>
    </row>
    <row r="50" spans="2:103" x14ac:dyDescent="0.3">
      <c r="B50">
        <v>-17.601500000000001</v>
      </c>
      <c r="C50">
        <v>-71.606200000000001</v>
      </c>
      <c r="D50">
        <v>-88.499700000000004</v>
      </c>
      <c r="E50">
        <v>-21.2973</v>
      </c>
      <c r="F50">
        <v>-31.386099999999999</v>
      </c>
      <c r="G50">
        <v>-16.198899999999998</v>
      </c>
      <c r="H50">
        <v>-124.94799999999999</v>
      </c>
      <c r="I50">
        <v>-92.938000000000002</v>
      </c>
      <c r="J50">
        <v>-20.949400000000001</v>
      </c>
      <c r="K50">
        <v>-32.5471</v>
      </c>
      <c r="M50" s="1">
        <f t="shared" si="26"/>
        <v>-51.797220000000003</v>
      </c>
      <c r="N50" s="1">
        <f t="shared" si="27"/>
        <v>-31.9666</v>
      </c>
      <c r="O50" s="1">
        <f t="shared" si="28"/>
        <v>39.283400271440627</v>
      </c>
      <c r="P50" s="1">
        <f t="shared" si="29"/>
        <v>12.422501909382914</v>
      </c>
      <c r="S50">
        <v>-12.7997</v>
      </c>
      <c r="T50">
        <v>-97.643199999999993</v>
      </c>
      <c r="U50">
        <v>-268.79199999999997</v>
      </c>
      <c r="V50">
        <v>-23.1</v>
      </c>
      <c r="W50">
        <v>-45.288899999999998</v>
      </c>
      <c r="X50">
        <v>-33.6496</v>
      </c>
      <c r="Y50">
        <v>-59.5062</v>
      </c>
      <c r="Z50">
        <v>3.9046500000000002</v>
      </c>
      <c r="AA50">
        <v>-7.2674799999999999</v>
      </c>
      <c r="AB50">
        <v>-5.4485299999999999</v>
      </c>
      <c r="AD50" s="1">
        <f t="shared" si="4"/>
        <v>-54.959096000000009</v>
      </c>
      <c r="AE50" s="1">
        <f t="shared" si="5"/>
        <v>-28.3748</v>
      </c>
      <c r="AF50" s="1">
        <f t="shared" si="6"/>
        <v>81.033512050469042</v>
      </c>
      <c r="AG50" s="1">
        <f t="shared" si="7"/>
        <v>25.625046488218342</v>
      </c>
      <c r="AJ50">
        <v>55.300800000000002</v>
      </c>
      <c r="AK50">
        <v>447.64400000000001</v>
      </c>
      <c r="AL50">
        <v>393.47899999999998</v>
      </c>
      <c r="AM50">
        <v>175.94</v>
      </c>
      <c r="AN50">
        <v>274.46899999999999</v>
      </c>
      <c r="AO50">
        <v>279.33800000000002</v>
      </c>
      <c r="AP50">
        <v>265.24200000000002</v>
      </c>
      <c r="AQ50">
        <v>1180.27</v>
      </c>
      <c r="AR50">
        <v>88.553200000000004</v>
      </c>
      <c r="AS50">
        <v>177.328</v>
      </c>
      <c r="AU50" s="1">
        <f t="shared" si="8"/>
        <v>333.75639999999999</v>
      </c>
      <c r="AV50" s="1">
        <f t="shared" si="9"/>
        <v>269.85550000000001</v>
      </c>
      <c r="AW50" s="1">
        <f t="shared" si="10"/>
        <v>321.68497725626617</v>
      </c>
      <c r="AX50" s="1">
        <f t="shared" si="11"/>
        <v>101.72572171892637</v>
      </c>
      <c r="BA50">
        <v>273.06299999999999</v>
      </c>
      <c r="BB50">
        <v>87.943200000000004</v>
      </c>
      <c r="BC50">
        <v>353.96499999999997</v>
      </c>
      <c r="BD50">
        <v>48.647300000000001</v>
      </c>
      <c r="BE50">
        <v>70.683700000000002</v>
      </c>
      <c r="BF50">
        <v>42.373800000000003</v>
      </c>
      <c r="BG50">
        <v>66.304500000000004</v>
      </c>
      <c r="BH50">
        <v>57.682000000000002</v>
      </c>
      <c r="BI50">
        <v>-4.3188899999999997</v>
      </c>
      <c r="BJ50">
        <v>32.914099999999998</v>
      </c>
      <c r="BL50" s="1">
        <f t="shared" si="12"/>
        <v>102.92577099999998</v>
      </c>
      <c r="BM50" s="1">
        <f t="shared" si="13"/>
        <v>61.993250000000003</v>
      </c>
      <c r="BN50" s="1">
        <f t="shared" si="14"/>
        <v>115.2944351861826</v>
      </c>
      <c r="BO50" s="1">
        <f t="shared" si="15"/>
        <v>36.459301673099631</v>
      </c>
      <c r="BT50">
        <f t="shared" si="41"/>
        <v>0.7585604295063394</v>
      </c>
      <c r="BU50">
        <f t="shared" si="41"/>
        <v>0.86209692360253309</v>
      </c>
      <c r="BV50">
        <f t="shared" si="41"/>
        <v>0.8163825496852869</v>
      </c>
      <c r="BW50">
        <f t="shared" si="41"/>
        <v>0.89202194513917998</v>
      </c>
      <c r="BX50">
        <f t="shared" si="41"/>
        <v>0.89738245332512034</v>
      </c>
      <c r="BY50">
        <f t="shared" si="41"/>
        <v>0.94518823199404212</v>
      </c>
      <c r="BZ50">
        <f t="shared" si="41"/>
        <v>0.67977651913170511</v>
      </c>
      <c r="CA50">
        <f t="shared" si="41"/>
        <v>0.92700485702257596</v>
      </c>
      <c r="CB50">
        <f t="shared" si="41"/>
        <v>0.80868582115858434</v>
      </c>
      <c r="CC50">
        <f t="shared" si="41"/>
        <v>0.84492157478424068</v>
      </c>
      <c r="CD50" t="e">
        <f>#REF!</f>
        <v>#REF!</v>
      </c>
      <c r="CE50" s="1">
        <f t="shared" si="17"/>
        <v>0.84320213053496074</v>
      </c>
      <c r="CF50" s="1">
        <f t="shared" si="18"/>
        <v>0.85350924919338689</v>
      </c>
      <c r="CG50" s="1">
        <f t="shared" si="19"/>
        <v>8.0887938101132248E-2</v>
      </c>
      <c r="CH50" s="1">
        <f t="shared" si="20"/>
        <v>2.5579011963429318E-2</v>
      </c>
      <c r="CI50" t="e">
        <f>#REF!</f>
        <v>#REF!</v>
      </c>
      <c r="CJ50" t="e">
        <f>#REF!</f>
        <v>#REF!</v>
      </c>
      <c r="CK50">
        <f t="shared" si="31"/>
        <v>0.95522430873282882</v>
      </c>
      <c r="CL50">
        <f t="shared" si="32"/>
        <v>0.47386661953677645</v>
      </c>
      <c r="CM50">
        <f t="shared" si="33"/>
        <v>0.56838381583828046</v>
      </c>
      <c r="CN50">
        <f t="shared" si="34"/>
        <v>0.67803666479435465</v>
      </c>
      <c r="CO50">
        <f t="shared" si="35"/>
        <v>0.60948620622457372</v>
      </c>
      <c r="CP50">
        <f t="shared" si="36"/>
        <v>0.55737838612848145</v>
      </c>
      <c r="CQ50">
        <f t="shared" si="37"/>
        <v>0.52701797223924518</v>
      </c>
      <c r="CR50">
        <f t="shared" si="38"/>
        <v>0.93659908437948802</v>
      </c>
      <c r="CS50">
        <f t="shared" si="39"/>
        <v>-1.4647306000495151</v>
      </c>
      <c r="CT50">
        <f t="shared" si="40"/>
        <v>0.85797298047605186</v>
      </c>
      <c r="CU50" t="e">
        <f>#REF!</f>
        <v>#REF!</v>
      </c>
      <c r="CV50" s="1">
        <f t="shared" si="22"/>
        <v>0.46992354383005647</v>
      </c>
      <c r="CW50" s="1">
        <f t="shared" si="23"/>
        <v>0.58893501103142709</v>
      </c>
      <c r="CX50" s="1">
        <f t="shared" si="24"/>
        <v>0.70159966571106602</v>
      </c>
      <c r="CY50" s="1">
        <f t="shared" si="25"/>
        <v>0.22186529492597068</v>
      </c>
    </row>
    <row r="51" spans="2:103" x14ac:dyDescent="0.3">
      <c r="B51">
        <v>-20.726500000000001</v>
      </c>
      <c r="C51">
        <v>-61.293700000000001</v>
      </c>
      <c r="D51">
        <v>-110.375</v>
      </c>
      <c r="E51">
        <v>-11.505599999999999</v>
      </c>
      <c r="F51">
        <v>-23.052700000000002</v>
      </c>
      <c r="G51">
        <v>-23.5947</v>
      </c>
      <c r="H51">
        <v>-129.428</v>
      </c>
      <c r="I51">
        <v>-86.583799999999997</v>
      </c>
      <c r="J51">
        <v>-25.741099999999999</v>
      </c>
      <c r="K51">
        <v>-17.026199999999999</v>
      </c>
      <c r="M51" s="1">
        <f t="shared" si="26"/>
        <v>-50.932729999999999</v>
      </c>
      <c r="N51" s="1">
        <f t="shared" si="27"/>
        <v>-24.667899999999999</v>
      </c>
      <c r="O51" s="1">
        <f t="shared" si="28"/>
        <v>43.268013889196098</v>
      </c>
      <c r="P51" s="1">
        <f t="shared" si="29"/>
        <v>13.682547372165997</v>
      </c>
      <c r="S51">
        <v>-12.070499999999999</v>
      </c>
      <c r="T51">
        <v>-141.28899999999999</v>
      </c>
      <c r="U51">
        <v>-255.98</v>
      </c>
      <c r="V51">
        <v>-19.870799999999999</v>
      </c>
      <c r="W51">
        <v>-29.351400000000002</v>
      </c>
      <c r="X51">
        <v>-27.503699999999998</v>
      </c>
      <c r="Y51">
        <v>-65.547799999999995</v>
      </c>
      <c r="Z51">
        <v>-5.36844E-2</v>
      </c>
      <c r="AA51">
        <v>-7.0591499999999998</v>
      </c>
      <c r="AB51">
        <v>-3.5735299999999999</v>
      </c>
      <c r="AD51" s="1">
        <f t="shared" si="4"/>
        <v>-56.229956440000002</v>
      </c>
      <c r="AE51" s="1">
        <f t="shared" si="5"/>
        <v>-23.687249999999999</v>
      </c>
      <c r="AF51" s="1">
        <f t="shared" si="6"/>
        <v>81.913154858148545</v>
      </c>
      <c r="AG51" s="1">
        <f t="shared" si="7"/>
        <v>25.903213968183607</v>
      </c>
      <c r="AJ51">
        <v>71.863299999999995</v>
      </c>
      <c r="AK51">
        <v>502.85199999999998</v>
      </c>
      <c r="AL51">
        <v>268.58300000000003</v>
      </c>
      <c r="AM51">
        <v>166.148</v>
      </c>
      <c r="AN51">
        <v>276.13499999999999</v>
      </c>
      <c r="AO51">
        <v>274.33800000000002</v>
      </c>
      <c r="AP51">
        <v>243.99199999999999</v>
      </c>
      <c r="AQ51">
        <v>1231.21</v>
      </c>
      <c r="AR51">
        <v>70.740700000000004</v>
      </c>
      <c r="AS51">
        <v>190.14099999999999</v>
      </c>
      <c r="AU51" s="1">
        <f t="shared" si="8"/>
        <v>329.60029999999995</v>
      </c>
      <c r="AV51" s="1">
        <f t="shared" si="9"/>
        <v>256.28750000000002</v>
      </c>
      <c r="AW51" s="1">
        <f t="shared" si="10"/>
        <v>339.85009099331501</v>
      </c>
      <c r="AX51" s="1">
        <f t="shared" si="11"/>
        <v>107.47003505543509</v>
      </c>
      <c r="BA51">
        <v>249.209</v>
      </c>
      <c r="BB51">
        <v>114.506</v>
      </c>
      <c r="BC51">
        <v>386.36099999999999</v>
      </c>
      <c r="BD51">
        <v>41.980699999999999</v>
      </c>
      <c r="BE51">
        <v>70.787899999999993</v>
      </c>
      <c r="BF51">
        <v>47.686300000000003</v>
      </c>
      <c r="BG51">
        <v>195.78399999999999</v>
      </c>
      <c r="BH51">
        <v>35.390300000000003</v>
      </c>
      <c r="BI51">
        <v>-3.5897299999999999</v>
      </c>
      <c r="BJ51">
        <v>32.705800000000004</v>
      </c>
      <c r="BL51" s="1">
        <f t="shared" si="12"/>
        <v>117.08212699999999</v>
      </c>
      <c r="BM51" s="1">
        <f t="shared" si="13"/>
        <v>59.237099999999998</v>
      </c>
      <c r="BN51" s="1">
        <f t="shared" si="14"/>
        <v>123.43375194876879</v>
      </c>
      <c r="BO51" s="1">
        <f t="shared" si="15"/>
        <v>39.033179629835665</v>
      </c>
      <c r="BT51">
        <f t="shared" si="41"/>
        <v>0.77614704859498562</v>
      </c>
      <c r="BU51">
        <f t="shared" si="41"/>
        <v>0.89135129453260031</v>
      </c>
      <c r="BV51">
        <f t="shared" si="41"/>
        <v>0.70874081032726588</v>
      </c>
      <c r="BW51">
        <f t="shared" si="41"/>
        <v>0.93523576217988269</v>
      </c>
      <c r="BX51">
        <f t="shared" si="41"/>
        <v>0.92294903834616193</v>
      </c>
      <c r="BY51">
        <f t="shared" si="41"/>
        <v>0.92080526910943317</v>
      </c>
      <c r="BZ51">
        <f t="shared" si="41"/>
        <v>0.65339831824754968</v>
      </c>
      <c r="CA51">
        <f t="shared" si="41"/>
        <v>0.93429639750923099</v>
      </c>
      <c r="CB51">
        <f t="shared" si="41"/>
        <v>0.73320253146189229</v>
      </c>
      <c r="CC51">
        <f t="shared" si="41"/>
        <v>0.91781420997146268</v>
      </c>
      <c r="CD51" t="e">
        <f>#REF!</f>
        <v>#REF!</v>
      </c>
      <c r="CE51" s="1">
        <f t="shared" si="17"/>
        <v>0.8393940680280465</v>
      </c>
      <c r="CF51" s="1">
        <f t="shared" si="18"/>
        <v>0.90458275225203155</v>
      </c>
      <c r="CG51" s="1">
        <f t="shared" si="19"/>
        <v>0.10933744496505446</v>
      </c>
      <c r="CH51" s="1">
        <f t="shared" si="20"/>
        <v>3.4575535963288134E-2</v>
      </c>
      <c r="CI51" t="e">
        <f>#REF!</f>
        <v>#REF!</v>
      </c>
      <c r="CJ51" t="e">
        <f>#REF!</f>
        <v>#REF!</v>
      </c>
      <c r="CK51">
        <f t="shared" si="31"/>
        <v>0.95380234576382772</v>
      </c>
      <c r="CL51">
        <f t="shared" si="32"/>
        <v>0.44764753024883208</v>
      </c>
      <c r="CM51">
        <f t="shared" si="33"/>
        <v>0.60148892877770532</v>
      </c>
      <c r="CN51">
        <f t="shared" si="34"/>
        <v>0.67873374129972597</v>
      </c>
      <c r="CO51">
        <f t="shared" si="35"/>
        <v>0.70689429624533029</v>
      </c>
      <c r="CP51">
        <f t="shared" si="36"/>
        <v>0.63421066631200962</v>
      </c>
      <c r="CQ51">
        <f t="shared" si="37"/>
        <v>0.74917786507420836</v>
      </c>
      <c r="CR51">
        <f t="shared" si="38"/>
        <v>0.99848537344464006</v>
      </c>
      <c r="CS51">
        <f t="shared" si="39"/>
        <v>-1.0346772659407049</v>
      </c>
      <c r="CT51">
        <f t="shared" si="40"/>
        <v>0.90149955911534208</v>
      </c>
      <c r="CU51" t="e">
        <f>#REF!</f>
        <v>#REF!</v>
      </c>
      <c r="CV51" s="1">
        <f t="shared" si="22"/>
        <v>0.56372630403409152</v>
      </c>
      <c r="CW51" s="1">
        <f t="shared" si="23"/>
        <v>0.69281401877252813</v>
      </c>
      <c r="CX51" s="1">
        <f t="shared" si="24"/>
        <v>0.58671817199210241</v>
      </c>
      <c r="CY51" s="1">
        <f t="shared" si="25"/>
        <v>0.18553657681054542</v>
      </c>
    </row>
    <row r="52" spans="2:103" x14ac:dyDescent="0.3">
      <c r="B52">
        <v>-19.684799999999999</v>
      </c>
      <c r="C52">
        <v>-68.897800000000004</v>
      </c>
      <c r="D52">
        <v>-88.187200000000004</v>
      </c>
      <c r="E52">
        <v>-7.8598100000000004</v>
      </c>
      <c r="F52">
        <v>-19.927700000000002</v>
      </c>
      <c r="G52">
        <v>-17.6572</v>
      </c>
      <c r="H52">
        <v>-136.19800000000001</v>
      </c>
      <c r="I52">
        <v>-93.042199999999994</v>
      </c>
      <c r="J52">
        <v>-24.595300000000002</v>
      </c>
      <c r="K52">
        <v>-23.380400000000002</v>
      </c>
      <c r="M52" s="1">
        <f t="shared" si="26"/>
        <v>-49.943041000000001</v>
      </c>
      <c r="N52" s="1">
        <f t="shared" si="27"/>
        <v>-23.987850000000002</v>
      </c>
      <c r="O52" s="1">
        <f t="shared" si="28"/>
        <v>43.585537381999757</v>
      </c>
      <c r="P52" s="1">
        <f t="shared" si="29"/>
        <v>13.782957116953162</v>
      </c>
      <c r="S52">
        <v>-14.1538</v>
      </c>
      <c r="T52">
        <v>-106.289</v>
      </c>
      <c r="U52">
        <v>-304</v>
      </c>
      <c r="V52">
        <v>-14.0375</v>
      </c>
      <c r="W52">
        <v>-22.059699999999999</v>
      </c>
      <c r="X52">
        <v>-25.5246</v>
      </c>
      <c r="Y52">
        <v>-65.860299999999995</v>
      </c>
      <c r="Z52">
        <v>1.6129800000000001</v>
      </c>
      <c r="AA52">
        <v>-8.4133099999999992</v>
      </c>
      <c r="AB52">
        <v>-4.3026999999999997</v>
      </c>
      <c r="AD52" s="1">
        <f t="shared" si="4"/>
        <v>-56.302793000000008</v>
      </c>
      <c r="AE52" s="1">
        <f t="shared" si="5"/>
        <v>-18.106749999999998</v>
      </c>
      <c r="AF52" s="1">
        <f t="shared" si="6"/>
        <v>93.081983808747879</v>
      </c>
      <c r="AG52" s="1">
        <f t="shared" si="7"/>
        <v>29.435107796255821</v>
      </c>
      <c r="AJ52">
        <v>86.863299999999995</v>
      </c>
      <c r="AK52">
        <v>451.49799999999999</v>
      </c>
      <c r="AL52">
        <v>229</v>
      </c>
      <c r="AM52">
        <v>204.273</v>
      </c>
      <c r="AN52">
        <v>266.76</v>
      </c>
      <c r="AO52">
        <v>285.37900000000002</v>
      </c>
      <c r="AP52">
        <v>264.2</v>
      </c>
      <c r="AQ52">
        <v>1230.27</v>
      </c>
      <c r="AR52">
        <v>99.386600000000001</v>
      </c>
      <c r="AS52">
        <v>241.28700000000001</v>
      </c>
      <c r="AU52" s="1">
        <f t="shared" si="8"/>
        <v>335.89168999999998</v>
      </c>
      <c r="AV52" s="1">
        <f t="shared" si="9"/>
        <v>252.74349999999998</v>
      </c>
      <c r="AW52" s="1">
        <f t="shared" si="10"/>
        <v>330.21827092577706</v>
      </c>
      <c r="AX52" s="1">
        <f t="shared" si="11"/>
        <v>104.42418611280142</v>
      </c>
      <c r="BA52">
        <v>314.52199999999999</v>
      </c>
      <c r="BB52">
        <v>72.526600000000002</v>
      </c>
      <c r="BC52">
        <v>327.50700000000001</v>
      </c>
      <c r="BD52">
        <v>34.793199999999999</v>
      </c>
      <c r="BE52">
        <v>55.892099999999999</v>
      </c>
      <c r="BF52">
        <v>28.311299999999999</v>
      </c>
      <c r="BG52">
        <v>171.51300000000001</v>
      </c>
      <c r="BH52">
        <v>21.536200000000001</v>
      </c>
      <c r="BI52">
        <v>-0.25639400000000001</v>
      </c>
      <c r="BJ52">
        <v>37.81</v>
      </c>
      <c r="BL52" s="1">
        <f t="shared" si="12"/>
        <v>106.41550059999997</v>
      </c>
      <c r="BM52" s="1">
        <f t="shared" si="13"/>
        <v>46.851050000000001</v>
      </c>
      <c r="BN52" s="1">
        <f t="shared" si="14"/>
        <v>122.31500580002314</v>
      </c>
      <c r="BO52" s="1">
        <f t="shared" si="15"/>
        <v>38.679401034477891</v>
      </c>
      <c r="BT52">
        <f t="shared" si="41"/>
        <v>0.81524963842621312</v>
      </c>
      <c r="BU52">
        <f t="shared" si="41"/>
        <v>0.86760500372985327</v>
      </c>
      <c r="BV52">
        <f t="shared" si="41"/>
        <v>0.72197112619929171</v>
      </c>
      <c r="BW52">
        <f t="shared" si="41"/>
        <v>0.96294863580980228</v>
      </c>
      <c r="BX52">
        <f t="shared" si="41"/>
        <v>0.9304898675457649</v>
      </c>
      <c r="BY52">
        <f t="shared" si="41"/>
        <v>0.94173237388800413</v>
      </c>
      <c r="BZ52">
        <f t="shared" si="41"/>
        <v>0.65984345576151726</v>
      </c>
      <c r="CA52">
        <f t="shared" si="41"/>
        <v>0.92968990990939249</v>
      </c>
      <c r="CB52">
        <f t="shared" si="41"/>
        <v>0.80162184964095573</v>
      </c>
      <c r="CC52">
        <f t="shared" si="41"/>
        <v>0.91166120194629185</v>
      </c>
      <c r="CD52" t="e">
        <f>#REF!</f>
        <v>#REF!</v>
      </c>
      <c r="CE52" s="1">
        <f t="shared" si="17"/>
        <v>0.85428130628570853</v>
      </c>
      <c r="CF52" s="1">
        <f t="shared" si="18"/>
        <v>0.88963310283807262</v>
      </c>
      <c r="CG52" s="1">
        <f t="shared" si="19"/>
        <v>0.10221383050637139</v>
      </c>
      <c r="CH52" s="1">
        <f t="shared" si="20"/>
        <v>3.2322851277053539E-2</v>
      </c>
      <c r="CI52" t="e">
        <f>#REF!</f>
        <v>#REF!</v>
      </c>
      <c r="CJ52" t="e">
        <f>#REF!</f>
        <v>#REF!</v>
      </c>
      <c r="CK52">
        <f t="shared" si="31"/>
        <v>0.956936896479753</v>
      </c>
      <c r="CL52">
        <f t="shared" si="32"/>
        <v>0.40559436648704023</v>
      </c>
      <c r="CM52">
        <f t="shared" si="33"/>
        <v>0.51861182853080012</v>
      </c>
      <c r="CN52">
        <f t="shared" si="34"/>
        <v>0.71252716016768136</v>
      </c>
      <c r="CO52">
        <f t="shared" si="35"/>
        <v>0.71700845907342747</v>
      </c>
      <c r="CP52">
        <f t="shared" si="36"/>
        <v>0.52588142856346787</v>
      </c>
      <c r="CQ52">
        <f t="shared" si="37"/>
        <v>0.72254545898801592</v>
      </c>
      <c r="CR52">
        <f t="shared" si="38"/>
        <v>0.93032236995003714</v>
      </c>
      <c r="CS52">
        <f t="shared" si="39"/>
        <v>-3.1432713049883071E-2</v>
      </c>
      <c r="CT52">
        <f t="shared" si="40"/>
        <v>0.8978289209668342</v>
      </c>
      <c r="CU52" t="e">
        <f>#REF!</f>
        <v>#REF!</v>
      </c>
      <c r="CV52" s="1">
        <f t="shared" si="22"/>
        <v>0.63558241761571743</v>
      </c>
      <c r="CW52" s="1">
        <f t="shared" si="23"/>
        <v>0.71476780962055442</v>
      </c>
      <c r="CX52" s="1">
        <f t="shared" si="24"/>
        <v>0.29861661545184037</v>
      </c>
      <c r="CY52" s="1">
        <f t="shared" si="25"/>
        <v>9.4430865199844644E-2</v>
      </c>
    </row>
    <row r="53" spans="2:103" x14ac:dyDescent="0.3">
      <c r="B53">
        <v>-16.664000000000001</v>
      </c>
      <c r="C53">
        <v>-60.043700000000001</v>
      </c>
      <c r="D53">
        <v>-85.374700000000004</v>
      </c>
      <c r="E53">
        <v>-14.839</v>
      </c>
      <c r="F53">
        <v>-19.7194</v>
      </c>
      <c r="G53">
        <v>-11.8239</v>
      </c>
      <c r="H53">
        <v>-133.178</v>
      </c>
      <c r="I53">
        <v>-88.458799999999997</v>
      </c>
      <c r="J53">
        <v>-26.366099999999999</v>
      </c>
      <c r="K53">
        <v>-12.8596</v>
      </c>
      <c r="M53" s="1">
        <f t="shared" si="26"/>
        <v>-46.932720000000003</v>
      </c>
      <c r="N53" s="1">
        <f t="shared" si="27"/>
        <v>-23.042749999999998</v>
      </c>
      <c r="O53" s="1">
        <f t="shared" si="28"/>
        <v>42.577650542112131</v>
      </c>
      <c r="P53" s="1">
        <f t="shared" si="29"/>
        <v>13.464235313177728</v>
      </c>
      <c r="S53">
        <v>-16.757999999999999</v>
      </c>
      <c r="T53">
        <v>-102.226</v>
      </c>
      <c r="U53">
        <v>-255.667</v>
      </c>
      <c r="V53">
        <v>-25.183299999999999</v>
      </c>
      <c r="W53">
        <v>-27.268000000000001</v>
      </c>
      <c r="X53">
        <v>-31.670400000000001</v>
      </c>
      <c r="Y53">
        <v>-51.902000000000001</v>
      </c>
      <c r="Z53">
        <v>0.25881599999999999</v>
      </c>
      <c r="AA53">
        <v>-6.5383100000000001</v>
      </c>
      <c r="AB53">
        <v>-4.6151999999999997</v>
      </c>
      <c r="AD53" s="1">
        <f t="shared" si="4"/>
        <v>-52.156939399999985</v>
      </c>
      <c r="AE53" s="1">
        <f t="shared" si="5"/>
        <v>-26.225650000000002</v>
      </c>
      <c r="AF53" s="1">
        <f t="shared" si="6"/>
        <v>77.482491262876238</v>
      </c>
      <c r="AG53" s="1">
        <f t="shared" si="7"/>
        <v>24.502115117478514</v>
      </c>
      <c r="AJ53">
        <v>79.571600000000004</v>
      </c>
      <c r="AK53">
        <v>346.39400000000001</v>
      </c>
      <c r="AL53">
        <v>249.833</v>
      </c>
      <c r="AM53">
        <v>173.44</v>
      </c>
      <c r="AN53">
        <v>288.74</v>
      </c>
      <c r="AO53">
        <v>241.73400000000001</v>
      </c>
      <c r="AP53">
        <v>284.93</v>
      </c>
      <c r="AQ53">
        <v>1154.23</v>
      </c>
      <c r="AR53">
        <v>105.532</v>
      </c>
      <c r="AS53">
        <v>275.87</v>
      </c>
      <c r="AU53" s="1">
        <f t="shared" si="8"/>
        <v>320.02745999999996</v>
      </c>
      <c r="AV53" s="1">
        <f t="shared" si="9"/>
        <v>262.85149999999999</v>
      </c>
      <c r="AW53" s="1">
        <f t="shared" si="10"/>
        <v>304.98124255454798</v>
      </c>
      <c r="AX53" s="1">
        <f t="shared" si="11"/>
        <v>96.443537010064091</v>
      </c>
      <c r="BA53">
        <v>246.81299999999999</v>
      </c>
      <c r="BB53">
        <v>125.547</v>
      </c>
      <c r="BC53">
        <v>278.23599999999999</v>
      </c>
      <c r="BD53">
        <v>42.397300000000001</v>
      </c>
      <c r="BE53">
        <v>56.204599999999999</v>
      </c>
      <c r="BF53">
        <v>24.352900000000002</v>
      </c>
      <c r="BG53">
        <v>154.63800000000001</v>
      </c>
      <c r="BH53">
        <v>64.973699999999994</v>
      </c>
      <c r="BI53">
        <v>0.99360599999999999</v>
      </c>
      <c r="BJ53">
        <v>47.393300000000004</v>
      </c>
      <c r="BL53" s="1">
        <f t="shared" si="12"/>
        <v>104.1549406</v>
      </c>
      <c r="BM53" s="1">
        <f t="shared" si="13"/>
        <v>60.589149999999997</v>
      </c>
      <c r="BN53" s="1">
        <f t="shared" si="14"/>
        <v>95.185560343075792</v>
      </c>
      <c r="BO53" s="1">
        <f t="shared" si="15"/>
        <v>30.100317104351777</v>
      </c>
      <c r="BT53">
        <f t="shared" si="41"/>
        <v>0.82684162617576029</v>
      </c>
      <c r="BU53">
        <f t="shared" si="41"/>
        <v>0.85226837963112179</v>
      </c>
      <c r="BV53">
        <f t="shared" si="41"/>
        <v>0.74530805825761159</v>
      </c>
      <c r="BW53">
        <f t="shared" si="41"/>
        <v>0.92118611209959689</v>
      </c>
      <c r="BX53">
        <f t="shared" si="41"/>
        <v>0.93607132737728205</v>
      </c>
      <c r="BY53">
        <f t="shared" si="41"/>
        <v>0.95336804729807267</v>
      </c>
      <c r="BZ53">
        <f t="shared" si="41"/>
        <v>0.68147464291522764</v>
      </c>
      <c r="CA53">
        <f t="shared" si="41"/>
        <v>0.92881661120628123</v>
      </c>
      <c r="CB53">
        <f t="shared" si="41"/>
        <v>0.80010250337192113</v>
      </c>
      <c r="CC53">
        <f t="shared" si="41"/>
        <v>0.95546144212439599</v>
      </c>
      <c r="CD53" t="e">
        <f>#REF!</f>
        <v>#REF!</v>
      </c>
      <c r="CE53" s="1">
        <f t="shared" si="17"/>
        <v>0.86008987504572709</v>
      </c>
      <c r="CF53" s="1">
        <f t="shared" si="18"/>
        <v>0.88672724586535934</v>
      </c>
      <c r="CG53" s="1">
        <f t="shared" si="19"/>
        <v>9.5375993944203513E-2</v>
      </c>
      <c r="CH53" s="1">
        <f t="shared" si="20"/>
        <v>3.0160537496610938E-2</v>
      </c>
      <c r="CI53" t="e">
        <f>#REF!</f>
        <v>#REF!</v>
      </c>
      <c r="CJ53" t="e">
        <f>#REF!</f>
        <v>#REF!</v>
      </c>
      <c r="CK53">
        <f t="shared" si="31"/>
        <v>0.93641940881204688</v>
      </c>
      <c r="CL53">
        <f t="shared" si="32"/>
        <v>0.55119351283953766</v>
      </c>
      <c r="CM53">
        <f t="shared" si="33"/>
        <v>0.52113586175766002</v>
      </c>
      <c r="CN53">
        <f t="shared" si="34"/>
        <v>0.62735903498933121</v>
      </c>
      <c r="CO53">
        <f t="shared" si="35"/>
        <v>0.67332993101928063</v>
      </c>
      <c r="CP53">
        <f t="shared" si="36"/>
        <v>0.43469235121815386</v>
      </c>
      <c r="CQ53">
        <f t="shared" si="37"/>
        <v>0.74870727219908972</v>
      </c>
      <c r="CR53">
        <f t="shared" si="38"/>
        <v>0.99603240813216531</v>
      </c>
      <c r="CS53">
        <f t="shared" si="39"/>
        <v>0.131919421299972</v>
      </c>
      <c r="CT53">
        <f t="shared" si="40"/>
        <v>0.9112606593153042</v>
      </c>
      <c r="CU53" t="e">
        <f>#REF!</f>
        <v>#REF!</v>
      </c>
      <c r="CV53" s="1">
        <f t="shared" si="22"/>
        <v>0.65320498615825406</v>
      </c>
      <c r="CW53" s="1">
        <f t="shared" si="23"/>
        <v>0.65034448300430592</v>
      </c>
      <c r="CX53" s="1">
        <f t="shared" si="24"/>
        <v>0.26286086311289975</v>
      </c>
      <c r="CY53" s="1">
        <f t="shared" si="25"/>
        <v>8.3123903515450126E-2</v>
      </c>
    </row>
    <row r="54" spans="2:103" x14ac:dyDescent="0.3">
      <c r="B54">
        <v>-16.351500000000001</v>
      </c>
      <c r="C54">
        <v>-61.397799999999997</v>
      </c>
      <c r="D54">
        <v>-103.916</v>
      </c>
      <c r="E54">
        <v>-13.589</v>
      </c>
      <c r="F54">
        <v>-16.073599999999999</v>
      </c>
      <c r="G54">
        <v>-12.7614</v>
      </c>
      <c r="H54">
        <v>-128.28200000000001</v>
      </c>
      <c r="I54">
        <v>-94.604699999999994</v>
      </c>
      <c r="J54">
        <v>-25.741099999999999</v>
      </c>
      <c r="K54">
        <v>-17.651199999999999</v>
      </c>
      <c r="M54" s="1">
        <f t="shared" si="26"/>
        <v>-49.036830000000002</v>
      </c>
      <c r="N54" s="1">
        <f t="shared" si="27"/>
        <v>-21.696149999999999</v>
      </c>
      <c r="O54" s="1">
        <f t="shared" si="28"/>
        <v>44.442039948755479</v>
      </c>
      <c r="P54" s="1">
        <f t="shared" si="29"/>
        <v>14.053807010226011</v>
      </c>
      <c r="S54">
        <v>-19.882999999999999</v>
      </c>
      <c r="T54">
        <v>-90.976500000000001</v>
      </c>
      <c r="U54">
        <v>-216.5</v>
      </c>
      <c r="V54">
        <v>-16.0166</v>
      </c>
      <c r="W54">
        <v>-20.913900000000002</v>
      </c>
      <c r="X54">
        <v>-26.4621</v>
      </c>
      <c r="Y54">
        <v>-54.922800000000002</v>
      </c>
      <c r="Z54">
        <v>-1.5120199999999999</v>
      </c>
      <c r="AA54">
        <v>-5.3924799999999999</v>
      </c>
      <c r="AB54">
        <v>-23.990200000000002</v>
      </c>
      <c r="AD54" s="1">
        <f t="shared" si="4"/>
        <v>-47.656960000000005</v>
      </c>
      <c r="AE54" s="1">
        <f t="shared" si="5"/>
        <v>-22.45205</v>
      </c>
      <c r="AF54" s="1">
        <f t="shared" si="6"/>
        <v>64.850274567160369</v>
      </c>
      <c r="AG54" s="1">
        <f t="shared" si="7"/>
        <v>20.507457451951684</v>
      </c>
      <c r="AJ54">
        <v>78.842399999999998</v>
      </c>
      <c r="AK54">
        <v>361.39400000000001</v>
      </c>
      <c r="AL54">
        <v>234</v>
      </c>
      <c r="AM54">
        <v>174.79400000000001</v>
      </c>
      <c r="AN54">
        <v>274.99</v>
      </c>
      <c r="AO54">
        <v>216.31700000000001</v>
      </c>
      <c r="AP54">
        <v>295.65899999999999</v>
      </c>
      <c r="AQ54">
        <v>1211.32</v>
      </c>
      <c r="AR54">
        <v>76.469899999999996</v>
      </c>
      <c r="AS54">
        <v>265.87</v>
      </c>
      <c r="AU54" s="1">
        <f t="shared" si="8"/>
        <v>318.96562999999998</v>
      </c>
      <c r="AV54" s="1">
        <f t="shared" si="9"/>
        <v>249.935</v>
      </c>
      <c r="AW54" s="1">
        <f t="shared" si="10"/>
        <v>326.32590939338905</v>
      </c>
      <c r="AX54" s="1">
        <f t="shared" si="11"/>
        <v>103.19331332088449</v>
      </c>
      <c r="BA54">
        <v>293.584</v>
      </c>
      <c r="BB54">
        <v>178.881</v>
      </c>
      <c r="BC54">
        <v>298.23599999999999</v>
      </c>
      <c r="BD54">
        <v>29.064</v>
      </c>
      <c r="BE54">
        <v>70.996200000000002</v>
      </c>
      <c r="BF54">
        <v>30.498799999999999</v>
      </c>
      <c r="BG54">
        <v>165.471</v>
      </c>
      <c r="BH54">
        <v>36.640300000000003</v>
      </c>
      <c r="BI54">
        <v>56.514400000000002</v>
      </c>
      <c r="BJ54">
        <v>30.8308</v>
      </c>
      <c r="BL54" s="1">
        <f t="shared" si="12"/>
        <v>119.07165000000001</v>
      </c>
      <c r="BM54" s="1">
        <f t="shared" si="13"/>
        <v>63.755300000000005</v>
      </c>
      <c r="BN54" s="1">
        <f t="shared" si="14"/>
        <v>108.03139613029427</v>
      </c>
      <c r="BO54" s="1">
        <f t="shared" si="15"/>
        <v>34.162527057963025</v>
      </c>
      <c r="BT54">
        <f t="shared" si="41"/>
        <v>0.82822953991799897</v>
      </c>
      <c r="BU54">
        <f t="shared" si="41"/>
        <v>0.854780059594344</v>
      </c>
      <c r="BV54">
        <f t="shared" si="41"/>
        <v>0.69247978787627695</v>
      </c>
      <c r="BW54">
        <f t="shared" si="41"/>
        <v>0.9278650409007182</v>
      </c>
      <c r="BX54">
        <f t="shared" si="41"/>
        <v>0.94477633067137212</v>
      </c>
      <c r="BY54">
        <f t="shared" si="41"/>
        <v>0.94429243438054389</v>
      </c>
      <c r="BZ54">
        <f t="shared" si="41"/>
        <v>0.69740600696795063</v>
      </c>
      <c r="CA54">
        <f t="shared" si="41"/>
        <v>0.92755730862583419</v>
      </c>
      <c r="CB54">
        <f t="shared" si="41"/>
        <v>0.74815724334954159</v>
      </c>
      <c r="CC54">
        <f t="shared" si="41"/>
        <v>0.93774292716029695</v>
      </c>
      <c r="CD54" t="e">
        <f>#REF!</f>
        <v>#REF!</v>
      </c>
      <c r="CE54" s="1">
        <f t="shared" si="17"/>
        <v>0.85032866794448769</v>
      </c>
      <c r="CF54" s="1">
        <f t="shared" si="18"/>
        <v>0.89116868411008909</v>
      </c>
      <c r="CG54" s="1">
        <f t="shared" si="19"/>
        <v>0.10361024762392122</v>
      </c>
      <c r="CH54" s="1">
        <f t="shared" si="20"/>
        <v>3.2764437142563996E-2</v>
      </c>
      <c r="CI54" t="e">
        <f>#REF!</f>
        <v>#REF!</v>
      </c>
      <c r="CJ54" t="e">
        <f>#REF!</f>
        <v>#REF!</v>
      </c>
      <c r="CK54">
        <f t="shared" si="31"/>
        <v>0.93657067570111052</v>
      </c>
      <c r="CL54">
        <f t="shared" si="32"/>
        <v>0.66287207137100135</v>
      </c>
      <c r="CM54">
        <f t="shared" si="33"/>
        <v>0.57939603991172173</v>
      </c>
      <c r="CN54">
        <f t="shared" si="34"/>
        <v>0.6447119159904704</v>
      </c>
      <c r="CO54">
        <f t="shared" si="35"/>
        <v>0.77245264666233637</v>
      </c>
      <c r="CP54">
        <f t="shared" si="36"/>
        <v>0.53543395557303342</v>
      </c>
      <c r="CQ54">
        <f t="shared" si="37"/>
        <v>0.75079698249224802</v>
      </c>
      <c r="CR54">
        <f t="shared" si="38"/>
        <v>0.96036885830271923</v>
      </c>
      <c r="CS54">
        <f t="shared" si="39"/>
        <v>0.91289368806827287</v>
      </c>
      <c r="CT54">
        <f t="shared" si="40"/>
        <v>0.56239032487550389</v>
      </c>
      <c r="CU54" t="e">
        <f>#REF!</f>
        <v>#REF!</v>
      </c>
      <c r="CV54" s="1">
        <f t="shared" si="22"/>
        <v>0.73178871589484173</v>
      </c>
      <c r="CW54" s="1">
        <f t="shared" si="23"/>
        <v>0.70683452693162474</v>
      </c>
      <c r="CX54" s="1">
        <f t="shared" si="24"/>
        <v>0.16048704358366472</v>
      </c>
      <c r="CY54" s="1">
        <f t="shared" si="25"/>
        <v>5.0750459267109194E-2</v>
      </c>
    </row>
    <row r="55" spans="2:103" x14ac:dyDescent="0.3">
      <c r="B55">
        <v>-18.6431</v>
      </c>
      <c r="C55">
        <v>-63.168700000000001</v>
      </c>
      <c r="D55">
        <v>-74.124700000000004</v>
      </c>
      <c r="E55">
        <v>-13.1723</v>
      </c>
      <c r="F55">
        <v>-14.511100000000001</v>
      </c>
      <c r="G55">
        <v>-29.2197</v>
      </c>
      <c r="H55">
        <v>-129.94800000000001</v>
      </c>
      <c r="I55">
        <v>-90.542199999999994</v>
      </c>
      <c r="J55">
        <v>-22.199400000000001</v>
      </c>
      <c r="K55">
        <v>-26.2971</v>
      </c>
      <c r="M55" s="1">
        <f t="shared" si="26"/>
        <v>-48.182630000000003</v>
      </c>
      <c r="N55" s="1">
        <f t="shared" si="27"/>
        <v>-27.758400000000002</v>
      </c>
      <c r="O55" s="1">
        <f t="shared" si="28"/>
        <v>39.613772215706618</v>
      </c>
      <c r="P55" s="1">
        <f t="shared" si="29"/>
        <v>12.526974691272788</v>
      </c>
      <c r="S55">
        <v>-13.2163</v>
      </c>
      <c r="T55">
        <v>-87.330699999999993</v>
      </c>
      <c r="U55">
        <v>-238.27099999999999</v>
      </c>
      <c r="V55">
        <v>-17.058299999999999</v>
      </c>
      <c r="W55">
        <v>-19.038900000000002</v>
      </c>
      <c r="X55">
        <v>-26.670400000000001</v>
      </c>
      <c r="Y55">
        <v>-51.0687</v>
      </c>
      <c r="Z55">
        <v>0.25881500000000002</v>
      </c>
      <c r="AA55">
        <v>-6.0174799999999999</v>
      </c>
      <c r="AB55">
        <v>-8.5735299999999999</v>
      </c>
      <c r="AD55" s="1">
        <f t="shared" si="4"/>
        <v>-46.698649499999995</v>
      </c>
      <c r="AE55" s="1">
        <f t="shared" si="5"/>
        <v>-18.0486</v>
      </c>
      <c r="AF55" s="1">
        <f t="shared" si="6"/>
        <v>72.149014525730806</v>
      </c>
      <c r="AG55" s="1">
        <f t="shared" si="7"/>
        <v>22.815521683788241</v>
      </c>
      <c r="AJ55">
        <v>66.863299999999995</v>
      </c>
      <c r="AK55">
        <v>380.03899999999999</v>
      </c>
      <c r="AL55">
        <v>218.583</v>
      </c>
      <c r="AM55">
        <v>199.16900000000001</v>
      </c>
      <c r="AN55">
        <v>290.92700000000002</v>
      </c>
      <c r="AO55">
        <v>249.12899999999999</v>
      </c>
      <c r="AP55">
        <v>263.57600000000002</v>
      </c>
      <c r="AQ55">
        <v>1108.82</v>
      </c>
      <c r="AR55">
        <v>68.969899999999996</v>
      </c>
      <c r="AS55">
        <v>192.12</v>
      </c>
      <c r="AU55" s="1">
        <f t="shared" si="8"/>
        <v>303.81961999999993</v>
      </c>
      <c r="AV55" s="1">
        <f t="shared" si="9"/>
        <v>233.85599999999999</v>
      </c>
      <c r="AW55" s="1">
        <f t="shared" si="10"/>
        <v>298.25573768169272</v>
      </c>
      <c r="AX55" s="1">
        <f t="shared" si="11"/>
        <v>94.316745628785711</v>
      </c>
      <c r="BA55">
        <v>222.02199999999999</v>
      </c>
      <c r="BB55">
        <v>97.734899999999996</v>
      </c>
      <c r="BC55">
        <v>349.59</v>
      </c>
      <c r="BD55">
        <v>31.147300000000001</v>
      </c>
      <c r="BE55">
        <v>60.7879</v>
      </c>
      <c r="BF55">
        <v>27.686299999999999</v>
      </c>
      <c r="BG55">
        <v>101.40900000000001</v>
      </c>
      <c r="BH55">
        <v>107.682</v>
      </c>
      <c r="BI55">
        <v>9.5352700000000006</v>
      </c>
      <c r="BJ55">
        <v>29.372499999999999</v>
      </c>
      <c r="BL55" s="1">
        <f t="shared" si="12"/>
        <v>103.69671699999999</v>
      </c>
      <c r="BM55" s="1">
        <f t="shared" si="13"/>
        <v>79.261399999999995</v>
      </c>
      <c r="BN55" s="1">
        <f t="shared" si="14"/>
        <v>106.35040297831087</v>
      </c>
      <c r="BO55" s="1">
        <f t="shared" si="15"/>
        <v>33.630950348821713</v>
      </c>
      <c r="BT55">
        <f t="shared" si="41"/>
        <v>0.78196836728010999</v>
      </c>
      <c r="BU55">
        <f t="shared" si="41"/>
        <v>0.85747382096475311</v>
      </c>
      <c r="BV55">
        <f t="shared" si="41"/>
        <v>0.74676204281609271</v>
      </c>
      <c r="BW55">
        <f t="shared" si="41"/>
        <v>0.9379663777136148</v>
      </c>
      <c r="BX55">
        <f t="shared" si="41"/>
        <v>0.95249086476114142</v>
      </c>
      <c r="BY55">
        <f t="shared" si="41"/>
        <v>0.89502483755088491</v>
      </c>
      <c r="BZ55">
        <f t="shared" si="41"/>
        <v>0.66978379971742519</v>
      </c>
      <c r="CA55">
        <f t="shared" si="41"/>
        <v>0.924508042691357</v>
      </c>
      <c r="CB55">
        <f t="shared" si="41"/>
        <v>0.75650355986061102</v>
      </c>
      <c r="CC55">
        <f t="shared" si="41"/>
        <v>0.87960145977581428</v>
      </c>
      <c r="CD55" t="e">
        <f>#REF!</f>
        <v>#REF!</v>
      </c>
      <c r="CE55" s="1">
        <f t="shared" si="17"/>
        <v>0.84020831731318046</v>
      </c>
      <c r="CF55" s="1">
        <f t="shared" si="18"/>
        <v>0.86853764037028369</v>
      </c>
      <c r="CG55" s="1">
        <f t="shared" si="19"/>
        <v>9.5626775265477068E-2</v>
      </c>
      <c r="CH55" s="1">
        <f t="shared" si="20"/>
        <v>3.0239841513596027E-2</v>
      </c>
      <c r="CI55" t="e">
        <f>#REF!</f>
        <v>#REF!</v>
      </c>
      <c r="CJ55" t="e">
        <f>#REF!</f>
        <v>#REF!</v>
      </c>
      <c r="CK55">
        <f t="shared" si="31"/>
        <v>0.94381739708202284</v>
      </c>
      <c r="CL55">
        <f t="shared" si="32"/>
        <v>0.52810949198554458</v>
      </c>
      <c r="CM55">
        <f t="shared" si="33"/>
        <v>0.59468139577212975</v>
      </c>
      <c r="CN55">
        <f t="shared" si="34"/>
        <v>0.64613447400302038</v>
      </c>
      <c r="CO55">
        <f t="shared" si="35"/>
        <v>0.76149739185336252</v>
      </c>
      <c r="CP55">
        <f t="shared" si="36"/>
        <v>0.50934475418853609</v>
      </c>
      <c r="CQ55">
        <f t="shared" si="37"/>
        <v>0.66507430266852141</v>
      </c>
      <c r="CR55">
        <f t="shared" si="38"/>
        <v>0.99760225082606613</v>
      </c>
      <c r="CS55">
        <f t="shared" si="39"/>
        <v>0.61309221841796468</v>
      </c>
      <c r="CT55">
        <f t="shared" si="40"/>
        <v>0.77405989506675665</v>
      </c>
      <c r="CU55" t="e">
        <f>#REF!</f>
        <v>#REF!</v>
      </c>
      <c r="CV55" s="1">
        <f t="shared" si="22"/>
        <v>0.70334135718639257</v>
      </c>
      <c r="CW55" s="1">
        <f t="shared" si="23"/>
        <v>0.65560438833577095</v>
      </c>
      <c r="CX55" s="1">
        <f t="shared" si="24"/>
        <v>0.1652712292707971</v>
      </c>
      <c r="CY55" s="1">
        <f t="shared" si="25"/>
        <v>5.2263351619160799E-2</v>
      </c>
    </row>
    <row r="56" spans="2:103" x14ac:dyDescent="0.3">
      <c r="B56">
        <v>-16.4556</v>
      </c>
      <c r="C56">
        <v>-78.481200000000001</v>
      </c>
      <c r="D56">
        <v>-97.145499999999998</v>
      </c>
      <c r="E56">
        <v>-20.151499999999999</v>
      </c>
      <c r="F56">
        <v>-14.9277</v>
      </c>
      <c r="G56">
        <v>-5.8863899999999996</v>
      </c>
      <c r="H56">
        <v>-132.44800000000001</v>
      </c>
      <c r="I56">
        <v>-100.855</v>
      </c>
      <c r="J56">
        <v>-22.407800000000002</v>
      </c>
      <c r="K56">
        <v>-31.088699999999999</v>
      </c>
      <c r="M56" s="1">
        <f t="shared" si="26"/>
        <v>-51.984739000000005</v>
      </c>
      <c r="N56" s="1">
        <f t="shared" si="27"/>
        <v>-26.748249999999999</v>
      </c>
      <c r="O56" s="1">
        <f t="shared" si="28"/>
        <v>45.56996095184109</v>
      </c>
      <c r="P56" s="1">
        <f t="shared" si="29"/>
        <v>14.410486949275244</v>
      </c>
      <c r="S56">
        <v>-12.4872</v>
      </c>
      <c r="T56">
        <v>-106.185</v>
      </c>
      <c r="U56">
        <v>-217.542</v>
      </c>
      <c r="V56">
        <v>-18.620799999999999</v>
      </c>
      <c r="W56">
        <v>-32.684699999999999</v>
      </c>
      <c r="X56">
        <v>-25.316199999999998</v>
      </c>
      <c r="Y56">
        <v>-59.610300000000002</v>
      </c>
      <c r="Z56">
        <v>-0.78285099999999996</v>
      </c>
      <c r="AA56">
        <v>-6.5383100000000001</v>
      </c>
      <c r="AB56">
        <v>-6.1776999999999997</v>
      </c>
      <c r="AD56" s="1">
        <f t="shared" si="4"/>
        <v>-48.594506100000004</v>
      </c>
      <c r="AE56" s="1">
        <f t="shared" si="5"/>
        <v>-21.968499999999999</v>
      </c>
      <c r="AF56" s="1">
        <f t="shared" si="6"/>
        <v>67.356674096191441</v>
      </c>
      <c r="AG56" s="1">
        <f t="shared" si="7"/>
        <v>21.300050575762835</v>
      </c>
      <c r="AJ56">
        <v>51.342399999999998</v>
      </c>
      <c r="AK56">
        <v>330.03899999999999</v>
      </c>
      <c r="AL56">
        <v>371.70800000000003</v>
      </c>
      <c r="AM56">
        <v>174.58600000000001</v>
      </c>
      <c r="AN56">
        <v>273.01</v>
      </c>
      <c r="AO56">
        <v>242.35900000000001</v>
      </c>
      <c r="AP56">
        <v>243.05500000000001</v>
      </c>
      <c r="AQ56">
        <v>1051</v>
      </c>
      <c r="AR56">
        <v>63.969900000000003</v>
      </c>
      <c r="AS56">
        <v>285.66199999999998</v>
      </c>
      <c r="AU56" s="1">
        <f t="shared" si="8"/>
        <v>308.67313000000001</v>
      </c>
      <c r="AV56" s="1">
        <f t="shared" si="9"/>
        <v>258.03250000000003</v>
      </c>
      <c r="AW56" s="1">
        <f t="shared" si="10"/>
        <v>280.88389945052643</v>
      </c>
      <c r="AX56" s="1">
        <f t="shared" si="11"/>
        <v>88.823288033338102</v>
      </c>
      <c r="BA56">
        <v>167.751</v>
      </c>
      <c r="BB56">
        <v>152.73500000000001</v>
      </c>
      <c r="BC56">
        <v>241.25700000000001</v>
      </c>
      <c r="BD56">
        <v>24.897300000000001</v>
      </c>
      <c r="BE56">
        <v>41.933700000000002</v>
      </c>
      <c r="BF56">
        <v>41.227899999999998</v>
      </c>
      <c r="BG56">
        <v>91.200299999999999</v>
      </c>
      <c r="BH56">
        <v>96.848699999999994</v>
      </c>
      <c r="BI56">
        <v>12.035299999999999</v>
      </c>
      <c r="BJ56">
        <v>21.4558</v>
      </c>
      <c r="BL56" s="1">
        <f t="shared" si="12"/>
        <v>89.134199999999993</v>
      </c>
      <c r="BM56" s="1">
        <f t="shared" si="13"/>
        <v>66.567000000000007</v>
      </c>
      <c r="BN56" s="1">
        <f t="shared" si="14"/>
        <v>76.452365613788885</v>
      </c>
      <c r="BO56" s="1">
        <f t="shared" si="15"/>
        <v>24.176360784750976</v>
      </c>
      <c r="BT56">
        <f t="shared" si="41"/>
        <v>0.75728487566004887</v>
      </c>
      <c r="BU56">
        <f t="shared" si="41"/>
        <v>0.80788905909671049</v>
      </c>
      <c r="BV56">
        <f t="shared" si="41"/>
        <v>0.79280201598153788</v>
      </c>
      <c r="BW56">
        <f t="shared" si="41"/>
        <v>0.89651967392002052</v>
      </c>
      <c r="BX56">
        <f t="shared" si="41"/>
        <v>0.94815649357482534</v>
      </c>
      <c r="BY56">
        <f t="shared" si="41"/>
        <v>0.9762880188832509</v>
      </c>
      <c r="BZ56">
        <f t="shared" si="41"/>
        <v>0.64727845050505584</v>
      </c>
      <c r="CA56">
        <f t="shared" si="41"/>
        <v>0.91244123609308458</v>
      </c>
      <c r="CB56">
        <f t="shared" si="41"/>
        <v>0.74058350708574083</v>
      </c>
      <c r="CC56">
        <f t="shared" si="41"/>
        <v>0.90185120348589598</v>
      </c>
      <c r="CD56" t="e">
        <f>#REF!</f>
        <v>#REF!</v>
      </c>
      <c r="CE56" s="1">
        <f t="shared" si="17"/>
        <v>0.83810945342861698</v>
      </c>
      <c r="CF56" s="1">
        <f t="shared" si="18"/>
        <v>0.85220436650836551</v>
      </c>
      <c r="CG56" s="1">
        <f t="shared" si="19"/>
        <v>0.10521410755021282</v>
      </c>
      <c r="CH56" s="1">
        <f t="shared" si="20"/>
        <v>3.3271622184059116E-2</v>
      </c>
      <c r="CI56" t="e">
        <f>#REF!</f>
        <v>#REF!</v>
      </c>
      <c r="CJ56" t="e">
        <f>#REF!</f>
        <v>#REF!</v>
      </c>
      <c r="CK56">
        <f t="shared" si="31"/>
        <v>0.93071834938431475</v>
      </c>
      <c r="CL56">
        <f t="shared" si="32"/>
        <v>0.58989263092847211</v>
      </c>
      <c r="CM56">
        <f t="shared" si="33"/>
        <v>0.52584465092556876</v>
      </c>
      <c r="CN56">
        <f t="shared" si="34"/>
        <v>0.5721136722421245</v>
      </c>
      <c r="CO56">
        <f t="shared" si="35"/>
        <v>0.56197533048148973</v>
      </c>
      <c r="CP56">
        <f t="shared" si="36"/>
        <v>0.6195575565677498</v>
      </c>
      <c r="CQ56">
        <f t="shared" si="37"/>
        <v>0.60473401737013177</v>
      </c>
      <c r="CR56">
        <f t="shared" si="38"/>
        <v>0.99198157775860807</v>
      </c>
      <c r="CS56">
        <f t="shared" si="39"/>
        <v>0.64797850283278269</v>
      </c>
      <c r="CT56">
        <f t="shared" si="40"/>
        <v>0.77644163786708165</v>
      </c>
      <c r="CU56" t="e">
        <f>#REF!</f>
        <v>#REF!</v>
      </c>
      <c r="CV56" s="1">
        <f t="shared" si="22"/>
        <v>0.68212379263583245</v>
      </c>
      <c r="CW56" s="1">
        <f t="shared" si="23"/>
        <v>0.61214578696894084</v>
      </c>
      <c r="CX56" s="1">
        <f t="shared" si="24"/>
        <v>0.16235906896377209</v>
      </c>
      <c r="CY56" s="1">
        <f t="shared" si="25"/>
        <v>5.134244567098737E-2</v>
      </c>
    </row>
    <row r="57" spans="2:103" x14ac:dyDescent="0.3">
      <c r="B57">
        <v>-18.539000000000001</v>
      </c>
      <c r="C57">
        <v>-62.439500000000002</v>
      </c>
      <c r="D57">
        <v>-85.895499999999998</v>
      </c>
      <c r="E57">
        <v>-12.8598</v>
      </c>
      <c r="F57">
        <v>-15.5527</v>
      </c>
      <c r="G57">
        <v>-15.365600000000001</v>
      </c>
      <c r="H57">
        <v>-127.24</v>
      </c>
      <c r="I57">
        <v>-95.542199999999994</v>
      </c>
      <c r="J57">
        <v>-23.970300000000002</v>
      </c>
      <c r="K57">
        <v>-30.463699999999999</v>
      </c>
      <c r="M57" s="1">
        <f t="shared" si="26"/>
        <v>-48.786829999999995</v>
      </c>
      <c r="N57" s="1">
        <f t="shared" si="27"/>
        <v>-27.216999999999999</v>
      </c>
      <c r="O57" s="1">
        <f t="shared" si="28"/>
        <v>41.20838542540826</v>
      </c>
      <c r="P57" s="1">
        <f t="shared" si="29"/>
        <v>13.031235664237677</v>
      </c>
      <c r="S57">
        <v>-15.4038</v>
      </c>
      <c r="T57">
        <v>-80.247299999999996</v>
      </c>
      <c r="U57">
        <v>-282.125</v>
      </c>
      <c r="V57">
        <v>-16.433299999999999</v>
      </c>
      <c r="W57">
        <v>-28.413900000000002</v>
      </c>
      <c r="X57">
        <v>-27.816199999999998</v>
      </c>
      <c r="Y57">
        <v>-47.0062</v>
      </c>
      <c r="Z57">
        <v>1.8213200000000001</v>
      </c>
      <c r="AA57">
        <v>-7.6841499999999998</v>
      </c>
      <c r="AB57">
        <v>-6.0735299999999999</v>
      </c>
      <c r="AD57" s="1">
        <f t="shared" si="4"/>
        <v>-50.938205999999994</v>
      </c>
      <c r="AE57" s="1">
        <f t="shared" si="5"/>
        <v>-22.124749999999999</v>
      </c>
      <c r="AF57" s="1">
        <f t="shared" si="6"/>
        <v>84.6459236723787</v>
      </c>
      <c r="AG57" s="1">
        <f t="shared" si="7"/>
        <v>26.767391345348091</v>
      </c>
      <c r="AJ57">
        <v>80.092399999999998</v>
      </c>
      <c r="AK57">
        <v>333.26900000000001</v>
      </c>
      <c r="AL57">
        <v>281.91699999999997</v>
      </c>
      <c r="AM57">
        <v>168.44</v>
      </c>
      <c r="AN57">
        <v>299.26</v>
      </c>
      <c r="AO57">
        <v>313.50400000000002</v>
      </c>
      <c r="AP57">
        <v>228.471</v>
      </c>
      <c r="AQ57">
        <v>1008.4</v>
      </c>
      <c r="AR57">
        <v>67.719899999999996</v>
      </c>
      <c r="AS57">
        <v>235.14099999999999</v>
      </c>
      <c r="AU57" s="1">
        <f t="shared" si="8"/>
        <v>301.62143000000003</v>
      </c>
      <c r="AV57" s="1">
        <f t="shared" si="9"/>
        <v>258.529</v>
      </c>
      <c r="AW57" s="1">
        <f t="shared" si="10"/>
        <v>265.07137722787064</v>
      </c>
      <c r="AX57" s="1">
        <f t="shared" si="11"/>
        <v>83.822929455776048</v>
      </c>
      <c r="BA57">
        <v>180.876</v>
      </c>
      <c r="BB57">
        <v>179.297</v>
      </c>
      <c r="BC57">
        <v>281.77800000000002</v>
      </c>
      <c r="BD57">
        <v>17.293199999999999</v>
      </c>
      <c r="BE57">
        <v>55.371200000000002</v>
      </c>
      <c r="BF57">
        <v>21.748799999999999</v>
      </c>
      <c r="BG57">
        <v>81.825299999999999</v>
      </c>
      <c r="BH57">
        <v>78.202799999999996</v>
      </c>
      <c r="BI57">
        <v>-5.8813899999999997</v>
      </c>
      <c r="BJ57">
        <v>35.726599999999998</v>
      </c>
      <c r="BL57" s="1">
        <f t="shared" si="12"/>
        <v>92.623750999999999</v>
      </c>
      <c r="BM57" s="1">
        <f t="shared" si="13"/>
        <v>66.787000000000006</v>
      </c>
      <c r="BN57" s="1">
        <f t="shared" si="14"/>
        <v>92.153774611812167</v>
      </c>
      <c r="BO57" s="1">
        <f t="shared" si="15"/>
        <v>29.141582275512555</v>
      </c>
      <c r="BT57">
        <f t="shared" si="41"/>
        <v>0.81203754585253785</v>
      </c>
      <c r="BU57">
        <f t="shared" si="41"/>
        <v>0.84220834275735801</v>
      </c>
      <c r="BV57">
        <f t="shared" si="41"/>
        <v>0.766469328802039</v>
      </c>
      <c r="BW57">
        <f t="shared" si="41"/>
        <v>0.92906886825026835</v>
      </c>
      <c r="BX57">
        <f t="shared" si="41"/>
        <v>0.95059697401026066</v>
      </c>
      <c r="BY57">
        <f t="shared" si="41"/>
        <v>0.95327753006054683</v>
      </c>
      <c r="BZ57">
        <f t="shared" si="41"/>
        <v>0.64229388464230797</v>
      </c>
      <c r="CA57">
        <f t="shared" si="41"/>
        <v>0.9134536210319707</v>
      </c>
      <c r="CB57">
        <f t="shared" si="41"/>
        <v>0.73857293363958187</v>
      </c>
      <c r="CC57">
        <f t="shared" si="41"/>
        <v>0.88530436396645096</v>
      </c>
      <c r="CD57" t="e">
        <f>#REF!</f>
        <v>#REF!</v>
      </c>
      <c r="CE57" s="1">
        <f t="shared" si="17"/>
        <v>0.84332833930133222</v>
      </c>
      <c r="CF57" s="1">
        <f t="shared" si="18"/>
        <v>0.86375635336190448</v>
      </c>
      <c r="CG57" s="1">
        <f t="shared" si="19"/>
        <v>0.10322714288139673</v>
      </c>
      <c r="CH57" s="1">
        <f t="shared" si="20"/>
        <v>3.2643288785685017E-2</v>
      </c>
      <c r="CI57" t="e">
        <f>#REF!</f>
        <v>#REF!</v>
      </c>
      <c r="CJ57" t="e">
        <f>#REF!</f>
        <v>#REF!</v>
      </c>
      <c r="CK57">
        <f t="shared" si="31"/>
        <v>0.92152121614144711</v>
      </c>
      <c r="CL57">
        <f t="shared" si="32"/>
        <v>0.69081463164477119</v>
      </c>
      <c r="CM57">
        <f t="shared" si="33"/>
        <v>0.49969232297043997</v>
      </c>
      <c r="CN57">
        <f t="shared" si="34"/>
        <v>0.51274813573895894</v>
      </c>
      <c r="CO57">
        <f t="shared" si="35"/>
        <v>0.66087168243518246</v>
      </c>
      <c r="CP57">
        <f t="shared" si="36"/>
        <v>0.4387935034802784</v>
      </c>
      <c r="CQ57">
        <f t="shared" si="37"/>
        <v>0.63513426452381594</v>
      </c>
      <c r="CR57">
        <f t="shared" si="38"/>
        <v>0.97724036203084774</v>
      </c>
      <c r="CS57">
        <f t="shared" si="39"/>
        <v>-3.2624364862765978</v>
      </c>
      <c r="CT57">
        <f t="shared" si="40"/>
        <v>0.85470069112225255</v>
      </c>
      <c r="CU57" t="e">
        <f>#REF!</f>
        <v>#REF!</v>
      </c>
      <c r="CV57" s="1">
        <f t="shared" si="22"/>
        <v>0.29290803238113966</v>
      </c>
      <c r="CW57" s="1">
        <f t="shared" si="23"/>
        <v>0.6480029734794992</v>
      </c>
      <c r="CX57" s="1">
        <f t="shared" si="24"/>
        <v>1.2623949284324627</v>
      </c>
      <c r="CY57" s="1">
        <f t="shared" si="25"/>
        <v>0.39920432804918365</v>
      </c>
    </row>
    <row r="58" spans="2:103" x14ac:dyDescent="0.3">
      <c r="B58">
        <v>-16.7681</v>
      </c>
      <c r="C58">
        <v>-60.147799999999997</v>
      </c>
      <c r="D58">
        <v>-72.770499999999998</v>
      </c>
      <c r="E58">
        <v>-11.2973</v>
      </c>
      <c r="F58">
        <v>-12.4277</v>
      </c>
      <c r="G58">
        <v>-12.9697</v>
      </c>
      <c r="H58">
        <v>-131.71899999999999</v>
      </c>
      <c r="I58">
        <v>-97.313000000000002</v>
      </c>
      <c r="J58">
        <v>-21.366099999999999</v>
      </c>
      <c r="K58">
        <v>-22.442900000000002</v>
      </c>
      <c r="M58" s="1">
        <f t="shared" si="26"/>
        <v>-45.92221</v>
      </c>
      <c r="N58" s="1">
        <f t="shared" si="27"/>
        <v>-21.904499999999999</v>
      </c>
      <c r="O58" s="1">
        <f t="shared" si="28"/>
        <v>42.604352584303705</v>
      </c>
      <c r="P58" s="1">
        <f t="shared" si="29"/>
        <v>13.472679240328056</v>
      </c>
      <c r="S58">
        <v>-14.257999999999999</v>
      </c>
      <c r="T58">
        <v>-72.330699999999993</v>
      </c>
      <c r="U58">
        <v>-227.43799999999999</v>
      </c>
      <c r="V58">
        <v>-20.6</v>
      </c>
      <c r="W58">
        <v>-18.830500000000001</v>
      </c>
      <c r="X58">
        <v>-32.295400000000001</v>
      </c>
      <c r="Y58">
        <v>-43.152000000000001</v>
      </c>
      <c r="Z58">
        <v>1.9254800000000001</v>
      </c>
      <c r="AA58">
        <v>-7.2674799999999999</v>
      </c>
      <c r="AB58">
        <v>-5.4485299999999999</v>
      </c>
      <c r="AD58" s="1">
        <f t="shared" si="4"/>
        <v>-43.969512999999999</v>
      </c>
      <c r="AE58" s="1">
        <f t="shared" si="5"/>
        <v>-19.715250000000001</v>
      </c>
      <c r="AF58" s="1">
        <f t="shared" si="6"/>
        <v>67.98703287251017</v>
      </c>
      <c r="AG58" s="1">
        <f t="shared" si="7"/>
        <v>21.499387523387213</v>
      </c>
      <c r="AJ58">
        <v>73.425799999999995</v>
      </c>
      <c r="AK58">
        <v>319.10199999999998</v>
      </c>
      <c r="AL58">
        <v>223.167</v>
      </c>
      <c r="AM58">
        <v>185.21100000000001</v>
      </c>
      <c r="AN58">
        <v>286.03100000000001</v>
      </c>
      <c r="AO58">
        <v>259.96300000000002</v>
      </c>
      <c r="AP58">
        <v>229.20099999999999</v>
      </c>
      <c r="AQ58">
        <v>1037.3599999999999</v>
      </c>
      <c r="AR58">
        <v>47.303199999999997</v>
      </c>
      <c r="AS58">
        <v>206.39099999999999</v>
      </c>
      <c r="AU58" s="1">
        <f t="shared" si="8"/>
        <v>286.71549999999996</v>
      </c>
      <c r="AV58" s="1">
        <f t="shared" si="9"/>
        <v>226.184</v>
      </c>
      <c r="AW58" s="1">
        <f t="shared" si="10"/>
        <v>277.31740328034465</v>
      </c>
      <c r="AX58" s="1">
        <f t="shared" si="11"/>
        <v>87.695462916933906</v>
      </c>
      <c r="BA58">
        <v>225.04300000000001</v>
      </c>
      <c r="BB58">
        <v>91.380700000000004</v>
      </c>
      <c r="BC58">
        <v>372.71499999999997</v>
      </c>
      <c r="BD58">
        <v>19.793199999999999</v>
      </c>
      <c r="BE58">
        <v>53.496200000000002</v>
      </c>
      <c r="BF58">
        <v>20.082100000000001</v>
      </c>
      <c r="BG58">
        <v>65.783699999999996</v>
      </c>
      <c r="BH58">
        <v>69.348699999999994</v>
      </c>
      <c r="BI58">
        <v>-22.652200000000001</v>
      </c>
      <c r="BJ58">
        <v>50.622500000000002</v>
      </c>
      <c r="BL58" s="1">
        <f t="shared" si="12"/>
        <v>94.561289999999985</v>
      </c>
      <c r="BM58" s="1">
        <f t="shared" si="13"/>
        <v>59.639949999999999</v>
      </c>
      <c r="BN58" s="1">
        <f t="shared" si="14"/>
        <v>117.55012250639159</v>
      </c>
      <c r="BO58" s="1">
        <f t="shared" si="15"/>
        <v>37.17261263520183</v>
      </c>
      <c r="BT58">
        <f t="shared" si="41"/>
        <v>0.81408831417645755</v>
      </c>
      <c r="BU58">
        <f t="shared" si="41"/>
        <v>0.84140321234183901</v>
      </c>
      <c r="BV58">
        <f t="shared" si="41"/>
        <v>0.75410179514255549</v>
      </c>
      <c r="BW58">
        <f t="shared" si="41"/>
        <v>0.94250980747378099</v>
      </c>
      <c r="BX58">
        <f t="shared" si="41"/>
        <v>0.95836040296362612</v>
      </c>
      <c r="BY58">
        <f t="shared" si="41"/>
        <v>0.95248022681049216</v>
      </c>
      <c r="BZ58">
        <f t="shared" si="41"/>
        <v>0.63504654771140423</v>
      </c>
      <c r="CA58">
        <f t="shared" si="41"/>
        <v>0.914236965187327</v>
      </c>
      <c r="CB58">
        <f t="shared" si="41"/>
        <v>0.6888551361379831</v>
      </c>
      <c r="CC58">
        <f t="shared" si="41"/>
        <v>0.90192493332500123</v>
      </c>
      <c r="CD58" t="e">
        <f>#REF!</f>
        <v>#REF!</v>
      </c>
      <c r="CE58" s="1">
        <f t="shared" si="17"/>
        <v>0.84030073412704664</v>
      </c>
      <c r="CF58" s="1">
        <f t="shared" si="18"/>
        <v>0.87166407283342018</v>
      </c>
      <c r="CG58" s="1">
        <f t="shared" si="19"/>
        <v>0.1151890911793149</v>
      </c>
      <c r="CH58" s="1">
        <f t="shared" si="20"/>
        <v>3.6425988973144599E-2</v>
      </c>
      <c r="CI58" t="e">
        <f>#REF!</f>
        <v>#REF!</v>
      </c>
      <c r="CJ58" t="e">
        <f>#REF!</f>
        <v>#REF!</v>
      </c>
      <c r="CK58">
        <f t="shared" si="31"/>
        <v>0.94041813448334943</v>
      </c>
      <c r="CL58">
        <f t="shared" si="32"/>
        <v>0.55818165381274609</v>
      </c>
      <c r="CM58">
        <f t="shared" si="33"/>
        <v>0.62103330317435712</v>
      </c>
      <c r="CN58">
        <f t="shared" si="34"/>
        <v>0.49001317053365417</v>
      </c>
      <c r="CO58">
        <f t="shared" si="35"/>
        <v>0.73964663118875873</v>
      </c>
      <c r="CP58">
        <f t="shared" si="36"/>
        <v>0.38341081571285385</v>
      </c>
      <c r="CQ58">
        <f t="shared" si="37"/>
        <v>0.6038764151696826</v>
      </c>
      <c r="CR58">
        <f t="shared" si="38"/>
        <v>0.97298488737436206</v>
      </c>
      <c r="CS58">
        <f t="shared" si="39"/>
        <v>1.4723829877956829</v>
      </c>
      <c r="CT58">
        <f t="shared" si="40"/>
        <v>0.90282807360592454</v>
      </c>
      <c r="CU58" t="e">
        <f>#REF!</f>
        <v>#REF!</v>
      </c>
      <c r="CV58" s="1">
        <f t="shared" si="22"/>
        <v>0.76847760728513714</v>
      </c>
      <c r="CW58" s="1">
        <f t="shared" si="23"/>
        <v>0.68033996718155798</v>
      </c>
      <c r="CX58" s="1">
        <f t="shared" si="24"/>
        <v>0.31703968731798415</v>
      </c>
      <c r="CY58" s="1">
        <f t="shared" si="25"/>
        <v>0.10025675205924295</v>
      </c>
    </row>
    <row r="59" spans="2:103" x14ac:dyDescent="0.3">
      <c r="B59">
        <v>-15.934799999999999</v>
      </c>
      <c r="C59">
        <v>-61.293700000000001</v>
      </c>
      <c r="D59">
        <v>-73.499700000000004</v>
      </c>
      <c r="E59">
        <v>-11.6098</v>
      </c>
      <c r="F59">
        <v>-12.948600000000001</v>
      </c>
      <c r="G59">
        <v>-17.761399999999998</v>
      </c>
      <c r="H59">
        <v>-124.84399999999999</v>
      </c>
      <c r="I59">
        <v>-91.167199999999994</v>
      </c>
      <c r="J59">
        <v>-20.949400000000001</v>
      </c>
      <c r="K59">
        <v>-30.0471</v>
      </c>
      <c r="M59" s="1">
        <f t="shared" si="26"/>
        <v>-46.005570000000006</v>
      </c>
      <c r="N59" s="1">
        <f t="shared" si="27"/>
        <v>-25.498249999999999</v>
      </c>
      <c r="O59" s="1">
        <f t="shared" si="28"/>
        <v>39.58819408631399</v>
      </c>
      <c r="P59" s="1">
        <f t="shared" si="29"/>
        <v>12.518886176556068</v>
      </c>
      <c r="S59">
        <v>-10.6122</v>
      </c>
      <c r="T59">
        <v>-75.976500000000001</v>
      </c>
      <c r="U59">
        <v>-173.792</v>
      </c>
      <c r="V59">
        <v>-17.162500000000001</v>
      </c>
      <c r="W59">
        <v>-19.663900000000002</v>
      </c>
      <c r="X59">
        <v>-29.378699999999998</v>
      </c>
      <c r="Y59">
        <v>-46.0687</v>
      </c>
      <c r="Z59">
        <v>2.8629799999999999</v>
      </c>
      <c r="AA59">
        <v>-6.1216499999999998</v>
      </c>
      <c r="AB59">
        <v>-5.9693699999999996</v>
      </c>
      <c r="AD59" s="1">
        <f t="shared" si="4"/>
        <v>-38.188254000000001</v>
      </c>
      <c r="AE59" s="1">
        <f t="shared" si="5"/>
        <v>-18.413200000000003</v>
      </c>
      <c r="AF59" s="1">
        <f t="shared" si="6"/>
        <v>52.970890647227343</v>
      </c>
      <c r="AG59" s="1">
        <f t="shared" si="7"/>
        <v>16.750866413294915</v>
      </c>
      <c r="AJ59">
        <v>83.321600000000004</v>
      </c>
      <c r="AK59">
        <v>317.85199999999998</v>
      </c>
      <c r="AL59">
        <v>218.583</v>
      </c>
      <c r="AM59">
        <v>186.148</v>
      </c>
      <c r="AN59">
        <v>232.90600000000001</v>
      </c>
      <c r="AO59">
        <v>263.19200000000001</v>
      </c>
      <c r="AP59">
        <v>175.45</v>
      </c>
      <c r="AQ59">
        <v>1064.75</v>
      </c>
      <c r="AR59">
        <v>50.636600000000001</v>
      </c>
      <c r="AS59">
        <v>223.37</v>
      </c>
      <c r="AU59" s="1">
        <f t="shared" si="8"/>
        <v>281.62091999999996</v>
      </c>
      <c r="AV59" s="1">
        <f t="shared" si="9"/>
        <v>220.97649999999999</v>
      </c>
      <c r="AW59" s="1">
        <f t="shared" si="10"/>
        <v>286.30738799150356</v>
      </c>
      <c r="AX59" s="1">
        <f t="shared" si="11"/>
        <v>90.538345698669218</v>
      </c>
      <c r="BA59">
        <v>202.23</v>
      </c>
      <c r="BB59">
        <v>135.02699999999999</v>
      </c>
      <c r="BC59">
        <v>202.50700000000001</v>
      </c>
      <c r="BD59">
        <v>24.168199999999999</v>
      </c>
      <c r="BE59">
        <v>39.746200000000002</v>
      </c>
      <c r="BF59">
        <v>13.936299999999999</v>
      </c>
      <c r="BG59">
        <v>89.117000000000004</v>
      </c>
      <c r="BH59">
        <v>104.765</v>
      </c>
      <c r="BI59">
        <v>-22.339700000000001</v>
      </c>
      <c r="BJ59">
        <v>31.7683</v>
      </c>
      <c r="BL59" s="1">
        <f t="shared" si="12"/>
        <v>82.092529999999982</v>
      </c>
      <c r="BM59" s="1">
        <f t="shared" si="13"/>
        <v>64.431600000000003</v>
      </c>
      <c r="BN59" s="1">
        <f t="shared" si="14"/>
        <v>78.549650694704653</v>
      </c>
      <c r="BO59" s="1">
        <f t="shared" si="15"/>
        <v>24.839580560589411</v>
      </c>
      <c r="BT59">
        <f t="shared" si="41"/>
        <v>0.83945821125892139</v>
      </c>
      <c r="BU59">
        <f t="shared" si="41"/>
        <v>0.83833734630249002</v>
      </c>
      <c r="BV59">
        <f t="shared" si="41"/>
        <v>0.74835996791319725</v>
      </c>
      <c r="BW59">
        <f t="shared" si="41"/>
        <v>0.94129283396154284</v>
      </c>
      <c r="BX59">
        <f t="shared" si="41"/>
        <v>0.94733228501724187</v>
      </c>
      <c r="BY59">
        <f t="shared" si="41"/>
        <v>0.93678168692744068</v>
      </c>
      <c r="BZ59">
        <f t="shared" si="41"/>
        <v>0.58426075779069842</v>
      </c>
      <c r="CA59">
        <f t="shared" si="41"/>
        <v>0.92112999097167159</v>
      </c>
      <c r="CB59">
        <f t="shared" si="41"/>
        <v>0.70735339312156009</v>
      </c>
      <c r="CC59">
        <f t="shared" si="41"/>
        <v>0.88143223168444429</v>
      </c>
      <c r="CD59" t="e">
        <f>#REF!</f>
        <v>#REF!</v>
      </c>
      <c r="CE59" s="1">
        <f t="shared" si="17"/>
        <v>0.83457387049492093</v>
      </c>
      <c r="CF59" s="1">
        <f t="shared" si="18"/>
        <v>0.8604452214716829</v>
      </c>
      <c r="CG59" s="1">
        <f t="shared" si="19"/>
        <v>0.1204390416315981</v>
      </c>
      <c r="CH59" s="1">
        <f t="shared" si="20"/>
        <v>3.8086169076369206E-2</v>
      </c>
      <c r="CI59" t="e">
        <f>#REF!</f>
        <v>#REF!</v>
      </c>
      <c r="CJ59" t="e">
        <f>#REF!</f>
        <v>#REF!</v>
      </c>
      <c r="CK59">
        <f t="shared" si="31"/>
        <v>0.95014052664368254</v>
      </c>
      <c r="CL59">
        <f t="shared" si="32"/>
        <v>0.63992777370991483</v>
      </c>
      <c r="CM59">
        <f t="shared" si="33"/>
        <v>0.53815449948046634</v>
      </c>
      <c r="CN59">
        <f t="shared" si="34"/>
        <v>0.58475177047569959</v>
      </c>
      <c r="CO59">
        <f t="shared" si="35"/>
        <v>0.66901419118971361</v>
      </c>
      <c r="CP59">
        <f t="shared" si="36"/>
        <v>0.32174304513447999</v>
      </c>
      <c r="CQ59">
        <f t="shared" si="37"/>
        <v>0.6592191333846702</v>
      </c>
      <c r="CR59">
        <f t="shared" si="38"/>
        <v>0.97339929635397793</v>
      </c>
      <c r="CS59">
        <f t="shared" si="39"/>
        <v>1.3774590656706569</v>
      </c>
      <c r="CT59">
        <f t="shared" si="40"/>
        <v>0.84181932800832693</v>
      </c>
      <c r="CU59" t="e">
        <f>#REF!</f>
        <v>#REF!</v>
      </c>
      <c r="CV59" s="1">
        <f t="shared" si="22"/>
        <v>0.75556286300515885</v>
      </c>
      <c r="CW59" s="1">
        <f t="shared" si="23"/>
        <v>0.66411666228719191</v>
      </c>
      <c r="CX59" s="1">
        <f t="shared" si="24"/>
        <v>0.29331343956616973</v>
      </c>
      <c r="CY59" s="1">
        <f t="shared" si="25"/>
        <v>9.2753853736724651E-2</v>
      </c>
    </row>
    <row r="60" spans="2:103" x14ac:dyDescent="0.3">
      <c r="B60">
        <v>-16.1431</v>
      </c>
      <c r="C60">
        <v>-58.272799999999997</v>
      </c>
      <c r="D60">
        <v>-75.062200000000004</v>
      </c>
      <c r="E60">
        <v>-10.880599999999999</v>
      </c>
      <c r="F60">
        <v>-13.0527</v>
      </c>
      <c r="G60">
        <v>-9.0113900000000005</v>
      </c>
      <c r="H60">
        <v>-129.84399999999999</v>
      </c>
      <c r="I60">
        <v>-98.458799999999997</v>
      </c>
      <c r="J60">
        <v>-23.449400000000001</v>
      </c>
      <c r="K60">
        <v>-13.588699999999999</v>
      </c>
      <c r="M60" s="1">
        <f t="shared" si="26"/>
        <v>-44.776369000000003</v>
      </c>
      <c r="N60" s="1">
        <f t="shared" si="27"/>
        <v>-19.796250000000001</v>
      </c>
      <c r="O60" s="1">
        <f t="shared" si="28"/>
        <v>43.332708845398244</v>
      </c>
      <c r="P60" s="1">
        <f t="shared" si="29"/>
        <v>13.703005713638358</v>
      </c>
      <c r="S60">
        <v>-14.9872</v>
      </c>
      <c r="T60">
        <v>-102.226</v>
      </c>
      <c r="U60">
        <v>-193.792</v>
      </c>
      <c r="V60">
        <v>-14.245799999999999</v>
      </c>
      <c r="W60">
        <v>-18.934699999999999</v>
      </c>
      <c r="X60">
        <v>-27.7121</v>
      </c>
      <c r="Y60">
        <v>-86.172799999999995</v>
      </c>
      <c r="Z60">
        <v>2.0296500000000002</v>
      </c>
      <c r="AA60">
        <v>-5.8091499999999998</v>
      </c>
      <c r="AB60">
        <v>-6.0735299999999999</v>
      </c>
      <c r="AD60" s="1">
        <f t="shared" si="4"/>
        <v>-46.792363000000002</v>
      </c>
      <c r="AE60" s="1">
        <f t="shared" si="5"/>
        <v>-16.96095</v>
      </c>
      <c r="AF60" s="1">
        <f t="shared" si="6"/>
        <v>62.507589983660026</v>
      </c>
      <c r="AG60" s="1">
        <f t="shared" si="7"/>
        <v>19.766635539629284</v>
      </c>
      <c r="AJ60">
        <v>73.634100000000004</v>
      </c>
      <c r="AK60">
        <v>266.39400000000001</v>
      </c>
      <c r="AL60">
        <v>316.39600000000002</v>
      </c>
      <c r="AM60">
        <v>180.21100000000001</v>
      </c>
      <c r="AN60">
        <v>232.69800000000001</v>
      </c>
      <c r="AO60">
        <v>248.08799999999999</v>
      </c>
      <c r="AP60">
        <v>167.221</v>
      </c>
      <c r="AQ60">
        <v>1010.9</v>
      </c>
      <c r="AR60">
        <v>38.449100000000001</v>
      </c>
      <c r="AS60">
        <v>242.84899999999999</v>
      </c>
      <c r="AU60" s="1">
        <f t="shared" si="8"/>
        <v>277.68402000000003</v>
      </c>
      <c r="AV60" s="1">
        <f t="shared" si="9"/>
        <v>237.77350000000001</v>
      </c>
      <c r="AW60" s="1">
        <f t="shared" si="10"/>
        <v>271.60381389545569</v>
      </c>
      <c r="AX60" s="1">
        <f t="shared" si="11"/>
        <v>85.888667309812945</v>
      </c>
      <c r="BA60">
        <v>189.73</v>
      </c>
      <c r="BB60">
        <v>81.484899999999996</v>
      </c>
      <c r="BC60">
        <v>239.59</v>
      </c>
      <c r="BD60">
        <v>46.2515</v>
      </c>
      <c r="BE60">
        <v>58.392099999999999</v>
      </c>
      <c r="BF60">
        <v>61.748800000000003</v>
      </c>
      <c r="BG60">
        <v>65.471199999999996</v>
      </c>
      <c r="BH60">
        <v>78.098699999999994</v>
      </c>
      <c r="BI60">
        <v>-10.256399999999999</v>
      </c>
      <c r="BJ60">
        <v>26.664100000000001</v>
      </c>
      <c r="BL60" s="1">
        <f t="shared" si="12"/>
        <v>83.717489999999984</v>
      </c>
      <c r="BM60" s="1">
        <f t="shared" si="13"/>
        <v>63.61</v>
      </c>
      <c r="BN60" s="1">
        <f t="shared" si="14"/>
        <v>74.920887494008582</v>
      </c>
      <c r="BO60" s="1">
        <f t="shared" si="15"/>
        <v>23.692064880229182</v>
      </c>
      <c r="BT60">
        <f t="shared" si="41"/>
        <v>0.82018708536243057</v>
      </c>
      <c r="BU60">
        <f t="shared" si="41"/>
        <v>0.82051506344350578</v>
      </c>
      <c r="BV60">
        <f t="shared" si="41"/>
        <v>0.80824976970721263</v>
      </c>
      <c r="BW60">
        <f t="shared" si="41"/>
        <v>0.94306081481341941</v>
      </c>
      <c r="BX60">
        <f t="shared" si="41"/>
        <v>0.94688641782098693</v>
      </c>
      <c r="BY60">
        <f t="shared" si="41"/>
        <v>0.9649497807054308</v>
      </c>
      <c r="BZ60">
        <f t="shared" si="41"/>
        <v>0.56291047413865658</v>
      </c>
      <c r="CA60">
        <f t="shared" si="41"/>
        <v>0.91124710959159472</v>
      </c>
      <c r="CB60">
        <f t="shared" si="41"/>
        <v>0.62116367924909333</v>
      </c>
      <c r="CC60">
        <f t="shared" si="41"/>
        <v>0.94700974154736217</v>
      </c>
      <c r="CD60" t="e">
        <f>#REF!</f>
        <v>#REF!</v>
      </c>
      <c r="CE60" s="1">
        <f t="shared" si="17"/>
        <v>0.83461799363796929</v>
      </c>
      <c r="CF60" s="1">
        <f t="shared" si="18"/>
        <v>0.86588108651755025</v>
      </c>
      <c r="CG60" s="1">
        <f t="shared" si="19"/>
        <v>0.14155662123290028</v>
      </c>
      <c r="CH60" s="1">
        <f t="shared" si="20"/>
        <v>4.476413409737174E-2</v>
      </c>
      <c r="CI60" t="e">
        <f>#REF!</f>
        <v>#REF!</v>
      </c>
      <c r="CJ60" t="e">
        <f>#REF!</f>
        <v>#REF!</v>
      </c>
      <c r="CK60">
        <f t="shared" si="31"/>
        <v>0.92679071421453596</v>
      </c>
      <c r="CL60">
        <f t="shared" si="32"/>
        <v>0.44354962062675651</v>
      </c>
      <c r="CM60">
        <f t="shared" si="33"/>
        <v>0.55283791204987742</v>
      </c>
      <c r="CN60">
        <f t="shared" si="34"/>
        <v>0.76452172245703531</v>
      </c>
      <c r="CO60">
        <f t="shared" si="35"/>
        <v>0.75513405442873627</v>
      </c>
      <c r="CP60">
        <f t="shared" si="36"/>
        <v>0.69023226906950408</v>
      </c>
      <c r="CQ60">
        <f t="shared" si="37"/>
        <v>0.43174276595183453</v>
      </c>
      <c r="CR60">
        <f t="shared" si="38"/>
        <v>0.974670013796615</v>
      </c>
      <c r="CS60">
        <f t="shared" si="39"/>
        <v>2.3062341896677725</v>
      </c>
      <c r="CT60">
        <f t="shared" si="40"/>
        <v>0.81447862902720813</v>
      </c>
      <c r="CU60" t="e">
        <f>#REF!</f>
        <v>#REF!</v>
      </c>
      <c r="CV60" s="1">
        <f t="shared" si="22"/>
        <v>0.86601918912898768</v>
      </c>
      <c r="CW60" s="1">
        <f t="shared" si="23"/>
        <v>0.75982788844288573</v>
      </c>
      <c r="CX60" s="1">
        <f t="shared" si="24"/>
        <v>0.53862285378009622</v>
      </c>
      <c r="CY60" s="1">
        <f t="shared" si="25"/>
        <v>0.17032750177649378</v>
      </c>
    </row>
    <row r="61" spans="2:103" x14ac:dyDescent="0.3">
      <c r="B61">
        <v>-16.039000000000001</v>
      </c>
      <c r="C61">
        <v>-54.522799999999997</v>
      </c>
      <c r="D61">
        <v>-73.707999999999998</v>
      </c>
      <c r="E61">
        <v>-8.4848099999999995</v>
      </c>
      <c r="F61">
        <v>-14.4069</v>
      </c>
      <c r="G61">
        <v>-11.615600000000001</v>
      </c>
      <c r="H61">
        <v>-118.49</v>
      </c>
      <c r="I61">
        <v>-92.000500000000002</v>
      </c>
      <c r="J61">
        <v>-22.824400000000001</v>
      </c>
      <c r="K61">
        <v>-17.5471</v>
      </c>
      <c r="M61" s="1">
        <f t="shared" si="26"/>
        <v>-42.963911000000003</v>
      </c>
      <c r="N61" s="1">
        <f t="shared" si="27"/>
        <v>-20.185749999999999</v>
      </c>
      <c r="O61" s="1">
        <f t="shared" si="28"/>
        <v>39.371700223506402</v>
      </c>
      <c r="P61" s="1">
        <f t="shared" si="29"/>
        <v>12.450424805964067</v>
      </c>
      <c r="S61">
        <v>-13.2163</v>
      </c>
      <c r="T61">
        <v>-70.559799999999996</v>
      </c>
      <c r="U61">
        <v>-180.14599999999999</v>
      </c>
      <c r="V61">
        <v>-13.2041</v>
      </c>
      <c r="W61">
        <v>-17.788900000000002</v>
      </c>
      <c r="X61">
        <v>-30.003699999999998</v>
      </c>
      <c r="Y61">
        <v>-47.110300000000002</v>
      </c>
      <c r="Z61">
        <v>1.6129800000000001</v>
      </c>
      <c r="AA61">
        <v>-6.7466499999999998</v>
      </c>
      <c r="AB61">
        <v>-6.1776999999999997</v>
      </c>
      <c r="AD61" s="1">
        <f t="shared" si="4"/>
        <v>-38.334046999999998</v>
      </c>
      <c r="AE61" s="1">
        <f t="shared" si="5"/>
        <v>-15.502600000000001</v>
      </c>
      <c r="AF61" s="1">
        <f t="shared" si="6"/>
        <v>54.372812090378829</v>
      </c>
      <c r="AG61" s="1">
        <f t="shared" si="7"/>
        <v>17.194192899393812</v>
      </c>
      <c r="AJ61">
        <v>87.592399999999998</v>
      </c>
      <c r="AK61">
        <v>274.51900000000001</v>
      </c>
      <c r="AL61">
        <v>244.208</v>
      </c>
      <c r="AM61">
        <v>188.12700000000001</v>
      </c>
      <c r="AN61">
        <v>245.82300000000001</v>
      </c>
      <c r="AO61">
        <v>258.39999999999998</v>
      </c>
      <c r="AP61">
        <v>206.7</v>
      </c>
      <c r="AQ61">
        <v>1013.71</v>
      </c>
      <c r="AR61">
        <v>36.886600000000001</v>
      </c>
      <c r="AS61">
        <v>237.64099999999999</v>
      </c>
      <c r="AU61" s="1">
        <f t="shared" si="8"/>
        <v>279.36070000000007</v>
      </c>
      <c r="AV61" s="1">
        <f t="shared" si="9"/>
        <v>240.92449999999999</v>
      </c>
      <c r="AW61" s="1">
        <f t="shared" si="10"/>
        <v>269.36234287179042</v>
      </c>
      <c r="AX61" s="1">
        <f t="shared" si="11"/>
        <v>85.179851935407811</v>
      </c>
      <c r="BA61">
        <v>175.66800000000001</v>
      </c>
      <c r="BB61">
        <v>65.026600000000002</v>
      </c>
      <c r="BC61">
        <v>168.86099999999999</v>
      </c>
      <c r="BD61">
        <v>35.418199999999999</v>
      </c>
      <c r="BE61">
        <v>39.5379</v>
      </c>
      <c r="BF61">
        <v>58.832099999999997</v>
      </c>
      <c r="BG61">
        <v>58.700299999999999</v>
      </c>
      <c r="BH61">
        <v>37.369500000000002</v>
      </c>
      <c r="BI61">
        <v>-6.6105600000000004</v>
      </c>
      <c r="BJ61">
        <v>16.559999999999999</v>
      </c>
      <c r="BL61" s="1">
        <f t="shared" si="12"/>
        <v>64.936303999999993</v>
      </c>
      <c r="BM61" s="1">
        <f t="shared" si="13"/>
        <v>49.119100000000003</v>
      </c>
      <c r="BN61" s="1">
        <f t="shared" si="14"/>
        <v>60.436886044377317</v>
      </c>
      <c r="BO61" s="1">
        <f t="shared" si="15"/>
        <v>19.111821458827649</v>
      </c>
      <c r="BT61">
        <f t="shared" si="41"/>
        <v>0.84523030664451115</v>
      </c>
      <c r="BU61">
        <f t="shared" si="41"/>
        <v>0.83429825633095855</v>
      </c>
      <c r="BV61">
        <f t="shared" si="41"/>
        <v>0.76815259376690703</v>
      </c>
      <c r="BW61">
        <f t="shared" si="41"/>
        <v>0.95684486094706112</v>
      </c>
      <c r="BX61">
        <f t="shared" si="41"/>
        <v>0.94463779911532075</v>
      </c>
      <c r="BY61">
        <f t="shared" si="41"/>
        <v>0.9569817447584511</v>
      </c>
      <c r="BZ61">
        <f t="shared" si="41"/>
        <v>0.63562840185737568</v>
      </c>
      <c r="CA61">
        <f t="shared" si="41"/>
        <v>0.91679512856213263</v>
      </c>
      <c r="CB61">
        <f t="shared" si="41"/>
        <v>0.61775217296645513</v>
      </c>
      <c r="CC61">
        <f t="shared" si="41"/>
        <v>0.93123856480768497</v>
      </c>
      <c r="CD61" t="e">
        <f>#REF!</f>
        <v>#REF!</v>
      </c>
      <c r="CE61" s="1">
        <f t="shared" si="17"/>
        <v>0.84075598297568577</v>
      </c>
      <c r="CF61" s="1">
        <f t="shared" si="18"/>
        <v>0.88101271760332189</v>
      </c>
      <c r="CG61" s="1">
        <f t="shared" si="19"/>
        <v>0.12861939288545315</v>
      </c>
      <c r="CH61" s="1">
        <f t="shared" si="20"/>
        <v>4.0673023278608826E-2</v>
      </c>
      <c r="CI61" t="e">
        <f>#REF!</f>
        <v>#REF!</v>
      </c>
      <c r="CJ61" t="e">
        <f>#REF!</f>
        <v>#REF!</v>
      </c>
      <c r="CK61">
        <f t="shared" si="31"/>
        <v>0.93002965307333652</v>
      </c>
      <c r="CL61">
        <f t="shared" si="32"/>
        <v>0.47959529864352179</v>
      </c>
      <c r="CM61">
        <f t="shared" si="33"/>
        <v>0.48383270249593852</v>
      </c>
      <c r="CN61">
        <f t="shared" si="34"/>
        <v>0.72843530643346777</v>
      </c>
      <c r="CO61">
        <f t="shared" si="35"/>
        <v>0.68969312782154235</v>
      </c>
      <c r="CP61">
        <f t="shared" si="36"/>
        <v>0.66225665778886444</v>
      </c>
      <c r="CQ61">
        <f t="shared" si="37"/>
        <v>0.55476766977977632</v>
      </c>
      <c r="CR61">
        <f t="shared" si="38"/>
        <v>0.95862295061781599</v>
      </c>
      <c r="CS61">
        <f t="shared" si="39"/>
        <v>-48.574913660078117</v>
      </c>
      <c r="CT61">
        <f t="shared" si="40"/>
        <v>0.72830585327451769</v>
      </c>
      <c r="CU61" t="e">
        <f>#REF!</f>
        <v>#REF!</v>
      </c>
      <c r="CV61" s="1">
        <f t="shared" si="22"/>
        <v>-4.2359374440149331</v>
      </c>
      <c r="CW61" s="1">
        <f t="shared" si="23"/>
        <v>0.6759748928052034</v>
      </c>
      <c r="CX61" s="1">
        <f t="shared" si="24"/>
        <v>15.579978857173838</v>
      </c>
      <c r="CY61" s="1">
        <f t="shared" si="25"/>
        <v>4.9268219085936504</v>
      </c>
    </row>
    <row r="62" spans="2:103" x14ac:dyDescent="0.3">
      <c r="B62">
        <v>-14.997299999999999</v>
      </c>
      <c r="C62">
        <v>-57.647799999999997</v>
      </c>
      <c r="D62">
        <v>-63.082999999999998</v>
      </c>
      <c r="E62">
        <v>-17.130600000000001</v>
      </c>
      <c r="F62">
        <v>-13.1569</v>
      </c>
      <c r="G62">
        <v>-48.907200000000003</v>
      </c>
      <c r="H62">
        <v>-128.90700000000001</v>
      </c>
      <c r="I62">
        <v>-90.646299999999997</v>
      </c>
      <c r="J62">
        <v>-18.970300000000002</v>
      </c>
      <c r="K62">
        <v>-24.005400000000002</v>
      </c>
      <c r="M62" s="1">
        <f t="shared" si="26"/>
        <v>-47.745179999999998</v>
      </c>
      <c r="N62" s="1">
        <f t="shared" si="27"/>
        <v>-36.456299999999999</v>
      </c>
      <c r="O62" s="1">
        <f t="shared" si="28"/>
        <v>38.528494734497777</v>
      </c>
      <c r="P62" s="1">
        <f t="shared" si="29"/>
        <v>12.183779817881735</v>
      </c>
      <c r="S62">
        <v>-15.0913</v>
      </c>
      <c r="T62">
        <v>-67.747299999999996</v>
      </c>
      <c r="U62">
        <v>-245.459</v>
      </c>
      <c r="V62">
        <v>-11.5375</v>
      </c>
      <c r="W62">
        <v>-17.163900000000002</v>
      </c>
      <c r="X62">
        <v>-26.4621</v>
      </c>
      <c r="Y62">
        <v>-68.568700000000007</v>
      </c>
      <c r="Z62">
        <v>2.2379799999999999</v>
      </c>
      <c r="AA62">
        <v>-6.0174799999999999</v>
      </c>
      <c r="AB62">
        <v>-5.4485299999999999</v>
      </c>
      <c r="AD62" s="1">
        <f t="shared" si="4"/>
        <v>-46.125782999999998</v>
      </c>
      <c r="AE62" s="1">
        <f t="shared" si="5"/>
        <v>-16.127600000000001</v>
      </c>
      <c r="AF62" s="1">
        <f t="shared" si="6"/>
        <v>74.305834917514915</v>
      </c>
      <c r="AG62" s="1">
        <f t="shared" si="7"/>
        <v>23.497568177981691</v>
      </c>
      <c r="AJ62">
        <v>61.134099999999997</v>
      </c>
      <c r="AK62">
        <v>207.852</v>
      </c>
      <c r="AL62">
        <v>206.39599999999999</v>
      </c>
      <c r="AM62">
        <v>193.12700000000001</v>
      </c>
      <c r="AN62">
        <v>228.84399999999999</v>
      </c>
      <c r="AO62">
        <v>214.02500000000001</v>
      </c>
      <c r="AP62">
        <v>239.51300000000001</v>
      </c>
      <c r="AQ62">
        <v>1096.73</v>
      </c>
      <c r="AR62">
        <v>62.719900000000003</v>
      </c>
      <c r="AS62">
        <v>200.453</v>
      </c>
      <c r="AU62" s="1">
        <f t="shared" si="8"/>
        <v>271.07940000000002</v>
      </c>
      <c r="AV62" s="1">
        <f t="shared" si="9"/>
        <v>207.124</v>
      </c>
      <c r="AW62" s="1">
        <f t="shared" si="10"/>
        <v>297.11041832273963</v>
      </c>
      <c r="AX62" s="1">
        <f t="shared" si="11"/>
        <v>93.954563846528146</v>
      </c>
      <c r="BA62">
        <v>256.084</v>
      </c>
      <c r="BB62">
        <v>59.818199999999997</v>
      </c>
      <c r="BC62">
        <v>234.59</v>
      </c>
      <c r="BD62">
        <v>14.793200000000001</v>
      </c>
      <c r="BE62">
        <v>44.954599999999999</v>
      </c>
      <c r="BF62">
        <v>29.665400000000002</v>
      </c>
      <c r="BG62">
        <v>122.971</v>
      </c>
      <c r="BH62">
        <v>92.265299999999996</v>
      </c>
      <c r="BI62">
        <v>-5.9855600000000004</v>
      </c>
      <c r="BJ62">
        <v>18.6433</v>
      </c>
      <c r="BL62" s="1">
        <f t="shared" si="12"/>
        <v>86.779944</v>
      </c>
      <c r="BM62" s="1">
        <f t="shared" si="13"/>
        <v>52.386399999999995</v>
      </c>
      <c r="BN62" s="1">
        <f t="shared" si="14"/>
        <v>91.905782778924817</v>
      </c>
      <c r="BO62" s="1">
        <f t="shared" si="15"/>
        <v>29.06316037220817</v>
      </c>
      <c r="BT62">
        <f t="shared" si="41"/>
        <v>0.80300769459119359</v>
      </c>
      <c r="BU62">
        <f t="shared" si="41"/>
        <v>0.78287064623024205</v>
      </c>
      <c r="BV62">
        <f t="shared" si="41"/>
        <v>0.76590754752689449</v>
      </c>
      <c r="BW62">
        <f t="shared" si="41"/>
        <v>0.91852565614750659</v>
      </c>
      <c r="BX62">
        <f t="shared" si="41"/>
        <v>0.94563284681999116</v>
      </c>
      <c r="BY62">
        <f t="shared" si="41"/>
        <v>0.8139931130534791</v>
      </c>
      <c r="BZ62">
        <f t="shared" si="41"/>
        <v>0.65010857173877634</v>
      </c>
      <c r="CA62">
        <f t="shared" si="41"/>
        <v>0.92365832129207914</v>
      </c>
      <c r="CB62">
        <f t="shared" si="41"/>
        <v>0.76777753023006434</v>
      </c>
      <c r="CC62">
        <f t="shared" si="41"/>
        <v>0.89305189736717361</v>
      </c>
      <c r="CD62" t="e">
        <f>#REF!</f>
        <v>#REF!</v>
      </c>
      <c r="CE62" s="1">
        <f t="shared" si="17"/>
        <v>0.82645338249973999</v>
      </c>
      <c r="CF62" s="1">
        <f t="shared" si="18"/>
        <v>0.80850040382233634</v>
      </c>
      <c r="CG62" s="1">
        <f t="shared" si="19"/>
        <v>9.2721668419144671E-2</v>
      </c>
      <c r="CH62" s="1">
        <f t="shared" si="20"/>
        <v>2.9321166065540111E-2</v>
      </c>
      <c r="CI62" t="e">
        <f>#REF!</f>
        <v>#REF!</v>
      </c>
      <c r="CJ62" t="e">
        <f>#REF!</f>
        <v>#REF!</v>
      </c>
      <c r="CK62">
        <f t="shared" si="31"/>
        <v>0.94434854501866505</v>
      </c>
      <c r="CL62">
        <f t="shared" si="32"/>
        <v>0.4689214560363108</v>
      </c>
      <c r="CM62">
        <f t="shared" si="33"/>
        <v>0.4886792806567663</v>
      </c>
      <c r="CN62">
        <f t="shared" si="34"/>
        <v>0.56182327093468842</v>
      </c>
      <c r="CO62">
        <f t="shared" si="35"/>
        <v>0.72369100992457969</v>
      </c>
      <c r="CP62">
        <f t="shared" si="36"/>
        <v>0.5285359226760501</v>
      </c>
      <c r="CQ62">
        <f t="shared" si="37"/>
        <v>0.64201311790714921</v>
      </c>
      <c r="CR62">
        <f t="shared" si="38"/>
        <v>0.97631849391894132</v>
      </c>
      <c r="CS62">
        <f t="shared" si="39"/>
        <v>-187.51754385965205</v>
      </c>
      <c r="CT62">
        <f t="shared" si="40"/>
        <v>0.77384324893542744</v>
      </c>
      <c r="CU62" t="e">
        <f>#REF!</f>
        <v>#REF!</v>
      </c>
      <c r="CV62" s="1">
        <f t="shared" si="22"/>
        <v>-18.140936951364345</v>
      </c>
      <c r="CW62" s="1">
        <f t="shared" si="23"/>
        <v>0.60191819442091887</v>
      </c>
      <c r="CX62" s="1">
        <f t="shared" si="24"/>
        <v>59.513142101999193</v>
      </c>
      <c r="CY62" s="1">
        <f t="shared" si="25"/>
        <v>18.819707975557826</v>
      </c>
    </row>
    <row r="63" spans="2:103" x14ac:dyDescent="0.3">
      <c r="B63">
        <v>-16.7681</v>
      </c>
      <c r="C63">
        <v>-69.314499999999995</v>
      </c>
      <c r="D63">
        <v>-67.145499999999998</v>
      </c>
      <c r="E63">
        <v>-11.9223</v>
      </c>
      <c r="F63">
        <v>-12.1152</v>
      </c>
      <c r="G63">
        <v>-8.8030600000000003</v>
      </c>
      <c r="H63">
        <v>-126.71899999999999</v>
      </c>
      <c r="I63">
        <v>-91.688000000000002</v>
      </c>
      <c r="J63">
        <v>-18.032800000000002</v>
      </c>
      <c r="K63">
        <v>-20.255400000000002</v>
      </c>
      <c r="M63" s="1">
        <f t="shared" si="26"/>
        <v>-44.276385999999995</v>
      </c>
      <c r="N63" s="1">
        <f t="shared" si="27"/>
        <v>-19.144100000000002</v>
      </c>
      <c r="O63" s="1">
        <f t="shared" si="28"/>
        <v>41.575198629302527</v>
      </c>
      <c r="P63" s="1">
        <f t="shared" si="29"/>
        <v>13.14723218425064</v>
      </c>
      <c r="S63">
        <v>-17.070499999999999</v>
      </c>
      <c r="T63">
        <v>-81.705600000000004</v>
      </c>
      <c r="U63">
        <v>-193.584</v>
      </c>
      <c r="V63">
        <v>-16.6416</v>
      </c>
      <c r="W63">
        <v>-20.393000000000001</v>
      </c>
      <c r="X63">
        <v>-25.316199999999998</v>
      </c>
      <c r="Y63">
        <v>-52.9437</v>
      </c>
      <c r="Z63">
        <v>-3.3870200000000001</v>
      </c>
      <c r="AA63">
        <v>-4.3508100000000001</v>
      </c>
      <c r="AB63">
        <v>-4.7193699999999996</v>
      </c>
      <c r="AD63" s="1">
        <f t="shared" si="4"/>
        <v>-42.011179999999996</v>
      </c>
      <c r="AE63" s="1">
        <f t="shared" si="5"/>
        <v>-18.731749999999998</v>
      </c>
      <c r="AF63" s="1">
        <f t="shared" si="6"/>
        <v>58.672363553616215</v>
      </c>
      <c r="AG63" s="1">
        <f t="shared" si="7"/>
        <v>18.553830453487798</v>
      </c>
      <c r="AJ63">
        <v>69.779899999999998</v>
      </c>
      <c r="AK63">
        <v>210.352</v>
      </c>
      <c r="AL63">
        <v>195.35400000000001</v>
      </c>
      <c r="AM63">
        <v>164.37700000000001</v>
      </c>
      <c r="AN63">
        <v>212.07300000000001</v>
      </c>
      <c r="AO63">
        <v>204.96299999999999</v>
      </c>
      <c r="AP63">
        <v>223.471</v>
      </c>
      <c r="AQ63">
        <v>1069.96</v>
      </c>
      <c r="AR63">
        <v>31.469899999999999</v>
      </c>
      <c r="AS63">
        <v>206.28700000000001</v>
      </c>
      <c r="AU63" s="1">
        <f t="shared" si="8"/>
        <v>258.80867999999998</v>
      </c>
      <c r="AV63" s="1">
        <f t="shared" si="9"/>
        <v>205.625</v>
      </c>
      <c r="AW63" s="1">
        <f t="shared" si="10"/>
        <v>292.45398735405956</v>
      </c>
      <c r="AX63" s="1">
        <f t="shared" si="11"/>
        <v>92.482071083690826</v>
      </c>
      <c r="BA63">
        <v>228.06299999999999</v>
      </c>
      <c r="BB63">
        <v>141.90199999999999</v>
      </c>
      <c r="BC63">
        <v>228.65299999999999</v>
      </c>
      <c r="BD63">
        <v>16.564</v>
      </c>
      <c r="BE63">
        <v>32.871200000000002</v>
      </c>
      <c r="BF63">
        <v>20.811299999999999</v>
      </c>
      <c r="BG63">
        <v>145.36699999999999</v>
      </c>
      <c r="BH63">
        <v>75.077799999999996</v>
      </c>
      <c r="BI63">
        <v>45.889400000000002</v>
      </c>
      <c r="BJ63">
        <v>17.184999999999999</v>
      </c>
      <c r="BL63" s="1">
        <f t="shared" si="12"/>
        <v>95.238369999999989</v>
      </c>
      <c r="BM63" s="1">
        <f t="shared" si="13"/>
        <v>60.483599999999996</v>
      </c>
      <c r="BN63" s="1">
        <f t="shared" si="14"/>
        <v>84.777504138618298</v>
      </c>
      <c r="BO63" s="1">
        <f t="shared" si="15"/>
        <v>26.809000742238496</v>
      </c>
      <c r="BT63">
        <f t="shared" si="41"/>
        <v>0.80625664371215966</v>
      </c>
      <c r="BU63">
        <f t="shared" si="41"/>
        <v>0.75215301081824248</v>
      </c>
      <c r="BV63">
        <f t="shared" si="41"/>
        <v>0.74420713182310827</v>
      </c>
      <c r="BW63">
        <f t="shared" si="41"/>
        <v>0.93237466059139196</v>
      </c>
      <c r="BX63">
        <f t="shared" si="41"/>
        <v>0.94595968922539198</v>
      </c>
      <c r="BY63">
        <f t="shared" si="41"/>
        <v>0.95881918766711616</v>
      </c>
      <c r="BZ63">
        <f t="shared" si="41"/>
        <v>0.63814215140352382</v>
      </c>
      <c r="CA63">
        <f t="shared" si="41"/>
        <v>0.92107075465201149</v>
      </c>
      <c r="CB63">
        <f t="shared" si="41"/>
        <v>0.63572087987119885</v>
      </c>
      <c r="CC63">
        <f t="shared" si="41"/>
        <v>0.91058892286830184</v>
      </c>
      <c r="CD63" t="e">
        <f>#REF!</f>
        <v>#REF!</v>
      </c>
      <c r="CE63" s="1">
        <f t="shared" si="17"/>
        <v>0.82452930326324458</v>
      </c>
      <c r="CF63" s="1">
        <f t="shared" si="18"/>
        <v>0.8584227832902307</v>
      </c>
      <c r="CG63" s="1">
        <f t="shared" si="19"/>
        <v>0.12629282679126466</v>
      </c>
      <c r="CH63" s="1">
        <f t="shared" si="20"/>
        <v>3.993729848015308E-2</v>
      </c>
      <c r="CI63" t="e">
        <f>#REF!</f>
        <v>#REF!</v>
      </c>
      <c r="CJ63" t="e">
        <f>#REF!</f>
        <v>#REF!</v>
      </c>
      <c r="CK63">
        <f t="shared" si="31"/>
        <v>0.93036243516288064</v>
      </c>
      <c r="CL63">
        <f t="shared" si="32"/>
        <v>0.63460275947686928</v>
      </c>
      <c r="CM63">
        <f t="shared" si="33"/>
        <v>0.54152762548047662</v>
      </c>
      <c r="CN63">
        <f t="shared" si="34"/>
        <v>0.49883152239381301</v>
      </c>
      <c r="CO63">
        <f t="shared" si="35"/>
        <v>0.61713496119344702</v>
      </c>
      <c r="CP63">
        <f t="shared" si="36"/>
        <v>0.45116904232832911</v>
      </c>
      <c r="CQ63">
        <f t="shared" si="37"/>
        <v>0.73302650840322781</v>
      </c>
      <c r="CR63">
        <f t="shared" si="38"/>
        <v>0.95683390339772645</v>
      </c>
      <c r="CS63">
        <f t="shared" si="39"/>
        <v>0.91339984446721056</v>
      </c>
      <c r="CT63">
        <f t="shared" si="40"/>
        <v>0.78454664525845752</v>
      </c>
      <c r="CU63" t="e">
        <f>#REF!</f>
        <v>#REF!</v>
      </c>
      <c r="CV63" s="1">
        <f t="shared" si="22"/>
        <v>0.70614352475624376</v>
      </c>
      <c r="CW63" s="1">
        <f t="shared" si="23"/>
        <v>0.6838146339400486</v>
      </c>
      <c r="CX63" s="1">
        <f t="shared" si="24"/>
        <v>0.18591335039423237</v>
      </c>
      <c r="CY63" s="1">
        <f t="shared" si="25"/>
        <v>5.8790963467873714E-2</v>
      </c>
    </row>
    <row r="64" spans="2:103" x14ac:dyDescent="0.3">
      <c r="B64">
        <v>-15.414</v>
      </c>
      <c r="C64">
        <v>-56.606200000000001</v>
      </c>
      <c r="D64">
        <v>-61.728900000000003</v>
      </c>
      <c r="E64">
        <v>-10.255599999999999</v>
      </c>
      <c r="F64">
        <v>-13.7819</v>
      </c>
      <c r="G64">
        <v>-16.0947</v>
      </c>
      <c r="H64">
        <v>-134.74</v>
      </c>
      <c r="I64">
        <v>-94.188000000000002</v>
      </c>
      <c r="J64">
        <v>-20.949400000000001</v>
      </c>
      <c r="K64">
        <v>-27.755400000000002</v>
      </c>
      <c r="M64" s="1">
        <f t="shared" si="26"/>
        <v>-45.151410000000006</v>
      </c>
      <c r="N64" s="1">
        <f t="shared" si="27"/>
        <v>-24.352400000000003</v>
      </c>
      <c r="O64" s="1">
        <f t="shared" si="28"/>
        <v>41.707255058121731</v>
      </c>
      <c r="P64" s="1">
        <f t="shared" si="29"/>
        <v>13.188992093724298</v>
      </c>
      <c r="S64">
        <v>-13.5288</v>
      </c>
      <c r="T64">
        <v>-68.580600000000004</v>
      </c>
      <c r="U64">
        <v>-174.209</v>
      </c>
      <c r="V64">
        <v>-18.308299999999999</v>
      </c>
      <c r="W64">
        <v>-23.413900000000002</v>
      </c>
      <c r="X64">
        <v>-25.5246</v>
      </c>
      <c r="Y64">
        <v>-52.3187</v>
      </c>
      <c r="Z64">
        <v>-2.9703499999999998</v>
      </c>
      <c r="AA64">
        <v>-5.1841499999999998</v>
      </c>
      <c r="AB64">
        <v>-7.4276999999999997</v>
      </c>
      <c r="AD64" s="1">
        <f t="shared" si="4"/>
        <v>-39.146609999999995</v>
      </c>
      <c r="AE64" s="1">
        <f t="shared" si="5"/>
        <v>-20.8611</v>
      </c>
      <c r="AF64" s="1">
        <f t="shared" si="6"/>
        <v>51.933244882748816</v>
      </c>
      <c r="AG64" s="1">
        <f t="shared" si="7"/>
        <v>16.422734011277036</v>
      </c>
      <c r="AJ64">
        <v>101.551</v>
      </c>
      <c r="AK64">
        <v>178.477</v>
      </c>
      <c r="AL64">
        <v>174.52099999999999</v>
      </c>
      <c r="AM64">
        <v>185.315</v>
      </c>
      <c r="AN64">
        <v>245.92699999999999</v>
      </c>
      <c r="AO64">
        <v>170.37899999999999</v>
      </c>
      <c r="AP64">
        <v>188.78399999999999</v>
      </c>
      <c r="AQ64">
        <v>1019.23</v>
      </c>
      <c r="AR64">
        <v>32.199100000000001</v>
      </c>
      <c r="AS64">
        <v>280.66199999999998</v>
      </c>
      <c r="AU64" s="1">
        <f t="shared" si="8"/>
        <v>257.70450999999997</v>
      </c>
      <c r="AV64" s="1">
        <f t="shared" si="9"/>
        <v>181.89600000000002</v>
      </c>
      <c r="AW64" s="1">
        <f t="shared" si="10"/>
        <v>276.21166478373249</v>
      </c>
      <c r="AX64" s="1">
        <f t="shared" si="11"/>
        <v>87.345797702351419</v>
      </c>
      <c r="BA64">
        <v>271.18799999999999</v>
      </c>
      <c r="BB64">
        <v>89.714100000000002</v>
      </c>
      <c r="BC64">
        <v>251.15299999999999</v>
      </c>
      <c r="BD64">
        <v>18.334800000000001</v>
      </c>
      <c r="BE64">
        <v>27.142099999999999</v>
      </c>
      <c r="BF64">
        <v>19.769600000000001</v>
      </c>
      <c r="BG64">
        <v>91.200299999999999</v>
      </c>
      <c r="BH64">
        <v>54.765300000000003</v>
      </c>
      <c r="BI64">
        <v>175.785</v>
      </c>
      <c r="BJ64">
        <v>14.5808</v>
      </c>
      <c r="BL64" s="1">
        <f t="shared" si="12"/>
        <v>101.3633</v>
      </c>
      <c r="BM64" s="1">
        <f t="shared" si="13"/>
        <v>72.239699999999999</v>
      </c>
      <c r="BN64" s="1">
        <f t="shared" si="14"/>
        <v>97.648797539584024</v>
      </c>
      <c r="BO64" s="1">
        <f t="shared" si="15"/>
        <v>30.879261100173153</v>
      </c>
      <c r="BT64">
        <f t="shared" si="41"/>
        <v>0.86821698798785962</v>
      </c>
      <c r="BU64">
        <f t="shared" si="41"/>
        <v>0.75920780387539388</v>
      </c>
      <c r="BV64">
        <f t="shared" si="41"/>
        <v>0.7387135401962075</v>
      </c>
      <c r="BW64">
        <f t="shared" si="41"/>
        <v>0.94756062516554129</v>
      </c>
      <c r="BX64">
        <f t="shared" si="41"/>
        <v>0.94693327798931815</v>
      </c>
      <c r="BY64">
        <f t="shared" si="41"/>
        <v>0.91368916903563346</v>
      </c>
      <c r="BZ64">
        <f t="shared" si="41"/>
        <v>0.58352394258231222</v>
      </c>
      <c r="CA64">
        <f t="shared" si="41"/>
        <v>0.91540643316346593</v>
      </c>
      <c r="CB64">
        <f t="shared" si="41"/>
        <v>0.60583271399945438</v>
      </c>
      <c r="CC64">
        <f t="shared" si="41"/>
        <v>0.91000702295006697</v>
      </c>
      <c r="CD64" t="e">
        <f>#REF!</f>
        <v>#REF!</v>
      </c>
      <c r="CE64" s="1">
        <f t="shared" si="17"/>
        <v>0.81890915169452538</v>
      </c>
      <c r="CF64" s="1">
        <f t="shared" si="18"/>
        <v>0.8891120054689633</v>
      </c>
      <c r="CG64" s="1">
        <f t="shared" si="19"/>
        <v>0.13855195272281107</v>
      </c>
      <c r="CH64" s="1">
        <f t="shared" si="20"/>
        <v>4.3813974486805088E-2</v>
      </c>
      <c r="CI64" t="e">
        <f>#REF!</f>
        <v>#REF!</v>
      </c>
      <c r="CJ64" t="e">
        <f>#REF!</f>
        <v>#REF!</v>
      </c>
      <c r="CK64">
        <f t="shared" si="31"/>
        <v>0.95248330973093265</v>
      </c>
      <c r="CL64">
        <f t="shared" si="32"/>
        <v>0.56675365631319308</v>
      </c>
      <c r="CM64">
        <f t="shared" si="33"/>
        <v>0.59044531481420537</v>
      </c>
      <c r="CN64">
        <f t="shared" si="34"/>
        <v>0.50036159604400277</v>
      </c>
      <c r="CO64">
        <f t="shared" si="35"/>
        <v>0.53687198354300181</v>
      </c>
      <c r="CP64">
        <f t="shared" si="36"/>
        <v>0.43647089472824335</v>
      </c>
      <c r="CQ64">
        <f t="shared" si="37"/>
        <v>0.6354580229795358</v>
      </c>
      <c r="CR64">
        <f t="shared" si="38"/>
        <v>0.94855258406201359</v>
      </c>
      <c r="CS64">
        <f t="shared" si="39"/>
        <v>0.97135340471013987</v>
      </c>
      <c r="CT64">
        <f t="shared" si="40"/>
        <v>0.66250766749210543</v>
      </c>
      <c r="CU64" t="e">
        <f>#REF!</f>
        <v>#REF!</v>
      </c>
      <c r="CV64" s="1">
        <f t="shared" si="22"/>
        <v>0.68012584344173743</v>
      </c>
      <c r="CW64" s="1">
        <f t="shared" si="23"/>
        <v>0.61295166889687058</v>
      </c>
      <c r="CX64" s="1">
        <f t="shared" si="24"/>
        <v>0.20178400122535622</v>
      </c>
      <c r="CY64" s="1">
        <f t="shared" si="25"/>
        <v>6.3809703925433281E-2</v>
      </c>
    </row>
    <row r="65" spans="2:103" x14ac:dyDescent="0.3">
      <c r="B65">
        <v>-15.2056</v>
      </c>
      <c r="C65">
        <v>-52.439500000000002</v>
      </c>
      <c r="D65">
        <v>-78.082999999999998</v>
      </c>
      <c r="E65">
        <v>-11.714</v>
      </c>
      <c r="F65">
        <v>-14.6152</v>
      </c>
      <c r="G65">
        <v>-15.5739</v>
      </c>
      <c r="H65">
        <v>-126.511</v>
      </c>
      <c r="I65">
        <v>-89.396299999999997</v>
      </c>
      <c r="J65">
        <v>-19.282800000000002</v>
      </c>
      <c r="K65">
        <v>-28.692900000000002</v>
      </c>
      <c r="M65" s="1">
        <f t="shared" si="26"/>
        <v>-45.151420000000002</v>
      </c>
      <c r="N65" s="1">
        <f t="shared" si="27"/>
        <v>-23.987850000000002</v>
      </c>
      <c r="O65" s="1">
        <f t="shared" si="28"/>
        <v>40.106480121513187</v>
      </c>
      <c r="P65" s="1">
        <f t="shared" si="29"/>
        <v>12.682782611624832</v>
      </c>
      <c r="S65">
        <v>-10.7163</v>
      </c>
      <c r="T65">
        <v>-81.705600000000004</v>
      </c>
      <c r="U65">
        <v>-164.93799999999999</v>
      </c>
      <c r="V65">
        <v>-16.0166</v>
      </c>
      <c r="W65">
        <v>-17.372199999999999</v>
      </c>
      <c r="X65">
        <v>-24.170400000000001</v>
      </c>
      <c r="Y65">
        <v>-54.8187</v>
      </c>
      <c r="Z65">
        <v>-1.1995199999999999</v>
      </c>
      <c r="AA65">
        <v>-4.1424799999999999</v>
      </c>
      <c r="AB65">
        <v>-4.4068699999999996</v>
      </c>
      <c r="AD65" s="1">
        <f t="shared" si="4"/>
        <v>-37.948666999999993</v>
      </c>
      <c r="AE65" s="1">
        <f t="shared" si="5"/>
        <v>-16.694400000000002</v>
      </c>
      <c r="AF65" s="1">
        <f t="shared" si="6"/>
        <v>51.40235309843834</v>
      </c>
      <c r="AG65" s="1">
        <f t="shared" si="7"/>
        <v>16.254851288327842</v>
      </c>
      <c r="AJ65">
        <v>79.884100000000004</v>
      </c>
      <c r="AK65">
        <v>211.91399999999999</v>
      </c>
      <c r="AL65">
        <v>183.167</v>
      </c>
      <c r="AM65">
        <v>169.69</v>
      </c>
      <c r="AN65">
        <v>244.88499999999999</v>
      </c>
      <c r="AO65">
        <v>193.4</v>
      </c>
      <c r="AP65">
        <v>181.7</v>
      </c>
      <c r="AQ65">
        <v>1056.32</v>
      </c>
      <c r="AR65">
        <v>24.8032</v>
      </c>
      <c r="AS65">
        <v>239.93299999999999</v>
      </c>
      <c r="AU65" s="1">
        <f t="shared" si="8"/>
        <v>258.56963000000002</v>
      </c>
      <c r="AV65" s="1">
        <f t="shared" si="9"/>
        <v>188.2835</v>
      </c>
      <c r="AW65" s="1">
        <f t="shared" si="10"/>
        <v>288.56607602239825</v>
      </c>
      <c r="AX65" s="1">
        <f t="shared" si="11"/>
        <v>91.252605568808022</v>
      </c>
      <c r="BA65">
        <v>279.10500000000002</v>
      </c>
      <c r="BB65">
        <v>56.172400000000003</v>
      </c>
      <c r="BC65">
        <v>182.715</v>
      </c>
      <c r="BD65">
        <v>56.772300000000001</v>
      </c>
      <c r="BE65">
        <v>20.267099999999999</v>
      </c>
      <c r="BF65">
        <v>21.123799999999999</v>
      </c>
      <c r="BG65">
        <v>205.05500000000001</v>
      </c>
      <c r="BH65">
        <v>92.577799999999996</v>
      </c>
      <c r="BI65">
        <v>179.535</v>
      </c>
      <c r="BJ65">
        <v>27.601600000000001</v>
      </c>
      <c r="BL65" s="1">
        <f t="shared" si="12"/>
        <v>112.0925</v>
      </c>
      <c r="BM65" s="1">
        <f t="shared" si="13"/>
        <v>74.675049999999999</v>
      </c>
      <c r="BN65" s="1">
        <f t="shared" si="14"/>
        <v>92.186619992515432</v>
      </c>
      <c r="BO65" s="1">
        <f t="shared" si="15"/>
        <v>29.151968896876323</v>
      </c>
      <c r="BT65">
        <f t="shared" si="41"/>
        <v>0.84009203941120858</v>
      </c>
      <c r="BU65">
        <f t="shared" si="41"/>
        <v>0.80163114919984035</v>
      </c>
      <c r="BV65">
        <f t="shared" si="41"/>
        <v>0.70111770334928225</v>
      </c>
      <c r="BW65">
        <f t="shared" si="41"/>
        <v>0.93542590020065708</v>
      </c>
      <c r="BX65">
        <f t="shared" si="41"/>
        <v>0.94367942683666517</v>
      </c>
      <c r="BY65">
        <f t="shared" ref="BY65:CC115" si="42">AO65/(AO65+ABS(G65))</f>
        <v>0.92547442527511803</v>
      </c>
      <c r="BZ65">
        <f t="shared" si="42"/>
        <v>0.58953119778333662</v>
      </c>
      <c r="CA65">
        <f t="shared" si="42"/>
        <v>0.92197344141826376</v>
      </c>
      <c r="CB65">
        <f t="shared" si="42"/>
        <v>0.56260944517533917</v>
      </c>
      <c r="CC65">
        <f t="shared" si="42"/>
        <v>0.89318639788642862</v>
      </c>
      <c r="CD65" t="e">
        <f>#REF!</f>
        <v>#REF!</v>
      </c>
      <c r="CE65" s="1">
        <f t="shared" si="17"/>
        <v>0.81147211265361396</v>
      </c>
      <c r="CF65" s="1">
        <f t="shared" si="18"/>
        <v>0.86663921864881854</v>
      </c>
      <c r="CG65" s="1">
        <f t="shared" si="19"/>
        <v>0.14491838626686948</v>
      </c>
      <c r="CH65" s="1">
        <f t="shared" si="20"/>
        <v>4.5827217543937336E-2</v>
      </c>
      <c r="CI65" t="e">
        <f>#REF!</f>
        <v>#REF!</v>
      </c>
      <c r="CJ65" t="e">
        <f>#REF!</f>
        <v>#REF!</v>
      </c>
      <c r="CK65">
        <f t="shared" si="31"/>
        <v>0.96302445679458348</v>
      </c>
      <c r="CL65">
        <f t="shared" si="32"/>
        <v>0.40740654781763586</v>
      </c>
      <c r="CM65">
        <f t="shared" si="33"/>
        <v>0.52556716035817319</v>
      </c>
      <c r="CN65">
        <f t="shared" si="34"/>
        <v>0.77995820791356929</v>
      </c>
      <c r="CO65">
        <f t="shared" si="35"/>
        <v>0.53845581612835525</v>
      </c>
      <c r="CP65">
        <f t="shared" si="36"/>
        <v>0.4663687624464059</v>
      </c>
      <c r="CQ65">
        <f t="shared" si="37"/>
        <v>0.78905637623199276</v>
      </c>
      <c r="CR65">
        <f t="shared" si="38"/>
        <v>0.98720884751238347</v>
      </c>
      <c r="CS65">
        <f t="shared" si="39"/>
        <v>0.97744699023527537</v>
      </c>
      <c r="CT65">
        <f t="shared" si="40"/>
        <v>0.86232175421068236</v>
      </c>
      <c r="CU65" t="e">
        <f>#REF!</f>
        <v>#REF!</v>
      </c>
      <c r="CV65" s="1">
        <f t="shared" si="22"/>
        <v>0.72968149196490573</v>
      </c>
      <c r="CW65" s="1">
        <f t="shared" si="23"/>
        <v>0.78450729207278103</v>
      </c>
      <c r="CX65" s="1">
        <f t="shared" si="24"/>
        <v>0.22539551337812697</v>
      </c>
      <c r="CY65" s="1">
        <f t="shared" si="25"/>
        <v>7.1276319665783391E-2</v>
      </c>
    </row>
    <row r="66" spans="2:103" x14ac:dyDescent="0.3">
      <c r="B66">
        <v>-15.934799999999999</v>
      </c>
      <c r="C66">
        <v>-60.772799999999997</v>
      </c>
      <c r="D66">
        <v>-71.937200000000004</v>
      </c>
      <c r="E66">
        <v>-14.7348</v>
      </c>
      <c r="F66">
        <v>-14.823600000000001</v>
      </c>
      <c r="G66">
        <v>-5.6780600000000003</v>
      </c>
      <c r="H66">
        <v>-133.59399999999999</v>
      </c>
      <c r="I66">
        <v>-90.750500000000002</v>
      </c>
      <c r="J66">
        <v>-21.470300000000002</v>
      </c>
      <c r="K66">
        <v>-16.192900000000002</v>
      </c>
      <c r="M66" s="1">
        <f t="shared" si="26"/>
        <v>-44.588895999999998</v>
      </c>
      <c r="N66" s="1">
        <f t="shared" si="27"/>
        <v>-18.831600000000002</v>
      </c>
      <c r="O66" s="1">
        <f t="shared" si="28"/>
        <v>42.837941440640158</v>
      </c>
      <c r="P66" s="1">
        <f t="shared" si="29"/>
        <v>13.54654652253376</v>
      </c>
      <c r="S66">
        <v>-13.320499999999999</v>
      </c>
      <c r="T66">
        <v>-68.789000000000001</v>
      </c>
      <c r="U66">
        <v>-215.77099999999999</v>
      </c>
      <c r="V66">
        <v>-15.0791</v>
      </c>
      <c r="W66">
        <v>-17.684699999999999</v>
      </c>
      <c r="X66">
        <v>-24.170400000000001</v>
      </c>
      <c r="Y66">
        <v>-79.402000000000001</v>
      </c>
      <c r="Z66">
        <v>-2.2411799999999999</v>
      </c>
      <c r="AA66">
        <v>-5.1841499999999998</v>
      </c>
      <c r="AB66">
        <v>-12.635999999999999</v>
      </c>
      <c r="AD66" s="1">
        <f t="shared" si="4"/>
        <v>-45.427802999999997</v>
      </c>
      <c r="AE66" s="1">
        <f t="shared" si="5"/>
        <v>-16.381900000000002</v>
      </c>
      <c r="AF66" s="1">
        <f t="shared" si="6"/>
        <v>65.362420679926203</v>
      </c>
      <c r="AG66" s="1">
        <f t="shared" si="7"/>
        <v>20.669412273065831</v>
      </c>
      <c r="AJ66">
        <v>87.696600000000004</v>
      </c>
      <c r="AK66">
        <v>202.12299999999999</v>
      </c>
      <c r="AL66">
        <v>292.64600000000002</v>
      </c>
      <c r="AM66">
        <v>146.565</v>
      </c>
      <c r="AN66">
        <v>218.01</v>
      </c>
      <c r="AO66">
        <v>199.75399999999999</v>
      </c>
      <c r="AP66">
        <v>182.11699999999999</v>
      </c>
      <c r="AQ66">
        <v>942.774</v>
      </c>
      <c r="AR66">
        <v>26.261600000000001</v>
      </c>
      <c r="AS66">
        <v>217.64099999999999</v>
      </c>
      <c r="AU66" s="1">
        <f t="shared" si="8"/>
        <v>251.55881999999997</v>
      </c>
      <c r="AV66" s="1">
        <f t="shared" si="9"/>
        <v>200.93849999999998</v>
      </c>
      <c r="AW66" s="1">
        <f t="shared" si="10"/>
        <v>253.93037016302893</v>
      </c>
      <c r="AX66" s="1">
        <f t="shared" si="11"/>
        <v>80.299833680483346</v>
      </c>
      <c r="BA66">
        <v>254.626</v>
      </c>
      <c r="BB66">
        <v>56.172400000000003</v>
      </c>
      <c r="BC66">
        <v>185.73599999999999</v>
      </c>
      <c r="BD66">
        <v>74.272300000000001</v>
      </c>
      <c r="BE66">
        <v>21.517099999999999</v>
      </c>
      <c r="BF66">
        <v>22.582100000000001</v>
      </c>
      <c r="BG66">
        <v>107.45</v>
      </c>
      <c r="BH66">
        <v>51.952800000000003</v>
      </c>
      <c r="BI66">
        <v>100.473</v>
      </c>
      <c r="BJ66">
        <v>18.539100000000001</v>
      </c>
      <c r="BL66" s="1">
        <f t="shared" si="12"/>
        <v>89.332079999999991</v>
      </c>
      <c r="BM66" s="1">
        <f t="shared" si="13"/>
        <v>65.222350000000006</v>
      </c>
      <c r="BN66" s="1">
        <f t="shared" si="14"/>
        <v>77.357628502843866</v>
      </c>
      <c r="BO66" s="1">
        <f t="shared" si="15"/>
        <v>24.46263004581478</v>
      </c>
      <c r="BT66">
        <f t="shared" ref="BT66:BX116" si="43">AJ66/(AJ66+ABS(B66))</f>
        <v>0.84623579339852595</v>
      </c>
      <c r="BU66">
        <f t="shared" si="43"/>
        <v>0.76883312704120788</v>
      </c>
      <c r="BV66">
        <f t="shared" si="43"/>
        <v>0.80268646498247864</v>
      </c>
      <c r="BW66">
        <f t="shared" si="43"/>
        <v>0.90864960774904857</v>
      </c>
      <c r="BX66">
        <f t="shared" si="43"/>
        <v>0.93633393118518982</v>
      </c>
      <c r="BY66">
        <f t="shared" si="42"/>
        <v>0.97236039983243128</v>
      </c>
      <c r="BZ66">
        <f t="shared" si="42"/>
        <v>0.57684717985752787</v>
      </c>
      <c r="CA66">
        <f t="shared" si="42"/>
        <v>0.91219317974561809</v>
      </c>
      <c r="CB66">
        <f t="shared" si="42"/>
        <v>0.55018970541713197</v>
      </c>
      <c r="CC66">
        <f t="shared" si="42"/>
        <v>0.93075041728337937</v>
      </c>
      <c r="CD66" t="e">
        <f>#REF!</f>
        <v>#REF!</v>
      </c>
      <c r="CE66" s="1">
        <f t="shared" si="17"/>
        <v>0.82050798064925401</v>
      </c>
      <c r="CF66" s="1">
        <f t="shared" si="18"/>
        <v>0.87744270057378726</v>
      </c>
      <c r="CG66" s="1">
        <f t="shared" si="19"/>
        <v>0.1494046325540041</v>
      </c>
      <c r="CH66" s="1">
        <f t="shared" si="20"/>
        <v>4.7245893185119257E-2</v>
      </c>
      <c r="CI66" t="e">
        <f>#REF!</f>
        <v>#REF!</v>
      </c>
      <c r="CJ66" t="e">
        <f>#REF!</f>
        <v>#REF!</v>
      </c>
      <c r="CK66">
        <f t="shared" si="31"/>
        <v>0.95028671768431383</v>
      </c>
      <c r="CL66">
        <f t="shared" si="32"/>
        <v>0.44951801116184681</v>
      </c>
      <c r="CM66">
        <f t="shared" si="33"/>
        <v>0.46259716518018368</v>
      </c>
      <c r="CN66">
        <f t="shared" si="34"/>
        <v>0.83123823465552871</v>
      </c>
      <c r="CO66">
        <f t="shared" si="35"/>
        <v>0.54888040855266851</v>
      </c>
      <c r="CP66">
        <f t="shared" si="36"/>
        <v>0.48301374258061069</v>
      </c>
      <c r="CQ66">
        <f t="shared" si="37"/>
        <v>0.57505405347547789</v>
      </c>
      <c r="CR66">
        <f t="shared" si="38"/>
        <v>0.95864522221840875</v>
      </c>
      <c r="CS66">
        <f t="shared" si="39"/>
        <v>0.95093422451769705</v>
      </c>
      <c r="CT66">
        <f t="shared" si="40"/>
        <v>0.59467652068477728</v>
      </c>
      <c r="CU66" t="e">
        <f>#REF!</f>
        <v>#REF!</v>
      </c>
      <c r="CV66" s="1">
        <f t="shared" si="22"/>
        <v>0.68048443007115134</v>
      </c>
      <c r="CW66" s="1">
        <f t="shared" si="23"/>
        <v>0.58486528708012764</v>
      </c>
      <c r="CX66" s="1">
        <f t="shared" si="24"/>
        <v>0.21644853147207799</v>
      </c>
      <c r="CY66" s="1">
        <f t="shared" si="25"/>
        <v>6.8447035565040448E-2</v>
      </c>
    </row>
    <row r="67" spans="2:103" x14ac:dyDescent="0.3">
      <c r="B67">
        <v>-16.872299999999999</v>
      </c>
      <c r="C67">
        <v>-56.293700000000001</v>
      </c>
      <c r="D67">
        <v>-52.041400000000003</v>
      </c>
      <c r="E67">
        <v>-9.4223099999999995</v>
      </c>
      <c r="F67">
        <v>-15.5527</v>
      </c>
      <c r="G67">
        <v>-10.678100000000001</v>
      </c>
      <c r="H67">
        <v>-130.678</v>
      </c>
      <c r="I67">
        <v>-90.229699999999994</v>
      </c>
      <c r="J67">
        <v>-20.324400000000001</v>
      </c>
      <c r="K67">
        <v>-21.713699999999999</v>
      </c>
      <c r="M67" s="1">
        <f t="shared" si="26"/>
        <v>-42.380631000000001</v>
      </c>
      <c r="N67" s="1">
        <f t="shared" si="27"/>
        <v>-21.01905</v>
      </c>
      <c r="O67" s="1">
        <f t="shared" si="28"/>
        <v>40.480689927605525</v>
      </c>
      <c r="P67" s="1">
        <f t="shared" si="29"/>
        <v>12.801118142627008</v>
      </c>
      <c r="S67">
        <v>-13.5288</v>
      </c>
      <c r="T67">
        <v>-83.164000000000001</v>
      </c>
      <c r="U67">
        <v>-170.25</v>
      </c>
      <c r="V67">
        <v>-15.0791</v>
      </c>
      <c r="W67">
        <v>-19.455500000000001</v>
      </c>
      <c r="X67">
        <v>-23.753699999999998</v>
      </c>
      <c r="Y67">
        <v>-50.339500000000001</v>
      </c>
      <c r="Z67">
        <v>-2.2411799999999999</v>
      </c>
      <c r="AA67">
        <v>-3.5174799999999999</v>
      </c>
      <c r="AB67">
        <v>-5.6568699999999996</v>
      </c>
      <c r="AD67" s="1">
        <f t="shared" si="4"/>
        <v>-38.698612999999995</v>
      </c>
      <c r="AE67" s="1">
        <f t="shared" si="5"/>
        <v>-17.267299999999999</v>
      </c>
      <c r="AF67" s="1">
        <f t="shared" si="6"/>
        <v>52.559078227100279</v>
      </c>
      <c r="AG67" s="1">
        <f t="shared" si="7"/>
        <v>16.620639891660147</v>
      </c>
      <c r="AJ67">
        <v>69.779899999999998</v>
      </c>
      <c r="AK67">
        <v>137.12299999999999</v>
      </c>
      <c r="AL67">
        <v>229.93799999999999</v>
      </c>
      <c r="AM67">
        <v>177.91900000000001</v>
      </c>
      <c r="AN67">
        <v>187.59399999999999</v>
      </c>
      <c r="AO67">
        <v>216.00399999999999</v>
      </c>
      <c r="AP67">
        <v>213.68</v>
      </c>
      <c r="AQ67">
        <v>866.62800000000004</v>
      </c>
      <c r="AR67">
        <v>35.428199999999997</v>
      </c>
      <c r="AS67">
        <v>206.91200000000001</v>
      </c>
      <c r="AU67" s="1">
        <f t="shared" si="8"/>
        <v>234.10060999999996</v>
      </c>
      <c r="AV67" s="1">
        <f t="shared" si="9"/>
        <v>197.25299999999999</v>
      </c>
      <c r="AW67" s="1">
        <f t="shared" si="10"/>
        <v>231.60978982608017</v>
      </c>
      <c r="AX67" s="1">
        <f t="shared" si="11"/>
        <v>73.24144642433069</v>
      </c>
      <c r="BA67">
        <v>201.81299999999999</v>
      </c>
      <c r="BB67">
        <v>45.964100000000002</v>
      </c>
      <c r="BC67">
        <v>208.02799999999999</v>
      </c>
      <c r="BD67">
        <v>34.689</v>
      </c>
      <c r="BE67">
        <v>18.079599999999999</v>
      </c>
      <c r="BF67">
        <v>58.936300000000003</v>
      </c>
      <c r="BG67">
        <v>167.86699999999999</v>
      </c>
      <c r="BH67">
        <v>62.890300000000003</v>
      </c>
      <c r="BI67">
        <v>63.493600000000001</v>
      </c>
      <c r="BJ67">
        <v>10.8308</v>
      </c>
      <c r="BL67" s="1">
        <f t="shared" si="12"/>
        <v>87.259169999999997</v>
      </c>
      <c r="BM67" s="1">
        <f t="shared" si="13"/>
        <v>60.913300000000007</v>
      </c>
      <c r="BN67" s="1">
        <f t="shared" si="14"/>
        <v>75.470491553881871</v>
      </c>
      <c r="BO67" s="1">
        <f t="shared" si="15"/>
        <v>23.865864944276698</v>
      </c>
      <c r="BT67">
        <f t="shared" si="43"/>
        <v>0.80528711331045266</v>
      </c>
      <c r="BU67">
        <f t="shared" si="43"/>
        <v>0.70895119190845468</v>
      </c>
      <c r="BV67">
        <f t="shared" si="43"/>
        <v>0.81544254651226289</v>
      </c>
      <c r="BW67">
        <f t="shared" si="43"/>
        <v>0.94970511309011341</v>
      </c>
      <c r="BX67">
        <f t="shared" si="43"/>
        <v>0.92344104039100816</v>
      </c>
      <c r="BY67">
        <f t="shared" si="42"/>
        <v>0.95289394266243344</v>
      </c>
      <c r="BZ67">
        <f t="shared" si="42"/>
        <v>0.62051702007794218</v>
      </c>
      <c r="CA67">
        <f t="shared" si="42"/>
        <v>0.90570207043325257</v>
      </c>
      <c r="CB67">
        <f t="shared" si="42"/>
        <v>0.63545377255948599</v>
      </c>
      <c r="CC67">
        <f t="shared" si="42"/>
        <v>0.90502511309970846</v>
      </c>
      <c r="CD67" t="e">
        <f>#REF!</f>
        <v>#REF!</v>
      </c>
      <c r="CE67" s="1">
        <f t="shared" si="17"/>
        <v>0.82224189240451151</v>
      </c>
      <c r="CF67" s="1">
        <f t="shared" si="18"/>
        <v>0.86023382980598573</v>
      </c>
      <c r="CG67" s="1">
        <f t="shared" si="19"/>
        <v>0.12742229250740467</v>
      </c>
      <c r="CH67" s="1">
        <f t="shared" si="20"/>
        <v>4.0294466900360641E-2</v>
      </c>
      <c r="CI67" t="e">
        <f>#REF!</f>
        <v>#REF!</v>
      </c>
      <c r="CJ67" t="e">
        <f>#REF!</f>
        <v>#REF!</v>
      </c>
      <c r="CK67">
        <f t="shared" si="31"/>
        <v>0.93717522561806399</v>
      </c>
      <c r="CL67">
        <f t="shared" si="32"/>
        <v>0.35595737875799299</v>
      </c>
      <c r="CM67">
        <f t="shared" si="33"/>
        <v>0.54993417539481537</v>
      </c>
      <c r="CN67">
        <f t="shared" si="34"/>
        <v>0.69701274511182865</v>
      </c>
      <c r="CO67">
        <f t="shared" si="35"/>
        <v>0.4816718218414231</v>
      </c>
      <c r="CP67">
        <f t="shared" si="36"/>
        <v>0.71273793687265696</v>
      </c>
      <c r="CQ67">
        <f t="shared" si="37"/>
        <v>0.76930338922076102</v>
      </c>
      <c r="CR67">
        <f t="shared" si="38"/>
        <v>0.96558991136083494</v>
      </c>
      <c r="CS67">
        <f t="shared" si="39"/>
        <v>0.94750897911211096</v>
      </c>
      <c r="CT67">
        <f t="shared" si="40"/>
        <v>0.65690300691365122</v>
      </c>
      <c r="CU67" t="e">
        <f>#REF!</f>
        <v>#REF!</v>
      </c>
      <c r="CV67" s="1">
        <f t="shared" si="22"/>
        <v>0.70737945702041394</v>
      </c>
      <c r="CW67" s="1">
        <f t="shared" si="23"/>
        <v>0.7048753409922428</v>
      </c>
      <c r="CX67" s="1">
        <f t="shared" si="24"/>
        <v>0.2062603476642649</v>
      </c>
      <c r="CY67" s="1">
        <f t="shared" si="25"/>
        <v>6.5225248959726798E-2</v>
      </c>
    </row>
    <row r="68" spans="2:103" x14ac:dyDescent="0.3">
      <c r="B68">
        <v>-15.2056</v>
      </c>
      <c r="C68">
        <v>-47.439500000000002</v>
      </c>
      <c r="D68">
        <v>-81.520499999999998</v>
      </c>
      <c r="E68">
        <v>-14.318099999999999</v>
      </c>
      <c r="F68">
        <v>-17.427700000000002</v>
      </c>
      <c r="G68">
        <v>-32.657200000000003</v>
      </c>
      <c r="H68">
        <v>-124.84399999999999</v>
      </c>
      <c r="I68">
        <v>-95.854699999999994</v>
      </c>
      <c r="J68">
        <v>-19.074400000000001</v>
      </c>
      <c r="K68">
        <v>-13.1721</v>
      </c>
      <c r="M68" s="1">
        <f t="shared" si="26"/>
        <v>-46.151379999999996</v>
      </c>
      <c r="N68" s="1">
        <f t="shared" si="27"/>
        <v>-25.8658</v>
      </c>
      <c r="O68" s="1">
        <f t="shared" si="28"/>
        <v>40.43447349507597</v>
      </c>
      <c r="P68" s="1">
        <f t="shared" si="29"/>
        <v>12.786503223414918</v>
      </c>
      <c r="S68">
        <v>-11.757999999999999</v>
      </c>
      <c r="T68">
        <v>-66.914000000000001</v>
      </c>
      <c r="U68">
        <v>-185.25</v>
      </c>
      <c r="V68">
        <v>-20.183299999999999</v>
      </c>
      <c r="W68">
        <v>-17.163900000000002</v>
      </c>
      <c r="X68">
        <v>-23.9621</v>
      </c>
      <c r="Y68">
        <v>-47.0062</v>
      </c>
      <c r="Z68">
        <v>-0.47035100000000002</v>
      </c>
      <c r="AA68">
        <v>-5.2883100000000001</v>
      </c>
      <c r="AB68">
        <v>-3.7818700000000001</v>
      </c>
      <c r="AD68" s="1">
        <f t="shared" si="4"/>
        <v>-38.177803100000006</v>
      </c>
      <c r="AE68" s="1">
        <f t="shared" si="5"/>
        <v>-18.6736</v>
      </c>
      <c r="AF68" s="1">
        <f t="shared" si="6"/>
        <v>55.663742532921631</v>
      </c>
      <c r="AG68" s="1">
        <f t="shared" si="7"/>
        <v>17.602420949322251</v>
      </c>
      <c r="AJ68">
        <v>81.029899999999998</v>
      </c>
      <c r="AK68">
        <v>187.852</v>
      </c>
      <c r="AL68">
        <v>204.208</v>
      </c>
      <c r="AM68">
        <v>152.91900000000001</v>
      </c>
      <c r="AN68">
        <v>193.42699999999999</v>
      </c>
      <c r="AO68">
        <v>219.54599999999999</v>
      </c>
      <c r="AP68">
        <v>192.53399999999999</v>
      </c>
      <c r="AQ68">
        <v>860.37800000000004</v>
      </c>
      <c r="AR68">
        <v>96.886600000000001</v>
      </c>
      <c r="AS68">
        <v>176.28700000000001</v>
      </c>
      <c r="AU68" s="1">
        <f t="shared" si="8"/>
        <v>236.50674999999995</v>
      </c>
      <c r="AV68" s="1">
        <f t="shared" si="9"/>
        <v>190.19299999999998</v>
      </c>
      <c r="AW68" s="1">
        <f t="shared" si="10"/>
        <v>223.85092573728249</v>
      </c>
      <c r="AX68" s="1">
        <f t="shared" si="11"/>
        <v>70.78787816670193</v>
      </c>
      <c r="BA68">
        <v>157.85499999999999</v>
      </c>
      <c r="BB68">
        <v>78.880799999999994</v>
      </c>
      <c r="BC68">
        <v>186.77799999999999</v>
      </c>
      <c r="BD68">
        <v>25.522300000000001</v>
      </c>
      <c r="BE68">
        <v>18.079599999999999</v>
      </c>
      <c r="BF68">
        <v>48.623800000000003</v>
      </c>
      <c r="BG68">
        <v>81.200299999999999</v>
      </c>
      <c r="BH68">
        <v>72.265299999999996</v>
      </c>
      <c r="BI68">
        <v>33.076900000000002</v>
      </c>
      <c r="BJ68">
        <v>18.9558</v>
      </c>
      <c r="BL68" s="1">
        <f t="shared" si="12"/>
        <v>72.123779999999982</v>
      </c>
      <c r="BM68" s="1">
        <f t="shared" si="13"/>
        <v>60.44455</v>
      </c>
      <c r="BN68" s="1">
        <f t="shared" si="14"/>
        <v>58.328291338362462</v>
      </c>
      <c r="BO68" s="1">
        <f t="shared" si="15"/>
        <v>18.445025265509639</v>
      </c>
      <c r="BT68">
        <f t="shared" si="43"/>
        <v>0.84199593705025688</v>
      </c>
      <c r="BU68">
        <f t="shared" si="43"/>
        <v>0.79837988197618692</v>
      </c>
      <c r="BV68">
        <f t="shared" si="43"/>
        <v>0.71469244405090848</v>
      </c>
      <c r="BW68">
        <f t="shared" si="43"/>
        <v>0.91438442785721596</v>
      </c>
      <c r="BX68">
        <f t="shared" si="43"/>
        <v>0.91734734867185797</v>
      </c>
      <c r="BY68">
        <f t="shared" si="42"/>
        <v>0.87051234877273564</v>
      </c>
      <c r="BZ68">
        <f t="shared" si="42"/>
        <v>0.60663940159683405</v>
      </c>
      <c r="CA68">
        <f t="shared" si="42"/>
        <v>0.89975797732079232</v>
      </c>
      <c r="CB68">
        <f t="shared" si="42"/>
        <v>0.8355102146411294</v>
      </c>
      <c r="CC68">
        <f t="shared" si="42"/>
        <v>0.93047523185742986</v>
      </c>
      <c r="CD68" t="e">
        <f>#REF!</f>
        <v>#REF!</v>
      </c>
      <c r="CE68" s="1">
        <f t="shared" si="17"/>
        <v>0.83296952137953484</v>
      </c>
      <c r="CF68" s="1">
        <f t="shared" si="18"/>
        <v>0.85625414291149626</v>
      </c>
      <c r="CG68" s="1">
        <f t="shared" si="19"/>
        <v>0.1030774760638536</v>
      </c>
      <c r="CH68" s="1">
        <f t="shared" si="20"/>
        <v>3.2595959982326506E-2</v>
      </c>
      <c r="CI68" t="e">
        <f>#REF!</f>
        <v>#REF!</v>
      </c>
      <c r="CJ68" t="e">
        <f>#REF!</f>
        <v>#REF!</v>
      </c>
      <c r="CK68">
        <f t="shared" si="31"/>
        <v>0.93067748344761303</v>
      </c>
      <c r="CL68">
        <f t="shared" si="32"/>
        <v>0.54103987247830509</v>
      </c>
      <c r="CM68">
        <f t="shared" si="33"/>
        <v>0.50205360886814965</v>
      </c>
      <c r="CN68">
        <f t="shared" si="34"/>
        <v>0.55840640971784639</v>
      </c>
      <c r="CO68">
        <f t="shared" si="35"/>
        <v>0.51299104799466566</v>
      </c>
      <c r="CP68">
        <f t="shared" si="36"/>
        <v>0.66987941184169375</v>
      </c>
      <c r="CQ68">
        <f t="shared" si="37"/>
        <v>0.63335556309547481</v>
      </c>
      <c r="CR68">
        <f t="shared" si="38"/>
        <v>0.99353341870824807</v>
      </c>
      <c r="CS68">
        <f t="shared" si="39"/>
        <v>0.86215871097799279</v>
      </c>
      <c r="CT68">
        <f t="shared" si="40"/>
        <v>0.83367381090498716</v>
      </c>
      <c r="CU68" t="e">
        <f>#REF!</f>
        <v>#REF!</v>
      </c>
      <c r="CV68" s="1">
        <f t="shared" si="22"/>
        <v>0.7037769338034976</v>
      </c>
      <c r="CW68" s="1">
        <f t="shared" si="23"/>
        <v>0.65161748746858428</v>
      </c>
      <c r="CX68" s="1">
        <f t="shared" si="24"/>
        <v>0.18505746011289045</v>
      </c>
      <c r="CY68" s="1">
        <f t="shared" si="25"/>
        <v>5.8520307196249441E-2</v>
      </c>
    </row>
    <row r="69" spans="2:103" x14ac:dyDescent="0.3">
      <c r="B69">
        <v>-18.434799999999999</v>
      </c>
      <c r="C69">
        <v>-74.939499999999995</v>
      </c>
      <c r="D69">
        <v>-58.707999999999998</v>
      </c>
      <c r="E69">
        <v>-6.6098100000000004</v>
      </c>
      <c r="F69">
        <v>-11.2819</v>
      </c>
      <c r="G69">
        <v>-17.865600000000001</v>
      </c>
      <c r="H69">
        <v>-126.407</v>
      </c>
      <c r="I69">
        <v>-92.000500000000002</v>
      </c>
      <c r="J69">
        <v>-18.241099999999999</v>
      </c>
      <c r="K69">
        <v>-14.526199999999999</v>
      </c>
      <c r="M69" s="1">
        <f t="shared" si="26"/>
        <v>-43.901440999999998</v>
      </c>
      <c r="N69" s="1">
        <f t="shared" si="27"/>
        <v>-18.337949999999999</v>
      </c>
      <c r="O69" s="1">
        <f t="shared" si="28"/>
        <v>41.640998681362746</v>
      </c>
      <c r="P69" s="1">
        <f t="shared" si="29"/>
        <v>13.168039987717435</v>
      </c>
      <c r="S69">
        <v>-18.320499999999999</v>
      </c>
      <c r="T69">
        <v>-66.289000000000001</v>
      </c>
      <c r="U69">
        <v>-163.584</v>
      </c>
      <c r="V69">
        <v>-14.7666</v>
      </c>
      <c r="W69">
        <v>-17.788900000000002</v>
      </c>
      <c r="X69">
        <v>-29.691199999999998</v>
      </c>
      <c r="Y69">
        <v>-48.360300000000002</v>
      </c>
      <c r="Z69">
        <v>-1.9286799999999999</v>
      </c>
      <c r="AA69">
        <v>-5.3924799999999999</v>
      </c>
      <c r="AB69">
        <v>-23.885999999999999</v>
      </c>
      <c r="AD69" s="1">
        <f t="shared" si="4"/>
        <v>-39.000765999999999</v>
      </c>
      <c r="AE69" s="1">
        <f t="shared" si="5"/>
        <v>-21.103249999999999</v>
      </c>
      <c r="AF69" s="1">
        <f t="shared" si="6"/>
        <v>47.885422122645188</v>
      </c>
      <c r="AG69" s="1">
        <f t="shared" si="7"/>
        <v>15.142700062617356</v>
      </c>
      <c r="AJ69">
        <v>104.78</v>
      </c>
      <c r="AK69">
        <v>213.477</v>
      </c>
      <c r="AL69">
        <v>199.208</v>
      </c>
      <c r="AM69">
        <v>123.127</v>
      </c>
      <c r="AN69">
        <v>203.01</v>
      </c>
      <c r="AO69">
        <v>224.54599999999999</v>
      </c>
      <c r="AP69">
        <v>176.49199999999999</v>
      </c>
      <c r="AQ69">
        <v>862.87800000000004</v>
      </c>
      <c r="AR69">
        <v>28.449100000000001</v>
      </c>
      <c r="AS69">
        <v>176.91200000000001</v>
      </c>
      <c r="AU69" s="1">
        <f t="shared" si="8"/>
        <v>231.28790999999995</v>
      </c>
      <c r="AV69" s="1">
        <f t="shared" si="9"/>
        <v>188.06</v>
      </c>
      <c r="AW69" s="1">
        <f t="shared" si="10"/>
        <v>229.95251500137761</v>
      </c>
      <c r="AX69" s="1">
        <f t="shared" si="11"/>
        <v>72.717370108839049</v>
      </c>
      <c r="BA69">
        <v>155.56299999999999</v>
      </c>
      <c r="BB69">
        <v>65.130799999999994</v>
      </c>
      <c r="BC69">
        <v>190.52799999999999</v>
      </c>
      <c r="BD69">
        <v>15.105700000000001</v>
      </c>
      <c r="BE69">
        <v>16.829599999999999</v>
      </c>
      <c r="BF69">
        <v>19.873799999999999</v>
      </c>
      <c r="BG69">
        <v>150.88800000000001</v>
      </c>
      <c r="BH69">
        <v>85.286199999999994</v>
      </c>
      <c r="BI69">
        <v>2.0352700000000001</v>
      </c>
      <c r="BJ69">
        <v>15.935</v>
      </c>
      <c r="BL69" s="1">
        <f t="shared" si="12"/>
        <v>71.717536999999993</v>
      </c>
      <c r="BM69" s="1">
        <f t="shared" si="13"/>
        <v>42.502299999999991</v>
      </c>
      <c r="BN69" s="1">
        <f t="shared" si="14"/>
        <v>70.327892575246906</v>
      </c>
      <c r="BO69" s="1">
        <f t="shared" si="15"/>
        <v>22.23963235774249</v>
      </c>
      <c r="BT69">
        <f t="shared" si="43"/>
        <v>0.85038485636465755</v>
      </c>
      <c r="BU69">
        <f t="shared" si="43"/>
        <v>0.74016916507897434</v>
      </c>
      <c r="BV69">
        <f t="shared" si="43"/>
        <v>0.77237550210145944</v>
      </c>
      <c r="BW69">
        <f t="shared" si="43"/>
        <v>0.94905216183440921</v>
      </c>
      <c r="BX69">
        <f t="shared" si="43"/>
        <v>0.94735265308674754</v>
      </c>
      <c r="BY69">
        <f t="shared" si="42"/>
        <v>0.92630055657402532</v>
      </c>
      <c r="BZ69">
        <f t="shared" si="42"/>
        <v>0.58267607354266604</v>
      </c>
      <c r="CA69">
        <f t="shared" si="42"/>
        <v>0.90365214003666439</v>
      </c>
      <c r="CB69">
        <f t="shared" si="42"/>
        <v>0.60931630192203068</v>
      </c>
      <c r="CC69">
        <f t="shared" si="42"/>
        <v>0.92412068228807009</v>
      </c>
      <c r="CD69" t="e">
        <f>#REF!</f>
        <v>#REF!</v>
      </c>
      <c r="CE69" s="1">
        <f t="shared" si="17"/>
        <v>0.82054000928297044</v>
      </c>
      <c r="CF69" s="1">
        <f t="shared" si="18"/>
        <v>0.87701849820066102</v>
      </c>
      <c r="CG69" s="1">
        <f t="shared" si="19"/>
        <v>0.13835678884215644</v>
      </c>
      <c r="CH69" s="1">
        <f t="shared" si="20"/>
        <v>4.3752258248818496E-2</v>
      </c>
      <c r="CI69" t="e">
        <f>#REF!</f>
        <v>#REF!</v>
      </c>
      <c r="CJ69" t="e">
        <f>#REF!</f>
        <v>#REF!</v>
      </c>
      <c r="CK69">
        <f t="shared" si="31"/>
        <v>0.89463922683865915</v>
      </c>
      <c r="CL69">
        <f t="shared" si="32"/>
        <v>0.49559351026253268</v>
      </c>
      <c r="CM69">
        <f t="shared" si="33"/>
        <v>0.53804446050966925</v>
      </c>
      <c r="CN69">
        <f t="shared" si="34"/>
        <v>0.50567582676928124</v>
      </c>
      <c r="CO69">
        <f t="shared" si="35"/>
        <v>0.48614469142221645</v>
      </c>
      <c r="CP69">
        <f t="shared" si="36"/>
        <v>0.40096439019469382</v>
      </c>
      <c r="CQ69">
        <f t="shared" si="37"/>
        <v>0.75728626040975011</v>
      </c>
      <c r="CR69">
        <f t="shared" si="38"/>
        <v>0.97788588369324136</v>
      </c>
      <c r="CS69">
        <f t="shared" si="39"/>
        <v>0.27400895291306254</v>
      </c>
      <c r="CT69">
        <f t="shared" si="40"/>
        <v>0.40016574169408103</v>
      </c>
      <c r="CU69" t="e">
        <f>#REF!</f>
        <v>#REF!</v>
      </c>
      <c r="CV69" s="1">
        <f t="shared" si="22"/>
        <v>0.57304089447071871</v>
      </c>
      <c r="CW69" s="1">
        <f t="shared" si="23"/>
        <v>0.50063466851590699</v>
      </c>
      <c r="CX69" s="1">
        <f t="shared" si="24"/>
        <v>0.22840008794387387</v>
      </c>
      <c r="CY69" s="1">
        <f t="shared" si="25"/>
        <v>7.2226449568540546E-2</v>
      </c>
    </row>
    <row r="70" spans="2:103" x14ac:dyDescent="0.3">
      <c r="B70">
        <v>-15.934799999999999</v>
      </c>
      <c r="C70">
        <v>-47.752000000000002</v>
      </c>
      <c r="D70">
        <v>-74.541399999999996</v>
      </c>
      <c r="E70">
        <v>-15.3598</v>
      </c>
      <c r="F70">
        <v>-12.7402</v>
      </c>
      <c r="G70">
        <v>-9.2197300000000002</v>
      </c>
      <c r="H70">
        <v>-126.71899999999999</v>
      </c>
      <c r="I70">
        <v>-93.979699999999994</v>
      </c>
      <c r="J70">
        <v>-24.178599999999999</v>
      </c>
      <c r="K70">
        <v>-20.880400000000002</v>
      </c>
      <c r="M70" s="1">
        <f t="shared" si="26"/>
        <v>-44.130563000000002</v>
      </c>
      <c r="N70" s="1">
        <f t="shared" si="27"/>
        <v>-22.529499999999999</v>
      </c>
      <c r="O70" s="1">
        <f t="shared" si="28"/>
        <v>40.837414912462052</v>
      </c>
      <c r="P70" s="1">
        <f t="shared" si="29"/>
        <v>12.913924487670577</v>
      </c>
      <c r="S70">
        <v>-15.507999999999999</v>
      </c>
      <c r="T70">
        <v>-62.747300000000003</v>
      </c>
      <c r="U70">
        <v>-151.5</v>
      </c>
      <c r="V70">
        <v>-13.1</v>
      </c>
      <c r="W70">
        <v>-17.163900000000002</v>
      </c>
      <c r="X70">
        <v>-28.857900000000001</v>
      </c>
      <c r="Y70">
        <v>-52.6312</v>
      </c>
      <c r="Z70">
        <v>5.0482199999999998E-2</v>
      </c>
      <c r="AA70">
        <v>-6.4341499999999998</v>
      </c>
      <c r="AB70">
        <v>-7.2193699999999996</v>
      </c>
      <c r="AD70" s="1">
        <f t="shared" si="4"/>
        <v>-35.511133780000009</v>
      </c>
      <c r="AE70" s="1">
        <f t="shared" si="5"/>
        <v>-16.33595</v>
      </c>
      <c r="AF70" s="1">
        <f t="shared" si="6"/>
        <v>45.560846622720241</v>
      </c>
      <c r="AG70" s="1">
        <f t="shared" si="7"/>
        <v>14.407604745338617</v>
      </c>
      <c r="AJ70">
        <v>83.634100000000004</v>
      </c>
      <c r="AK70">
        <v>149.20599999999999</v>
      </c>
      <c r="AL70">
        <v>167.333</v>
      </c>
      <c r="AM70">
        <v>127.919</v>
      </c>
      <c r="AN70">
        <v>198.32300000000001</v>
      </c>
      <c r="AO70">
        <v>210.27500000000001</v>
      </c>
      <c r="AP70">
        <v>149.096</v>
      </c>
      <c r="AQ70">
        <v>829.12800000000004</v>
      </c>
      <c r="AR70">
        <v>40.532400000000003</v>
      </c>
      <c r="AS70">
        <v>186.80799999999999</v>
      </c>
      <c r="AU70" s="1">
        <f t="shared" si="8"/>
        <v>214.22545</v>
      </c>
      <c r="AV70" s="1">
        <f t="shared" si="9"/>
        <v>158.26949999999999</v>
      </c>
      <c r="AW70" s="1">
        <f t="shared" si="10"/>
        <v>222.22756408679248</v>
      </c>
      <c r="AX70" s="1">
        <f t="shared" si="11"/>
        <v>70.274526138530064</v>
      </c>
      <c r="BA70">
        <v>173.06299999999999</v>
      </c>
      <c r="BB70">
        <v>57.839100000000002</v>
      </c>
      <c r="BC70">
        <v>176.98599999999999</v>
      </c>
      <c r="BD70">
        <v>13.9598</v>
      </c>
      <c r="BE70">
        <v>16.1004</v>
      </c>
      <c r="BF70">
        <v>32.477899999999998</v>
      </c>
      <c r="BG70">
        <v>111.929</v>
      </c>
      <c r="BH70">
        <v>46.952800000000003</v>
      </c>
      <c r="BI70">
        <v>-7.4438899999999997</v>
      </c>
      <c r="BJ70">
        <v>16.351600000000001</v>
      </c>
      <c r="BL70" s="1">
        <f t="shared" si="12"/>
        <v>63.821570999999992</v>
      </c>
      <c r="BM70" s="1">
        <f t="shared" si="13"/>
        <v>39.715350000000001</v>
      </c>
      <c r="BN70" s="1">
        <f t="shared" si="14"/>
        <v>67.04280894330104</v>
      </c>
      <c r="BO70" s="1">
        <f t="shared" si="15"/>
        <v>21.200797699633771</v>
      </c>
      <c r="BT70">
        <f t="shared" si="43"/>
        <v>0.83996207651184263</v>
      </c>
      <c r="BU70">
        <f t="shared" si="43"/>
        <v>0.75755237157160404</v>
      </c>
      <c r="BV70">
        <f t="shared" si="43"/>
        <v>0.69181773680885617</v>
      </c>
      <c r="BW70">
        <f t="shared" si="43"/>
        <v>0.89279781796050783</v>
      </c>
      <c r="BX70">
        <f t="shared" si="43"/>
        <v>0.93963798521011721</v>
      </c>
      <c r="BY70">
        <f t="shared" si="42"/>
        <v>0.95799566577293227</v>
      </c>
      <c r="BZ70">
        <f t="shared" si="42"/>
        <v>0.54056523394304157</v>
      </c>
      <c r="CA70">
        <f t="shared" si="42"/>
        <v>0.8981920527799736</v>
      </c>
      <c r="CB70">
        <f t="shared" si="42"/>
        <v>0.62636027877795131</v>
      </c>
      <c r="CC70">
        <f t="shared" si="42"/>
        <v>0.89946284915286545</v>
      </c>
      <c r="CD70" t="e">
        <f>#REF!</f>
        <v>#REF!</v>
      </c>
      <c r="CE70" s="1">
        <f t="shared" si="17"/>
        <v>0.80443440684896927</v>
      </c>
      <c r="CF70" s="1">
        <f t="shared" si="18"/>
        <v>0.86637994723617529</v>
      </c>
      <c r="CG70" s="1">
        <f t="shared" si="19"/>
        <v>0.14336048258270787</v>
      </c>
      <c r="CH70" s="1">
        <f t="shared" si="20"/>
        <v>4.5334565142225509E-2</v>
      </c>
      <c r="CI70" t="e">
        <f>#REF!</f>
        <v>#REF!</v>
      </c>
      <c r="CJ70" t="e">
        <f>#REF!</f>
        <v>#REF!</v>
      </c>
      <c r="CK70">
        <f t="shared" si="31"/>
        <v>0.91776041915246775</v>
      </c>
      <c r="CL70">
        <f t="shared" si="32"/>
        <v>0.47964861709114792</v>
      </c>
      <c r="CM70">
        <f t="shared" si="33"/>
        <v>0.53879312969198079</v>
      </c>
      <c r="CN70">
        <f t="shared" si="34"/>
        <v>0.51588703538089709</v>
      </c>
      <c r="CO70">
        <f t="shared" si="35"/>
        <v>0.48401439380957956</v>
      </c>
      <c r="CP70">
        <f t="shared" si="36"/>
        <v>0.52950968276275845</v>
      </c>
      <c r="CQ70">
        <f t="shared" si="37"/>
        <v>0.68017053941353978</v>
      </c>
      <c r="CR70">
        <f t="shared" si="38"/>
        <v>0.99892598564106239</v>
      </c>
      <c r="CS70">
        <f t="shared" si="39"/>
        <v>7.372085883494762</v>
      </c>
      <c r="CT70">
        <f t="shared" si="40"/>
        <v>0.69371773838751649</v>
      </c>
      <c r="CU70" t="e">
        <f>#REF!</f>
        <v>#REF!</v>
      </c>
      <c r="CV70" s="1">
        <f t="shared" si="22"/>
        <v>1.3210513424825712</v>
      </c>
      <c r="CW70" s="1">
        <f t="shared" si="23"/>
        <v>0.60948183455276028</v>
      </c>
      <c r="CX70" s="1">
        <f t="shared" si="24"/>
        <v>2.1338813894240642</v>
      </c>
      <c r="CY70" s="1">
        <f t="shared" si="25"/>
        <v>0.67479254472247796</v>
      </c>
    </row>
    <row r="71" spans="2:103" x14ac:dyDescent="0.3">
      <c r="B71">
        <v>-16.247299999999999</v>
      </c>
      <c r="C71">
        <v>-56.085299999999997</v>
      </c>
      <c r="D71">
        <v>-76.832999999999998</v>
      </c>
      <c r="E71">
        <v>-13.9015</v>
      </c>
      <c r="F71">
        <v>-13.0527</v>
      </c>
      <c r="G71">
        <v>-18.178100000000001</v>
      </c>
      <c r="H71">
        <v>-127.24</v>
      </c>
      <c r="I71">
        <v>-94.604699999999994</v>
      </c>
      <c r="J71">
        <v>-19.699400000000001</v>
      </c>
      <c r="K71">
        <v>-29.213699999999999</v>
      </c>
      <c r="M71" s="1">
        <f t="shared" si="26"/>
        <v>-46.505569999999999</v>
      </c>
      <c r="N71" s="1">
        <f t="shared" si="27"/>
        <v>-24.45655</v>
      </c>
      <c r="O71" s="1">
        <f t="shared" si="28"/>
        <v>40.498019980983138</v>
      </c>
      <c r="P71" s="1">
        <f t="shared" si="29"/>
        <v>12.806598386691562</v>
      </c>
      <c r="S71">
        <v>-22.487200000000001</v>
      </c>
      <c r="T71">
        <v>-57.851500000000001</v>
      </c>
      <c r="U71">
        <v>-138.584</v>
      </c>
      <c r="V71">
        <v>-11.433299999999999</v>
      </c>
      <c r="W71">
        <v>-15.6014</v>
      </c>
      <c r="X71">
        <v>-26.253699999999998</v>
      </c>
      <c r="Y71">
        <v>-50.547800000000002</v>
      </c>
      <c r="Z71">
        <v>-2.3453499999999998</v>
      </c>
      <c r="AA71">
        <v>-5.2883100000000001</v>
      </c>
      <c r="AB71">
        <v>-4.5110299999999999</v>
      </c>
      <c r="AD71" s="1">
        <f t="shared" si="4"/>
        <v>-33.490359000000005</v>
      </c>
      <c r="AE71" s="1">
        <f t="shared" si="5"/>
        <v>-19.0443</v>
      </c>
      <c r="AF71" s="1">
        <f t="shared" si="6"/>
        <v>41.518711943359136</v>
      </c>
      <c r="AG71" s="1">
        <f t="shared" si="7"/>
        <v>13.129369525745068</v>
      </c>
      <c r="AJ71">
        <v>61.446599999999997</v>
      </c>
      <c r="AK71">
        <v>128.37299999999999</v>
      </c>
      <c r="AL71">
        <v>169.625</v>
      </c>
      <c r="AM71">
        <v>105.94</v>
      </c>
      <c r="AN71">
        <v>179.46899999999999</v>
      </c>
      <c r="AO71">
        <v>203.81700000000001</v>
      </c>
      <c r="AP71">
        <v>140.44999999999999</v>
      </c>
      <c r="AQ71">
        <v>831.524</v>
      </c>
      <c r="AR71">
        <v>44.178199999999997</v>
      </c>
      <c r="AS71">
        <v>190.76599999999999</v>
      </c>
      <c r="AU71" s="1">
        <f t="shared" si="8"/>
        <v>205.55887999999999</v>
      </c>
      <c r="AV71" s="1">
        <f t="shared" si="9"/>
        <v>155.03749999999999</v>
      </c>
      <c r="AW71" s="1">
        <f t="shared" si="10"/>
        <v>226.31319035900864</v>
      </c>
      <c r="AX71" s="1">
        <f t="shared" si="11"/>
        <v>71.566514607372682</v>
      </c>
      <c r="BA71">
        <v>137.751</v>
      </c>
      <c r="BB71">
        <v>55.234900000000003</v>
      </c>
      <c r="BC71">
        <v>242.61099999999999</v>
      </c>
      <c r="BD71">
        <v>10.2098</v>
      </c>
      <c r="BE71">
        <v>76.517099999999999</v>
      </c>
      <c r="BF71">
        <v>52.373800000000003</v>
      </c>
      <c r="BG71">
        <v>104.846</v>
      </c>
      <c r="BH71">
        <v>82.265299999999996</v>
      </c>
      <c r="BI71">
        <v>-14.7356</v>
      </c>
      <c r="BJ71">
        <v>17.184999999999999</v>
      </c>
      <c r="BL71" s="1">
        <f t="shared" si="12"/>
        <v>76.425829999999991</v>
      </c>
      <c r="BM71" s="1">
        <f t="shared" si="13"/>
        <v>65.876000000000005</v>
      </c>
      <c r="BN71" s="1">
        <f t="shared" si="14"/>
        <v>74.126094936984074</v>
      </c>
      <c r="BO71" s="1">
        <f t="shared" si="15"/>
        <v>23.440729405474514</v>
      </c>
      <c r="BT71">
        <f t="shared" si="43"/>
        <v>0.79088062254565672</v>
      </c>
      <c r="BU71">
        <f t="shared" si="43"/>
        <v>0.69594591297870578</v>
      </c>
      <c r="BV71">
        <f t="shared" si="43"/>
        <v>0.68825114218244088</v>
      </c>
      <c r="BW71">
        <f t="shared" si="43"/>
        <v>0.88400095125645128</v>
      </c>
      <c r="BX71">
        <f t="shared" si="43"/>
        <v>0.93220140898402626</v>
      </c>
      <c r="BY71">
        <f t="shared" si="42"/>
        <v>0.91811485929193937</v>
      </c>
      <c r="BZ71">
        <f t="shared" si="42"/>
        <v>0.52467406328215471</v>
      </c>
      <c r="CA71">
        <f t="shared" si="42"/>
        <v>0.8978492945958807</v>
      </c>
      <c r="CB71">
        <f t="shared" si="42"/>
        <v>0.69160707352812245</v>
      </c>
      <c r="CC71">
        <f t="shared" si="42"/>
        <v>0.86719820056123365</v>
      </c>
      <c r="CD71" t="e">
        <f>#REF!</f>
        <v>#REF!</v>
      </c>
      <c r="CE71" s="1">
        <f t="shared" si="17"/>
        <v>0.78907235292066125</v>
      </c>
      <c r="CF71" s="1">
        <f t="shared" si="18"/>
        <v>0.82903941155344518</v>
      </c>
      <c r="CG71" s="1">
        <f t="shared" si="19"/>
        <v>0.13430151048740757</v>
      </c>
      <c r="CH71" s="1">
        <f t="shared" si="20"/>
        <v>4.2469866634119828E-2</v>
      </c>
      <c r="CI71" t="e">
        <f>#REF!</f>
        <v>#REF!</v>
      </c>
      <c r="CJ71" t="e">
        <f>#REF!</f>
        <v>#REF!</v>
      </c>
      <c r="CK71">
        <f t="shared" si="31"/>
        <v>0.8596639253311632</v>
      </c>
      <c r="CL71">
        <f t="shared" si="32"/>
        <v>0.48843096959492921</v>
      </c>
      <c r="CM71">
        <f t="shared" si="33"/>
        <v>0.63644853683810121</v>
      </c>
      <c r="CN71">
        <f t="shared" si="34"/>
        <v>0.47173464060139264</v>
      </c>
      <c r="CO71">
        <f t="shared" si="35"/>
        <v>0.83063771120893204</v>
      </c>
      <c r="CP71">
        <f t="shared" si="36"/>
        <v>0.66610028297987356</v>
      </c>
      <c r="CQ71">
        <f t="shared" si="37"/>
        <v>0.6747116036804558</v>
      </c>
      <c r="CR71">
        <f t="shared" si="38"/>
        <v>0.97228067625056658</v>
      </c>
      <c r="CS71">
        <f t="shared" si="39"/>
        <v>1.5597700504589149</v>
      </c>
      <c r="CT71">
        <f t="shared" si="40"/>
        <v>0.79208039443160794</v>
      </c>
      <c r="CU71" t="e">
        <f>#REF!</f>
        <v>#REF!</v>
      </c>
      <c r="CV71" s="1">
        <f t="shared" si="22"/>
        <v>0.79518587913759364</v>
      </c>
      <c r="CW71" s="1">
        <f t="shared" si="23"/>
        <v>0.73339599905603192</v>
      </c>
      <c r="CX71" s="1">
        <f t="shared" si="24"/>
        <v>0.31206647819811384</v>
      </c>
      <c r="CY71" s="1">
        <f t="shared" si="25"/>
        <v>9.8684085249331796E-2</v>
      </c>
    </row>
    <row r="72" spans="2:103" x14ac:dyDescent="0.3">
      <c r="B72">
        <v>-15.309799999999999</v>
      </c>
      <c r="C72">
        <v>-50.460299999999997</v>
      </c>
      <c r="D72">
        <v>-55.166400000000003</v>
      </c>
      <c r="E72">
        <v>-19.4223</v>
      </c>
      <c r="F72">
        <v>-12.323600000000001</v>
      </c>
      <c r="G72">
        <v>-12.7614</v>
      </c>
      <c r="H72">
        <v>-124.636</v>
      </c>
      <c r="I72">
        <v>-92.417199999999994</v>
      </c>
      <c r="J72">
        <v>-22.095300000000002</v>
      </c>
      <c r="K72">
        <v>-17.651199999999999</v>
      </c>
      <c r="M72" s="1">
        <f t="shared" si="26"/>
        <v>-42.224350000000001</v>
      </c>
      <c r="N72" s="1">
        <f t="shared" si="27"/>
        <v>-20.758800000000001</v>
      </c>
      <c r="O72" s="1">
        <f t="shared" si="28"/>
        <v>38.818373214876537</v>
      </c>
      <c r="P72" s="1">
        <f t="shared" si="29"/>
        <v>12.275447442148266</v>
      </c>
      <c r="S72">
        <v>-15.2997</v>
      </c>
      <c r="T72">
        <v>-66.705600000000004</v>
      </c>
      <c r="U72">
        <v>-135.875</v>
      </c>
      <c r="V72">
        <v>-9.0374800000000004</v>
      </c>
      <c r="W72">
        <v>-21.434699999999999</v>
      </c>
      <c r="X72">
        <v>-24.5871</v>
      </c>
      <c r="Y72">
        <v>-48.360300000000002</v>
      </c>
      <c r="Z72">
        <v>-7.5536799999999999</v>
      </c>
      <c r="AA72">
        <v>-4.3508100000000001</v>
      </c>
      <c r="AB72">
        <v>-3.7818700000000001</v>
      </c>
      <c r="AD72" s="1">
        <f t="shared" si="4"/>
        <v>-33.698624000000002</v>
      </c>
      <c r="AE72" s="1">
        <f t="shared" si="5"/>
        <v>-18.3672</v>
      </c>
      <c r="AF72" s="1">
        <f t="shared" si="6"/>
        <v>41.317762662284757</v>
      </c>
      <c r="AG72" s="1">
        <f t="shared" si="7"/>
        <v>13.065823783508225</v>
      </c>
      <c r="AJ72">
        <v>45.300800000000002</v>
      </c>
      <c r="AK72">
        <v>142.01900000000001</v>
      </c>
      <c r="AL72">
        <v>182.125</v>
      </c>
      <c r="AM72">
        <v>106.357</v>
      </c>
      <c r="AN72">
        <v>187.49</v>
      </c>
      <c r="AO72">
        <v>170.9</v>
      </c>
      <c r="AP72">
        <v>151.38800000000001</v>
      </c>
      <c r="AQ72">
        <v>844.024</v>
      </c>
      <c r="AR72">
        <v>39.594900000000003</v>
      </c>
      <c r="AS72">
        <v>173.37</v>
      </c>
      <c r="AU72" s="1">
        <f t="shared" si="8"/>
        <v>204.25686999999999</v>
      </c>
      <c r="AV72" s="1">
        <f t="shared" si="9"/>
        <v>161.14400000000001</v>
      </c>
      <c r="AW72" s="1">
        <f t="shared" si="10"/>
        <v>231.12604995727648</v>
      </c>
      <c r="AX72" s="1">
        <f t="shared" si="11"/>
        <v>73.088474446285616</v>
      </c>
      <c r="BA72">
        <v>161.39699999999999</v>
      </c>
      <c r="BB72">
        <v>185.131</v>
      </c>
      <c r="BC72">
        <v>154.79900000000001</v>
      </c>
      <c r="BD72">
        <v>8.6473399999999998</v>
      </c>
      <c r="BE72">
        <v>50.371200000000002</v>
      </c>
      <c r="BF72">
        <v>40.498800000000003</v>
      </c>
      <c r="BG72">
        <v>75.992000000000004</v>
      </c>
      <c r="BH72">
        <v>88.411199999999994</v>
      </c>
      <c r="BI72">
        <v>8.4936100000000003</v>
      </c>
      <c r="BJ72">
        <v>16.1433</v>
      </c>
      <c r="BL72" s="1">
        <f t="shared" si="12"/>
        <v>78.988444999999984</v>
      </c>
      <c r="BM72" s="1">
        <f t="shared" si="13"/>
        <v>63.181600000000003</v>
      </c>
      <c r="BN72" s="1">
        <f t="shared" si="14"/>
        <v>66.724744461387758</v>
      </c>
      <c r="BO72" s="1">
        <f t="shared" si="15"/>
        <v>21.100216879069031</v>
      </c>
      <c r="BT72">
        <f t="shared" si="43"/>
        <v>0.74740721919928199</v>
      </c>
      <c r="BU72">
        <f t="shared" si="43"/>
        <v>0.73784038075782699</v>
      </c>
      <c r="BV72">
        <f t="shared" si="43"/>
        <v>0.7675162268839073</v>
      </c>
      <c r="BW72">
        <f t="shared" si="43"/>
        <v>0.84558428930674601</v>
      </c>
      <c r="BX72">
        <f t="shared" si="43"/>
        <v>0.93832451845119658</v>
      </c>
      <c r="BY72">
        <f t="shared" si="42"/>
        <v>0.93051670084187532</v>
      </c>
      <c r="BZ72">
        <f t="shared" si="42"/>
        <v>0.54845955424166015</v>
      </c>
      <c r="CA72">
        <f t="shared" si="42"/>
        <v>0.9013101943827333</v>
      </c>
      <c r="CB72">
        <f t="shared" si="42"/>
        <v>0.64183452152854104</v>
      </c>
      <c r="CC72">
        <f t="shared" si="42"/>
        <v>0.90759559671910772</v>
      </c>
      <c r="CD72" t="e">
        <f>#REF!</f>
        <v>#REF!</v>
      </c>
      <c r="CE72" s="1">
        <f t="shared" si="17"/>
        <v>0.79663892023128757</v>
      </c>
      <c r="CF72" s="1">
        <f t="shared" si="18"/>
        <v>0.80655025809532666</v>
      </c>
      <c r="CG72" s="1">
        <f t="shared" si="19"/>
        <v>0.13163406228676683</v>
      </c>
      <c r="CH72" s="1">
        <f t="shared" si="20"/>
        <v>4.1626345448665572E-2</v>
      </c>
      <c r="CI72" t="e">
        <f>#REF!</f>
        <v>#REF!</v>
      </c>
      <c r="CJ72" t="e">
        <f>#REF!</f>
        <v>#REF!</v>
      </c>
      <c r="CK72">
        <f t="shared" si="31"/>
        <v>0.91341264437875747</v>
      </c>
      <c r="CL72">
        <f t="shared" si="32"/>
        <v>0.73512348880186595</v>
      </c>
      <c r="CM72">
        <f t="shared" si="33"/>
        <v>0.53255193102926313</v>
      </c>
      <c r="CN72">
        <f t="shared" si="34"/>
        <v>0.48896963610599364</v>
      </c>
      <c r="CO72">
        <f t="shared" si="35"/>
        <v>0.70149110309877039</v>
      </c>
      <c r="CP72">
        <f t="shared" si="36"/>
        <v>0.62223615253073239</v>
      </c>
      <c r="CQ72">
        <f t="shared" si="37"/>
        <v>0.61110248865521588</v>
      </c>
      <c r="CR72">
        <f t="shared" si="38"/>
        <v>0.92128703750788832</v>
      </c>
      <c r="CS72">
        <f t="shared" si="39"/>
        <v>0.66126847300228431</v>
      </c>
      <c r="CT72">
        <f t="shared" si="40"/>
        <v>0.81019634964218623</v>
      </c>
      <c r="CU72" t="e">
        <f>#REF!</f>
        <v>#REF!</v>
      </c>
      <c r="CV72" s="1">
        <f t="shared" si="22"/>
        <v>0.69976393047529584</v>
      </c>
      <c r="CW72" s="1">
        <f t="shared" si="23"/>
        <v>0.68137978805052735</v>
      </c>
      <c r="CX72" s="1">
        <f t="shared" si="24"/>
        <v>0.14754067452643285</v>
      </c>
      <c r="CY72" s="1">
        <f t="shared" si="25"/>
        <v>4.6656457902111245E-2</v>
      </c>
    </row>
    <row r="73" spans="2:103" x14ac:dyDescent="0.3">
      <c r="B73">
        <v>-15.934799999999999</v>
      </c>
      <c r="C73">
        <v>-48.481200000000001</v>
      </c>
      <c r="D73">
        <v>-65.999700000000004</v>
      </c>
      <c r="E73">
        <v>-16.401499999999999</v>
      </c>
      <c r="F73">
        <v>-11.4902</v>
      </c>
      <c r="G73">
        <v>-6.7197300000000002</v>
      </c>
      <c r="H73">
        <v>-116.09399999999999</v>
      </c>
      <c r="I73">
        <v>-93.771299999999997</v>
      </c>
      <c r="J73">
        <v>-19.595300000000002</v>
      </c>
      <c r="K73">
        <v>-11.9221</v>
      </c>
      <c r="M73" s="1">
        <f t="shared" si="26"/>
        <v>-40.640982999999999</v>
      </c>
      <c r="N73" s="1">
        <f t="shared" si="27"/>
        <v>-17.9984</v>
      </c>
      <c r="O73" s="1">
        <f t="shared" si="28"/>
        <v>38.99655892548585</v>
      </c>
      <c r="P73" s="1">
        <f t="shared" si="29"/>
        <v>12.331794711350371</v>
      </c>
      <c r="S73">
        <v>-17.174700000000001</v>
      </c>
      <c r="T73">
        <v>-63.372300000000003</v>
      </c>
      <c r="U73">
        <v>-116.709</v>
      </c>
      <c r="V73">
        <v>-13.725</v>
      </c>
      <c r="W73">
        <v>-16.643000000000001</v>
      </c>
      <c r="X73">
        <v>-25.732900000000001</v>
      </c>
      <c r="Y73">
        <v>-44.1937</v>
      </c>
      <c r="Z73">
        <v>-5.9911799999999999</v>
      </c>
      <c r="AA73">
        <v>-3.4133100000000001</v>
      </c>
      <c r="AB73">
        <v>-3.7818700000000001</v>
      </c>
      <c r="AD73" s="1">
        <f t="shared" si="4"/>
        <v>-31.073696000000002</v>
      </c>
      <c r="AE73" s="1">
        <f t="shared" si="5"/>
        <v>-16.908850000000001</v>
      </c>
      <c r="AF73" s="1">
        <f t="shared" si="6"/>
        <v>35.619503672880676</v>
      </c>
      <c r="AG73" s="1">
        <f t="shared" si="7"/>
        <v>11.263876073103608</v>
      </c>
      <c r="AJ73">
        <v>33.634099999999997</v>
      </c>
      <c r="AK73">
        <v>160.87299999999999</v>
      </c>
      <c r="AL73">
        <v>194.208</v>
      </c>
      <c r="AM73">
        <v>134.58600000000001</v>
      </c>
      <c r="AN73">
        <v>190.30199999999999</v>
      </c>
      <c r="AO73">
        <v>205.79599999999999</v>
      </c>
      <c r="AP73">
        <v>140.346</v>
      </c>
      <c r="AQ73">
        <v>851.31500000000005</v>
      </c>
      <c r="AR73">
        <v>39.803199999999997</v>
      </c>
      <c r="AS73">
        <v>142.01599999999999</v>
      </c>
      <c r="AU73" s="1">
        <f t="shared" si="8"/>
        <v>209.28793000000002</v>
      </c>
      <c r="AV73" s="1">
        <f t="shared" si="9"/>
        <v>151.44450000000001</v>
      </c>
      <c r="AW73" s="1">
        <f t="shared" si="10"/>
        <v>233.23356195077193</v>
      </c>
      <c r="AX73" s="1">
        <f t="shared" si="11"/>
        <v>73.754928255842373</v>
      </c>
      <c r="BA73">
        <v>127.959</v>
      </c>
      <c r="BB73">
        <v>104.61</v>
      </c>
      <c r="BC73">
        <v>253.54900000000001</v>
      </c>
      <c r="BD73">
        <v>9.2723399999999998</v>
      </c>
      <c r="BE73">
        <v>22.558700000000002</v>
      </c>
      <c r="BF73">
        <v>18.727900000000002</v>
      </c>
      <c r="BG73">
        <v>77.867000000000004</v>
      </c>
      <c r="BH73">
        <v>66.327799999999996</v>
      </c>
      <c r="BI73">
        <v>18.389399999999998</v>
      </c>
      <c r="BJ73">
        <v>11.4558</v>
      </c>
      <c r="BL73" s="1">
        <f t="shared" si="12"/>
        <v>71.071694000000008</v>
      </c>
      <c r="BM73" s="1">
        <f t="shared" si="13"/>
        <v>44.443249999999999</v>
      </c>
      <c r="BN73" s="1">
        <f t="shared" si="14"/>
        <v>76.717123905306437</v>
      </c>
      <c r="BO73" s="1">
        <f t="shared" si="15"/>
        <v>24.260084707812005</v>
      </c>
      <c r="BT73">
        <f t="shared" si="43"/>
        <v>0.67853230553835164</v>
      </c>
      <c r="BU73">
        <f t="shared" si="43"/>
        <v>0.76842499457856583</v>
      </c>
      <c r="BV73">
        <f t="shared" si="43"/>
        <v>0.74635762123872584</v>
      </c>
      <c r="BW73">
        <f t="shared" si="43"/>
        <v>0.89137180230151503</v>
      </c>
      <c r="BX73">
        <f t="shared" si="43"/>
        <v>0.94305924609573621</v>
      </c>
      <c r="BY73">
        <f t="shared" si="42"/>
        <v>0.96838008179441593</v>
      </c>
      <c r="BZ73">
        <f t="shared" si="42"/>
        <v>0.54728591483387934</v>
      </c>
      <c r="CA73">
        <f t="shared" si="42"/>
        <v>0.90078017213877715</v>
      </c>
      <c r="CB73">
        <f t="shared" si="42"/>
        <v>0.67010446391743894</v>
      </c>
      <c r="CC73">
        <f t="shared" si="42"/>
        <v>0.92255263641684548</v>
      </c>
      <c r="CD73" t="e">
        <f>#REF!</f>
        <v>#REF!</v>
      </c>
      <c r="CE73" s="1">
        <f t="shared" si="17"/>
        <v>0.80368492388542523</v>
      </c>
      <c r="CF73" s="1">
        <f t="shared" si="18"/>
        <v>0.82989839844004043</v>
      </c>
      <c r="CG73" s="1">
        <f t="shared" si="19"/>
        <v>0.14203784978460762</v>
      </c>
      <c r="CH73" s="1">
        <f t="shared" si="20"/>
        <v>4.4916311927221668E-2</v>
      </c>
      <c r="CI73" t="e">
        <f>#REF!</f>
        <v>#REF!</v>
      </c>
      <c r="CJ73" t="e">
        <f>#REF!</f>
        <v>#REF!</v>
      </c>
      <c r="CK73">
        <f t="shared" si="31"/>
        <v>0.88166290806339254</v>
      </c>
      <c r="CL73">
        <f t="shared" si="32"/>
        <v>0.62274418197631531</v>
      </c>
      <c r="CM73">
        <f t="shared" si="33"/>
        <v>0.68479006530581377</v>
      </c>
      <c r="CN73">
        <f t="shared" si="34"/>
        <v>0.40319184740496072</v>
      </c>
      <c r="CO73">
        <f t="shared" si="35"/>
        <v>0.57545208498611033</v>
      </c>
      <c r="CP73">
        <f t="shared" si="36"/>
        <v>0.42122274003166832</v>
      </c>
      <c r="CQ73">
        <f t="shared" si="37"/>
        <v>0.63793669870810188</v>
      </c>
      <c r="CR73">
        <f t="shared" si="38"/>
        <v>0.91715618776702879</v>
      </c>
      <c r="CS73">
        <f t="shared" si="39"/>
        <v>0.84344560836703331</v>
      </c>
      <c r="CT73">
        <f t="shared" si="40"/>
        <v>0.75180785513795745</v>
      </c>
      <c r="CU73" t="e">
        <f>#REF!</f>
        <v>#REF!</v>
      </c>
      <c r="CV73" s="1">
        <f t="shared" si="22"/>
        <v>0.67394101777483828</v>
      </c>
      <c r="CW73" s="1">
        <f t="shared" si="23"/>
        <v>0.66136338200695777</v>
      </c>
      <c r="CX73" s="1">
        <f t="shared" si="24"/>
        <v>0.17888664724873038</v>
      </c>
      <c r="CY73" s="1">
        <f t="shared" si="25"/>
        <v>5.6568924829708135E-2</v>
      </c>
    </row>
    <row r="74" spans="2:103" x14ac:dyDescent="0.3">
      <c r="B74">
        <v>-15.5181</v>
      </c>
      <c r="C74">
        <v>-69.522800000000004</v>
      </c>
      <c r="D74">
        <v>-71.312200000000004</v>
      </c>
      <c r="E74">
        <v>-13.9015</v>
      </c>
      <c r="F74">
        <v>-12.2194</v>
      </c>
      <c r="G74">
        <v>-25.4697</v>
      </c>
      <c r="H74">
        <v>-120.36499999999999</v>
      </c>
      <c r="I74">
        <v>-90.646299999999997</v>
      </c>
      <c r="J74">
        <v>-19.803599999999999</v>
      </c>
      <c r="K74">
        <v>-11.9221</v>
      </c>
      <c r="M74" s="1">
        <f t="shared" si="26"/>
        <v>-45.068069999999999</v>
      </c>
      <c r="N74" s="1">
        <f t="shared" si="27"/>
        <v>-22.636649999999999</v>
      </c>
      <c r="O74" s="1">
        <f t="shared" si="28"/>
        <v>39.550848716558662</v>
      </c>
      <c r="P74" s="1">
        <f t="shared" si="29"/>
        <v>12.507076533707266</v>
      </c>
      <c r="S74">
        <v>-17.9038</v>
      </c>
      <c r="T74">
        <v>-56.809800000000003</v>
      </c>
      <c r="U74">
        <v>-138.06299999999999</v>
      </c>
      <c r="V74">
        <v>-13.1</v>
      </c>
      <c r="W74">
        <v>-13.934699999999999</v>
      </c>
      <c r="X74">
        <v>-23.128699999999998</v>
      </c>
      <c r="Y74">
        <v>-42.422800000000002</v>
      </c>
      <c r="Z74">
        <v>-4.0120199999999997</v>
      </c>
      <c r="AA74">
        <v>-2.8924799999999999</v>
      </c>
      <c r="AB74">
        <v>-5.9693699999999996</v>
      </c>
      <c r="AD74" s="1">
        <f t="shared" ref="AD74:AD137" si="44">AVERAGE(S74:AB74)</f>
        <v>-31.823666999999993</v>
      </c>
      <c r="AE74" s="1">
        <f t="shared" ref="AE74:AE137" si="45">MEDIAN(S74:AB74)</f>
        <v>-15.91925</v>
      </c>
      <c r="AF74" s="1">
        <f t="shared" ref="AF74:AF137" si="46">STDEV(S74:AB74)</f>
        <v>41.153299175236654</v>
      </c>
      <c r="AG74" s="1">
        <f t="shared" ref="AG74:AG137" si="47">STDEV(S74:AB74)/(SQRT(COUNT(S74:AB74)))</f>
        <v>13.013815862407665</v>
      </c>
      <c r="AJ74">
        <v>39.467399999999998</v>
      </c>
      <c r="AK74">
        <v>155.24799999999999</v>
      </c>
      <c r="AL74">
        <v>365.875</v>
      </c>
      <c r="AM74">
        <v>133.75200000000001</v>
      </c>
      <c r="AN74">
        <v>226.24</v>
      </c>
      <c r="AO74">
        <v>177.67099999999999</v>
      </c>
      <c r="AP74">
        <v>119.721</v>
      </c>
      <c r="AQ74">
        <v>824.024</v>
      </c>
      <c r="AR74">
        <v>21.6782</v>
      </c>
      <c r="AS74">
        <v>190.34899999999999</v>
      </c>
      <c r="AU74" s="1">
        <f t="shared" ref="AU74:AU137" si="48">AVERAGE(AJ74:AS74)</f>
        <v>225.40255999999999</v>
      </c>
      <c r="AV74" s="1">
        <f t="shared" ref="AV74:AV137" si="49">MEDIAN(AJ74:AS74)</f>
        <v>166.45949999999999</v>
      </c>
      <c r="AW74" s="1">
        <f t="shared" ref="AW74:AW137" si="50">STDEV(AJ74:AS74)</f>
        <v>231.45757186540544</v>
      </c>
      <c r="AX74" s="1">
        <f t="shared" ref="AX74:AX137" si="51">STDEV(AJ74:AS74)/(SQRT(COUNT(AJ74:AS74)))</f>
        <v>73.193310878678872</v>
      </c>
      <c r="BA74">
        <v>110.459</v>
      </c>
      <c r="BB74">
        <v>63.151600000000002</v>
      </c>
      <c r="BC74">
        <v>238.965</v>
      </c>
      <c r="BD74">
        <v>6.4598399999999998</v>
      </c>
      <c r="BE74">
        <v>11.829599999999999</v>
      </c>
      <c r="BF74">
        <v>11.436299999999999</v>
      </c>
      <c r="BG74">
        <v>169.95</v>
      </c>
      <c r="BH74">
        <v>45.702800000000003</v>
      </c>
      <c r="BI74">
        <v>6.3061100000000003</v>
      </c>
      <c r="BJ74">
        <v>8.9558099999999996</v>
      </c>
      <c r="BL74" s="1">
        <f t="shared" ref="BL74:BL137" si="52">AVERAGE(BA74:BJ74)</f>
        <v>67.321606000000003</v>
      </c>
      <c r="BM74" s="1">
        <f t="shared" ref="BM74:BM137" si="53">MEDIAN(BA74:BJ74)</f>
        <v>28.766200000000001</v>
      </c>
      <c r="BN74" s="1">
        <f t="shared" ref="BN74:BN137" si="54">STDEV(BA74:BJ74)</f>
        <v>81.223819751331732</v>
      </c>
      <c r="BO74" s="1">
        <f t="shared" ref="BO74:BO137" si="55">STDEV(BA74:BJ74)/(SQRT(COUNT(BA74:BJ74)))</f>
        <v>25.68522706731795</v>
      </c>
      <c r="BT74">
        <f t="shared" si="43"/>
        <v>0.71777832337616276</v>
      </c>
      <c r="BU74">
        <f t="shared" si="43"/>
        <v>0.69069469877759915</v>
      </c>
      <c r="BV74">
        <f t="shared" si="43"/>
        <v>0.83688406247941383</v>
      </c>
      <c r="BW74">
        <f t="shared" si="43"/>
        <v>0.90585052166050928</v>
      </c>
      <c r="BX74">
        <f t="shared" si="43"/>
        <v>0.94875689530377072</v>
      </c>
      <c r="BY74">
        <f t="shared" si="42"/>
        <v>0.87462039857103968</v>
      </c>
      <c r="BZ74">
        <f t="shared" si="42"/>
        <v>0.49865881392501021</v>
      </c>
      <c r="CA74">
        <f t="shared" si="42"/>
        <v>0.90089729599835044</v>
      </c>
      <c r="CB74">
        <f t="shared" si="42"/>
        <v>0.52259545149921172</v>
      </c>
      <c r="CC74">
        <f t="shared" si="42"/>
        <v>0.94105880672028774</v>
      </c>
      <c r="CD74" t="e">
        <f>#REF!</f>
        <v>#REF!</v>
      </c>
      <c r="CE74" s="1">
        <f t="shared" ref="CE74:CE137" si="56">AVERAGE(BT74:CC74)</f>
        <v>0.78377952683113561</v>
      </c>
      <c r="CF74" s="1">
        <f t="shared" ref="CF74:CF137" si="57">MEDIAN(BT74:CC74)</f>
        <v>0.85575223052522675</v>
      </c>
      <c r="CG74" s="1">
        <f t="shared" ref="CG74:CG137" si="58">STDEV(BT74:CC74)</f>
        <v>0.16805298288707082</v>
      </c>
      <c r="CH74" s="1">
        <f t="shared" ref="CH74:CH137" si="59">STDEV(BT74:CC74)/(SQRT(COUNT(BT74:CC74)))</f>
        <v>5.3143019350844298E-2</v>
      </c>
      <c r="CI74" t="e">
        <f>#REF!</f>
        <v>#REF!</v>
      </c>
      <c r="CJ74" t="e">
        <f>#REF!</f>
        <v>#REF!</v>
      </c>
      <c r="CK74">
        <f t="shared" si="31"/>
        <v>0.86052189575172877</v>
      </c>
      <c r="CL74">
        <f t="shared" si="32"/>
        <v>0.52643266917525144</v>
      </c>
      <c r="CM74">
        <f t="shared" si="33"/>
        <v>0.63381234284986787</v>
      </c>
      <c r="CN74">
        <f t="shared" si="34"/>
        <v>0.33026037022797727</v>
      </c>
      <c r="CO74">
        <f t="shared" si="35"/>
        <v>0.45914695916442516</v>
      </c>
      <c r="CP74">
        <f t="shared" si="36"/>
        <v>0.33086359033704615</v>
      </c>
      <c r="CQ74">
        <f t="shared" si="37"/>
        <v>0.80024372235992558</v>
      </c>
      <c r="CR74">
        <f t="shared" si="38"/>
        <v>0.91929931557632116</v>
      </c>
      <c r="CS74">
        <f t="shared" si="39"/>
        <v>0.68555180739656851</v>
      </c>
      <c r="CT74">
        <f t="shared" si="40"/>
        <v>0.60004703460862785</v>
      </c>
      <c r="CU74" t="e">
        <f>#REF!</f>
        <v>#REF!</v>
      </c>
      <c r="CV74" s="1">
        <f t="shared" ref="CV74:CV137" si="60">AVERAGE(CK74:CT74)</f>
        <v>0.61461797074477398</v>
      </c>
      <c r="CW74" s="1">
        <f t="shared" ref="CW74:CW137" si="61">MEDIAN(CK74:CT74)</f>
        <v>0.61692968872924792</v>
      </c>
      <c r="CX74" s="1">
        <f t="shared" ref="CX74:CX137" si="62">STDEV(CK74:CT74)</f>
        <v>0.20728198812095486</v>
      </c>
      <c r="CY74" s="1">
        <f t="shared" ref="CY74:CY137" si="63">STDEV(CK74:CT74)/(SQRT(COUNT(CK74:CT74)))</f>
        <v>6.5548320039018282E-2</v>
      </c>
    </row>
    <row r="75" spans="2:103" x14ac:dyDescent="0.3">
      <c r="B75">
        <v>-15.7265</v>
      </c>
      <c r="C75">
        <v>-58.064500000000002</v>
      </c>
      <c r="D75">
        <v>-60.062199999999997</v>
      </c>
      <c r="E75">
        <v>-15.1515</v>
      </c>
      <c r="F75">
        <v>-11.5944</v>
      </c>
      <c r="G75">
        <v>-9.9488900000000005</v>
      </c>
      <c r="H75">
        <v>-114.32299999999999</v>
      </c>
      <c r="I75">
        <v>-90.542199999999994</v>
      </c>
      <c r="J75">
        <v>-19.178599999999999</v>
      </c>
      <c r="K75">
        <v>-17.963699999999999</v>
      </c>
      <c r="M75" s="1">
        <f t="shared" ref="M75:M138" si="64">AVERAGE(B75:K75)</f>
        <v>-41.255549000000002</v>
      </c>
      <c r="N75" s="1">
        <f t="shared" ref="N75:N138" si="65">MEDIAN(B75:K75)</f>
        <v>-18.571149999999999</v>
      </c>
      <c r="O75" s="1">
        <f t="shared" ref="O75:O138" si="66">STDEV(B75:K75)</f>
        <v>37.456943577864742</v>
      </c>
      <c r="P75" s="1">
        <f t="shared" ref="P75:P138" si="67">STDEV(B75:K75)/(SQRT(COUNT(B75:K75)))</f>
        <v>11.844925589446911</v>
      </c>
      <c r="S75">
        <v>-20.924700000000001</v>
      </c>
      <c r="T75">
        <v>-56.914000000000001</v>
      </c>
      <c r="U75">
        <v>-126.605</v>
      </c>
      <c r="V75">
        <v>-13.1</v>
      </c>
      <c r="W75">
        <v>-13.7264</v>
      </c>
      <c r="X75">
        <v>-29.795400000000001</v>
      </c>
      <c r="Y75">
        <v>-48.8812</v>
      </c>
      <c r="Z75">
        <v>0.36298200000000003</v>
      </c>
      <c r="AA75">
        <v>-5.1841499999999998</v>
      </c>
      <c r="AB75">
        <v>-4.6151999999999997</v>
      </c>
      <c r="AD75" s="1">
        <f t="shared" si="44"/>
        <v>-31.938306800000003</v>
      </c>
      <c r="AE75" s="1">
        <f t="shared" si="45"/>
        <v>-17.32555</v>
      </c>
      <c r="AF75" s="1">
        <f t="shared" si="46"/>
        <v>38.283717090422485</v>
      </c>
      <c r="AG75" s="1">
        <f t="shared" si="47"/>
        <v>12.10637433032494</v>
      </c>
      <c r="AJ75">
        <v>24.154900000000001</v>
      </c>
      <c r="AK75">
        <v>145.56</v>
      </c>
      <c r="AL75">
        <v>224.31299999999999</v>
      </c>
      <c r="AM75">
        <v>130.732</v>
      </c>
      <c r="AN75">
        <v>208.11500000000001</v>
      </c>
      <c r="AO75">
        <v>179.23400000000001</v>
      </c>
      <c r="AP75">
        <v>143.05500000000001</v>
      </c>
      <c r="AQ75">
        <v>834.23199999999997</v>
      </c>
      <c r="AR75">
        <v>23.032399999999999</v>
      </c>
      <c r="AS75">
        <v>221.91200000000001</v>
      </c>
      <c r="AU75" s="1">
        <f t="shared" si="48"/>
        <v>213.43402999999998</v>
      </c>
      <c r="AV75" s="1">
        <f t="shared" si="49"/>
        <v>162.39699999999999</v>
      </c>
      <c r="AW75" s="1">
        <f t="shared" si="50"/>
        <v>229.79637580314957</v>
      </c>
      <c r="AX75" s="1">
        <f t="shared" si="51"/>
        <v>72.66799455899573</v>
      </c>
      <c r="BA75">
        <v>134.834</v>
      </c>
      <c r="BB75">
        <v>63.151600000000002</v>
      </c>
      <c r="BC75">
        <v>197.61099999999999</v>
      </c>
      <c r="BD75">
        <v>4.0640099999999997</v>
      </c>
      <c r="BE75">
        <v>39.433700000000002</v>
      </c>
      <c r="BF75">
        <v>13.4154</v>
      </c>
      <c r="BG75">
        <v>87.033699999999996</v>
      </c>
      <c r="BH75">
        <v>32.682000000000002</v>
      </c>
      <c r="BI75">
        <v>-5.4647300000000003</v>
      </c>
      <c r="BJ75">
        <v>5.4141399999999997</v>
      </c>
      <c r="BL75" s="1">
        <f t="shared" si="52"/>
        <v>57.217481999999983</v>
      </c>
      <c r="BM75" s="1">
        <f t="shared" si="53"/>
        <v>36.057850000000002</v>
      </c>
      <c r="BN75" s="1">
        <f t="shared" si="54"/>
        <v>65.772078735829481</v>
      </c>
      <c r="BO75" s="1">
        <f t="shared" si="55"/>
        <v>20.798957524914925</v>
      </c>
      <c r="BT75">
        <f t="shared" si="43"/>
        <v>0.60566830652885806</v>
      </c>
      <c r="BU75">
        <f t="shared" si="43"/>
        <v>0.71484521754503993</v>
      </c>
      <c r="BV75">
        <f t="shared" si="43"/>
        <v>0.78879241227786379</v>
      </c>
      <c r="BW75">
        <f t="shared" si="43"/>
        <v>0.89613972793359087</v>
      </c>
      <c r="BX75">
        <f t="shared" si="43"/>
        <v>0.94722847543163835</v>
      </c>
      <c r="BY75">
        <f t="shared" si="42"/>
        <v>0.94741125902030565</v>
      </c>
      <c r="BZ75">
        <f t="shared" si="42"/>
        <v>0.55581673647320284</v>
      </c>
      <c r="CA75">
        <f t="shared" si="42"/>
        <v>0.90209264056025784</v>
      </c>
      <c r="CB75">
        <f t="shared" si="42"/>
        <v>0.54564923835019308</v>
      </c>
      <c r="CC75">
        <f t="shared" si="42"/>
        <v>0.92511246449723761</v>
      </c>
      <c r="CD75" t="e">
        <f>#REF!</f>
        <v>#REF!</v>
      </c>
      <c r="CE75" s="1">
        <f t="shared" si="56"/>
        <v>0.78287564786181885</v>
      </c>
      <c r="CF75" s="1">
        <f t="shared" si="57"/>
        <v>0.84246607010572738</v>
      </c>
      <c r="CG75" s="1">
        <f t="shared" si="58"/>
        <v>0.1650771814239668</v>
      </c>
      <c r="CH75" s="1">
        <f t="shared" si="59"/>
        <v>5.2201988302057273E-2</v>
      </c>
      <c r="CI75" t="e">
        <f>#REF!</f>
        <v>#REF!</v>
      </c>
      <c r="CJ75" t="e">
        <f>#REF!</f>
        <v>#REF!</v>
      </c>
      <c r="CK75">
        <f t="shared" ref="CK75:CK138" si="68">BA75/(BA75+ABS(S75))</f>
        <v>0.86565951051209333</v>
      </c>
      <c r="CL75">
        <f t="shared" ref="CL75:CL138" si="69">BB75/(BB75+ABS(T75))</f>
        <v>0.52597579989605681</v>
      </c>
      <c r="CM75">
        <f t="shared" ref="CM75:CM138" si="70">BC75/(BC75+ABS(U75))</f>
        <v>0.60950415772201239</v>
      </c>
      <c r="CN75">
        <f t="shared" ref="CN75:CN138" si="71">BD75/(BD75+ABS(V75))</f>
        <v>0.23677508927109692</v>
      </c>
      <c r="CO75">
        <f t="shared" ref="CO75:CO138" si="72">BE75/(BE75+ABS(W75))</f>
        <v>0.74179130588542919</v>
      </c>
      <c r="CP75">
        <f t="shared" ref="CP75:CP138" si="73">BF75/(BF75+ABS(X75))</f>
        <v>0.31046405065400318</v>
      </c>
      <c r="CQ75">
        <f t="shared" ref="CQ75:CQ138" si="74">BG75/(BG75+ABS(Y75))</f>
        <v>0.64035436879988883</v>
      </c>
      <c r="CR75">
        <f t="shared" ref="CR75:CR138" si="75">BH75/(BH75+ABS(Z75))</f>
        <v>0.98901551830168943</v>
      </c>
      <c r="CS75">
        <f t="shared" ref="CS75:CS138" si="76">BI75/(BI75+ABS(AA75))</f>
        <v>19.47654857794565</v>
      </c>
      <c r="CT75">
        <f t="shared" ref="CT75:CT138" si="77">BJ75/(BJ75+ABS(AB75))</f>
        <v>0.53983013837401062</v>
      </c>
      <c r="CU75" t="e">
        <f>#REF!</f>
        <v>#REF!</v>
      </c>
      <c r="CV75" s="1">
        <f t="shared" si="60"/>
        <v>2.493591851736193</v>
      </c>
      <c r="CW75" s="1">
        <f t="shared" si="61"/>
        <v>0.62492926326095066</v>
      </c>
      <c r="CX75" s="1">
        <f t="shared" si="62"/>
        <v>5.9715601928328832</v>
      </c>
      <c r="CY75" s="1">
        <f t="shared" si="63"/>
        <v>1.8883731394146204</v>
      </c>
    </row>
    <row r="76" spans="2:103" x14ac:dyDescent="0.3">
      <c r="B76">
        <v>-19.164000000000001</v>
      </c>
      <c r="C76">
        <v>-48.377000000000002</v>
      </c>
      <c r="D76">
        <v>-55.374699999999997</v>
      </c>
      <c r="E76">
        <v>-12.443099999999999</v>
      </c>
      <c r="F76">
        <v>-10.9694</v>
      </c>
      <c r="G76">
        <v>-17.865600000000001</v>
      </c>
      <c r="H76">
        <v>-118.386</v>
      </c>
      <c r="I76">
        <v>-94.083799999999997</v>
      </c>
      <c r="J76">
        <v>-18.241099999999999</v>
      </c>
      <c r="K76">
        <v>-13.901199999999999</v>
      </c>
      <c r="M76" s="1">
        <f t="shared" si="64"/>
        <v>-40.880589999999998</v>
      </c>
      <c r="N76" s="1">
        <f t="shared" si="65"/>
        <v>-18.702550000000002</v>
      </c>
      <c r="O76" s="1">
        <f t="shared" si="66"/>
        <v>38.077479030741451</v>
      </c>
      <c r="P76" s="1">
        <f t="shared" si="67"/>
        <v>12.04115612944436</v>
      </c>
      <c r="S76">
        <v>-18.320499999999999</v>
      </c>
      <c r="T76">
        <v>-63.268099999999997</v>
      </c>
      <c r="U76">
        <v>-124.938</v>
      </c>
      <c r="V76">
        <v>-14.6625</v>
      </c>
      <c r="W76">
        <v>-13.622199999999999</v>
      </c>
      <c r="X76">
        <v>-23.9621</v>
      </c>
      <c r="Y76">
        <v>-46.6937</v>
      </c>
      <c r="Z76">
        <v>-1.1995199999999999</v>
      </c>
      <c r="AA76">
        <v>-4.1424799999999999</v>
      </c>
      <c r="AB76">
        <v>-4.7193699999999996</v>
      </c>
      <c r="AD76" s="1">
        <f t="shared" si="44"/>
        <v>-31.552846999999996</v>
      </c>
      <c r="AE76" s="1">
        <f t="shared" si="45"/>
        <v>-16.491499999999998</v>
      </c>
      <c r="AF76" s="1">
        <f t="shared" si="46"/>
        <v>38.279794555604525</v>
      </c>
      <c r="AG76" s="1">
        <f t="shared" si="47"/>
        <v>12.105133915902334</v>
      </c>
      <c r="AJ76">
        <v>46.759099999999997</v>
      </c>
      <c r="AK76">
        <v>197.53899999999999</v>
      </c>
      <c r="AL76">
        <v>174</v>
      </c>
      <c r="AM76">
        <v>111.148</v>
      </c>
      <c r="AN76">
        <v>189.57300000000001</v>
      </c>
      <c r="AO76">
        <v>184.65</v>
      </c>
      <c r="AP76">
        <v>126.18</v>
      </c>
      <c r="AQ76">
        <v>770.37800000000004</v>
      </c>
      <c r="AR76">
        <v>26.3657</v>
      </c>
      <c r="AS76">
        <v>218.78700000000001</v>
      </c>
      <c r="AU76" s="1">
        <f t="shared" si="48"/>
        <v>204.53798</v>
      </c>
      <c r="AV76" s="1">
        <f t="shared" si="49"/>
        <v>179.32499999999999</v>
      </c>
      <c r="AW76" s="1">
        <f t="shared" si="50"/>
        <v>209.09333292189987</v>
      </c>
      <c r="AX76" s="1">
        <f t="shared" si="51"/>
        <v>66.121117558907343</v>
      </c>
      <c r="BA76">
        <v>165.56299999999999</v>
      </c>
      <c r="BB76">
        <v>48.984900000000003</v>
      </c>
      <c r="BC76">
        <v>212.82</v>
      </c>
      <c r="BD76">
        <v>5.8348399999999998</v>
      </c>
      <c r="BE76">
        <v>56.308700000000002</v>
      </c>
      <c r="BF76">
        <v>11.957100000000001</v>
      </c>
      <c r="BG76">
        <v>78.179500000000004</v>
      </c>
      <c r="BH76">
        <v>40.598700000000001</v>
      </c>
      <c r="BI76">
        <v>13.493600000000001</v>
      </c>
      <c r="BJ76">
        <v>14.789099999999999</v>
      </c>
      <c r="BL76" s="1">
        <f t="shared" si="52"/>
        <v>64.852943999999994</v>
      </c>
      <c r="BM76" s="1">
        <f t="shared" si="53"/>
        <v>44.791800000000002</v>
      </c>
      <c r="BN76" s="1">
        <f t="shared" si="54"/>
        <v>70.358373913663726</v>
      </c>
      <c r="BO76" s="1">
        <f t="shared" si="55"/>
        <v>22.249271403295246</v>
      </c>
      <c r="BT76">
        <f t="shared" si="43"/>
        <v>0.70929765135438094</v>
      </c>
      <c r="BU76">
        <f t="shared" si="43"/>
        <v>0.80327835521072233</v>
      </c>
      <c r="BV76">
        <f t="shared" si="43"/>
        <v>0.75858409842061925</v>
      </c>
      <c r="BW76">
        <f t="shared" si="43"/>
        <v>0.89932042032152804</v>
      </c>
      <c r="BX76">
        <f t="shared" si="43"/>
        <v>0.94530134275843913</v>
      </c>
      <c r="BY76">
        <f t="shared" si="42"/>
        <v>0.91178161089812337</v>
      </c>
      <c r="BZ76">
        <f t="shared" si="42"/>
        <v>0.51593434901008317</v>
      </c>
      <c r="CA76">
        <f t="shared" si="42"/>
        <v>0.89116488432455898</v>
      </c>
      <c r="CB76">
        <f t="shared" si="42"/>
        <v>0.59106907467022962</v>
      </c>
      <c r="CC76">
        <f t="shared" si="42"/>
        <v>0.94025825117045048</v>
      </c>
      <c r="CD76" t="e">
        <f>#REF!</f>
        <v>#REF!</v>
      </c>
      <c r="CE76" s="1">
        <f t="shared" si="56"/>
        <v>0.79659900381391346</v>
      </c>
      <c r="CF76" s="1">
        <f t="shared" si="57"/>
        <v>0.84722161976764065</v>
      </c>
      <c r="CG76" s="1">
        <f t="shared" si="58"/>
        <v>0.15115785209059796</v>
      </c>
      <c r="CH76" s="1">
        <f t="shared" si="59"/>
        <v>4.7800309882513402E-2</v>
      </c>
      <c r="CI76" t="e">
        <f>#REF!</f>
        <v>#REF!</v>
      </c>
      <c r="CJ76" t="e">
        <f>#REF!</f>
        <v>#REF!</v>
      </c>
      <c r="CK76">
        <f t="shared" si="68"/>
        <v>0.90036898362278284</v>
      </c>
      <c r="CL76">
        <f t="shared" si="69"/>
        <v>0.43637942861215295</v>
      </c>
      <c r="CM76">
        <f t="shared" si="70"/>
        <v>0.63009610431137086</v>
      </c>
      <c r="CN76">
        <f t="shared" si="71"/>
        <v>0.28466327825952048</v>
      </c>
      <c r="CO76">
        <f t="shared" si="72"/>
        <v>0.8052048522184041</v>
      </c>
      <c r="CP76">
        <f t="shared" si="73"/>
        <v>0.33288881712287577</v>
      </c>
      <c r="CQ76">
        <f t="shared" si="74"/>
        <v>0.62607108651015597</v>
      </c>
      <c r="CR76">
        <f t="shared" si="75"/>
        <v>0.9713021272197716</v>
      </c>
      <c r="CS76">
        <f t="shared" si="76"/>
        <v>0.7651133358433394</v>
      </c>
      <c r="CT76">
        <f t="shared" si="77"/>
        <v>0.7580861031131606</v>
      </c>
      <c r="CU76" t="e">
        <f>#REF!</f>
        <v>#REF!</v>
      </c>
      <c r="CV76" s="1">
        <f t="shared" si="60"/>
        <v>0.65101741168335336</v>
      </c>
      <c r="CW76" s="1">
        <f t="shared" si="61"/>
        <v>0.69409110371226568</v>
      </c>
      <c r="CX76" s="1">
        <f t="shared" si="62"/>
        <v>0.23465447284145194</v>
      </c>
      <c r="CY76" s="1">
        <f t="shared" si="63"/>
        <v>7.4204259732511116E-2</v>
      </c>
    </row>
    <row r="77" spans="2:103" x14ac:dyDescent="0.3">
      <c r="B77">
        <v>-16.039000000000001</v>
      </c>
      <c r="C77">
        <v>-42.231200000000001</v>
      </c>
      <c r="D77">
        <v>-46.312199999999997</v>
      </c>
      <c r="E77">
        <v>-10.464</v>
      </c>
      <c r="F77">
        <v>-14.198600000000001</v>
      </c>
      <c r="G77">
        <v>-8.6988900000000005</v>
      </c>
      <c r="H77">
        <v>-121.71899999999999</v>
      </c>
      <c r="I77">
        <v>-87.521299999999997</v>
      </c>
      <c r="J77">
        <v>-17.824400000000001</v>
      </c>
      <c r="K77">
        <v>-15.151199999999999</v>
      </c>
      <c r="M77" s="1">
        <f t="shared" si="64"/>
        <v>-38.015979000000002</v>
      </c>
      <c r="N77" s="1">
        <f t="shared" si="65"/>
        <v>-16.931699999999999</v>
      </c>
      <c r="O77" s="1">
        <f t="shared" si="66"/>
        <v>38.214197894787283</v>
      </c>
      <c r="P77" s="1">
        <f t="shared" si="67"/>
        <v>12.084390430393933</v>
      </c>
      <c r="S77">
        <v>-17.382999999999999</v>
      </c>
      <c r="T77">
        <v>-55.351500000000001</v>
      </c>
      <c r="U77">
        <v>-150.97999999999999</v>
      </c>
      <c r="V77">
        <v>-13.620799999999999</v>
      </c>
      <c r="W77">
        <v>-17.059699999999999</v>
      </c>
      <c r="X77">
        <v>-25.941199999999998</v>
      </c>
      <c r="Y77">
        <v>-47.110300000000002</v>
      </c>
      <c r="Z77">
        <v>-0.78285099999999996</v>
      </c>
      <c r="AA77">
        <v>-3.1008100000000001</v>
      </c>
      <c r="AB77">
        <v>-2.8443700000000001</v>
      </c>
      <c r="AD77" s="1">
        <f t="shared" si="44"/>
        <v>-33.417453100000003</v>
      </c>
      <c r="AE77" s="1">
        <f t="shared" si="45"/>
        <v>-17.221350000000001</v>
      </c>
      <c r="AF77" s="1">
        <f t="shared" si="46"/>
        <v>45.192010139015842</v>
      </c>
      <c r="AG77" s="1">
        <f t="shared" si="47"/>
        <v>14.290968408071269</v>
      </c>
      <c r="AJ77">
        <v>43.634099999999997</v>
      </c>
      <c r="AK77">
        <v>163.685</v>
      </c>
      <c r="AL77">
        <v>164</v>
      </c>
      <c r="AM77">
        <v>132.71100000000001</v>
      </c>
      <c r="AN77">
        <v>201.86500000000001</v>
      </c>
      <c r="AO77">
        <v>181.62899999999999</v>
      </c>
      <c r="AP77">
        <v>146.49199999999999</v>
      </c>
      <c r="AQ77">
        <v>830.58600000000001</v>
      </c>
      <c r="AR77">
        <v>30.949100000000001</v>
      </c>
      <c r="AS77">
        <v>193.16200000000001</v>
      </c>
      <c r="AU77" s="1">
        <f t="shared" si="48"/>
        <v>208.87132000000003</v>
      </c>
      <c r="AV77" s="1">
        <f t="shared" si="49"/>
        <v>163.8425</v>
      </c>
      <c r="AW77" s="1">
        <f t="shared" si="50"/>
        <v>226.14489617750135</v>
      </c>
      <c r="AX77" s="1">
        <f t="shared" si="51"/>
        <v>71.513295314320999</v>
      </c>
      <c r="BA77">
        <v>128.16800000000001</v>
      </c>
      <c r="BB77">
        <v>37.214100000000002</v>
      </c>
      <c r="BC77">
        <v>118.75700000000001</v>
      </c>
      <c r="BD77">
        <v>6.8765099999999997</v>
      </c>
      <c r="BE77">
        <v>41.4129</v>
      </c>
      <c r="BF77">
        <v>8.2070900000000009</v>
      </c>
      <c r="BG77">
        <v>123.7</v>
      </c>
      <c r="BH77">
        <v>44.452800000000003</v>
      </c>
      <c r="BI77">
        <v>9.5352700000000006</v>
      </c>
      <c r="BJ77">
        <v>20.2058</v>
      </c>
      <c r="BL77" s="1">
        <f t="shared" si="52"/>
        <v>53.852946999999993</v>
      </c>
      <c r="BM77" s="1">
        <f t="shared" si="53"/>
        <v>39.313500000000005</v>
      </c>
      <c r="BN77" s="1">
        <f t="shared" si="54"/>
        <v>50.02261673358143</v>
      </c>
      <c r="BO77" s="1">
        <f t="shared" si="55"/>
        <v>15.818540339976948</v>
      </c>
      <c r="BT77">
        <f t="shared" si="43"/>
        <v>0.73121892443999048</v>
      </c>
      <c r="BU77">
        <f t="shared" si="43"/>
        <v>0.79491074524491034</v>
      </c>
      <c r="BV77">
        <f t="shared" si="43"/>
        <v>0.77979308856072072</v>
      </c>
      <c r="BW77">
        <f t="shared" si="43"/>
        <v>0.92691461498166583</v>
      </c>
      <c r="BX77">
        <f t="shared" si="43"/>
        <v>0.93428509013086891</v>
      </c>
      <c r="BY77">
        <f t="shared" si="42"/>
        <v>0.95429524280440448</v>
      </c>
      <c r="BZ77">
        <f t="shared" si="42"/>
        <v>0.54618192393302278</v>
      </c>
      <c r="CA77">
        <f t="shared" si="42"/>
        <v>0.90467203561065246</v>
      </c>
      <c r="CB77">
        <f t="shared" si="42"/>
        <v>0.63454744892205817</v>
      </c>
      <c r="CC77">
        <f t="shared" si="42"/>
        <v>0.92726721110328103</v>
      </c>
      <c r="CD77" t="e">
        <f>#REF!</f>
        <v>#REF!</v>
      </c>
      <c r="CE77" s="1">
        <f t="shared" si="56"/>
        <v>0.81340863257315754</v>
      </c>
      <c r="CF77" s="1">
        <f t="shared" si="57"/>
        <v>0.8497913904277814</v>
      </c>
      <c r="CG77" s="1">
        <f t="shared" si="58"/>
        <v>0.14152554115822108</v>
      </c>
      <c r="CH77" s="1">
        <f t="shared" si="59"/>
        <v>4.4754305714788299E-2</v>
      </c>
      <c r="CI77" t="e">
        <f>#REF!</f>
        <v>#REF!</v>
      </c>
      <c r="CJ77" t="e">
        <f>#REF!</f>
        <v>#REF!</v>
      </c>
      <c r="CK77">
        <f t="shared" si="68"/>
        <v>0.88057107130833856</v>
      </c>
      <c r="CL77">
        <f t="shared" si="69"/>
        <v>0.4020294796339029</v>
      </c>
      <c r="CM77">
        <f t="shared" si="70"/>
        <v>0.44026959593974879</v>
      </c>
      <c r="CN77">
        <f t="shared" si="71"/>
        <v>0.33548353418082666</v>
      </c>
      <c r="CO77">
        <f t="shared" si="72"/>
        <v>0.70824454530840086</v>
      </c>
      <c r="CP77">
        <f t="shared" si="73"/>
        <v>0.2403367782105634</v>
      </c>
      <c r="CQ77">
        <f t="shared" si="74"/>
        <v>0.72419520368502366</v>
      </c>
      <c r="CR77">
        <f t="shared" si="75"/>
        <v>0.98269393757591772</v>
      </c>
      <c r="CS77">
        <f t="shared" si="76"/>
        <v>0.75460665016365835</v>
      </c>
      <c r="CT77">
        <f t="shared" si="77"/>
        <v>0.87660091010174757</v>
      </c>
      <c r="CU77" t="e">
        <f>#REF!</f>
        <v>#REF!</v>
      </c>
      <c r="CV77" s="1">
        <f t="shared" si="60"/>
        <v>0.63450317061081285</v>
      </c>
      <c r="CW77" s="1">
        <f t="shared" si="61"/>
        <v>0.71621987449671232</v>
      </c>
      <c r="CX77" s="1">
        <f t="shared" si="62"/>
        <v>0.2592415048976765</v>
      </c>
      <c r="CY77" s="1">
        <f t="shared" si="63"/>
        <v>8.1979361952635388E-2</v>
      </c>
    </row>
    <row r="78" spans="2:103" x14ac:dyDescent="0.3">
      <c r="B78">
        <v>-16.351500000000001</v>
      </c>
      <c r="C78">
        <v>-48.168700000000001</v>
      </c>
      <c r="D78">
        <v>-46.937199999999997</v>
      </c>
      <c r="E78">
        <v>-14.943099999999999</v>
      </c>
      <c r="F78">
        <v>-8.2610600000000005</v>
      </c>
      <c r="G78">
        <v>-18.073899999999998</v>
      </c>
      <c r="H78">
        <v>-121.407</v>
      </c>
      <c r="I78">
        <v>-90.125500000000002</v>
      </c>
      <c r="J78">
        <v>-16.678599999999999</v>
      </c>
      <c r="K78">
        <v>-15.776199999999999</v>
      </c>
      <c r="M78" s="1">
        <f t="shared" si="64"/>
        <v>-39.672276000000004</v>
      </c>
      <c r="N78" s="1">
        <f t="shared" si="65"/>
        <v>-17.376249999999999</v>
      </c>
      <c r="O78" s="1">
        <f t="shared" si="66"/>
        <v>38.09248674880628</v>
      </c>
      <c r="P78" s="1">
        <f t="shared" si="67"/>
        <v>12.045901986601011</v>
      </c>
      <c r="S78">
        <v>-15.4038</v>
      </c>
      <c r="T78">
        <v>-62.434800000000003</v>
      </c>
      <c r="U78">
        <v>-128.68799999999999</v>
      </c>
      <c r="V78">
        <v>-12.5791</v>
      </c>
      <c r="W78">
        <v>-19.247199999999999</v>
      </c>
      <c r="X78">
        <v>-25.732900000000001</v>
      </c>
      <c r="Y78">
        <v>-43.360300000000002</v>
      </c>
      <c r="Z78">
        <v>0.25881599999999999</v>
      </c>
      <c r="AA78">
        <v>-2.5799799999999999</v>
      </c>
      <c r="AB78">
        <v>-3.7818700000000001</v>
      </c>
      <c r="AD78" s="1">
        <f t="shared" si="44"/>
        <v>-31.354913399999994</v>
      </c>
      <c r="AE78" s="1">
        <f t="shared" si="45"/>
        <v>-17.325499999999998</v>
      </c>
      <c r="AF78" s="1">
        <f t="shared" si="46"/>
        <v>39.379476821526325</v>
      </c>
      <c r="AG78" s="1">
        <f t="shared" si="47"/>
        <v>12.452883982183119</v>
      </c>
      <c r="AJ78">
        <v>25.300799999999999</v>
      </c>
      <c r="AK78">
        <v>160.45599999999999</v>
      </c>
      <c r="AL78">
        <v>158.47900000000001</v>
      </c>
      <c r="AM78">
        <v>125.419</v>
      </c>
      <c r="AN78">
        <v>181.86500000000001</v>
      </c>
      <c r="AO78">
        <v>195.9</v>
      </c>
      <c r="AP78">
        <v>102.43</v>
      </c>
      <c r="AQ78">
        <v>869.024</v>
      </c>
      <c r="AR78">
        <v>25.011600000000001</v>
      </c>
      <c r="AS78">
        <v>177.22399999999999</v>
      </c>
      <c r="AU78" s="1">
        <f t="shared" si="48"/>
        <v>202.11093999999997</v>
      </c>
      <c r="AV78" s="1">
        <f t="shared" si="49"/>
        <v>159.4675</v>
      </c>
      <c r="AW78" s="1">
        <f t="shared" si="50"/>
        <v>242.19452437919128</v>
      </c>
      <c r="AX78" s="1">
        <f t="shared" si="51"/>
        <v>76.588633385942245</v>
      </c>
      <c r="BA78">
        <v>127.02200000000001</v>
      </c>
      <c r="BB78">
        <v>31.276599999999998</v>
      </c>
      <c r="BC78">
        <v>169.69499999999999</v>
      </c>
      <c r="BD78">
        <v>10.730700000000001</v>
      </c>
      <c r="BE78">
        <v>41.517099999999999</v>
      </c>
      <c r="BF78">
        <v>9.6654199999999992</v>
      </c>
      <c r="BG78">
        <v>129.53399999999999</v>
      </c>
      <c r="BH78">
        <v>13.098699999999999</v>
      </c>
      <c r="BI78">
        <v>-10.881399999999999</v>
      </c>
      <c r="BJ78">
        <v>9.5808099999999996</v>
      </c>
      <c r="BL78" s="1">
        <f t="shared" si="52"/>
        <v>53.12389300000001</v>
      </c>
      <c r="BM78" s="1">
        <f t="shared" si="53"/>
        <v>22.187649999999998</v>
      </c>
      <c r="BN78" s="1">
        <f t="shared" si="54"/>
        <v>63.927732535686125</v>
      </c>
      <c r="BO78" s="1">
        <f t="shared" si="55"/>
        <v>20.215724046281949</v>
      </c>
      <c r="BT78">
        <f t="shared" si="43"/>
        <v>0.60742864139555319</v>
      </c>
      <c r="BU78">
        <f t="shared" si="43"/>
        <v>0.76911314911417483</v>
      </c>
      <c r="BV78">
        <f t="shared" si="43"/>
        <v>0.77150195554196799</v>
      </c>
      <c r="BW78">
        <f t="shared" si="43"/>
        <v>0.89353892539367819</v>
      </c>
      <c r="BX78">
        <f t="shared" si="43"/>
        <v>0.95654956506225408</v>
      </c>
      <c r="BY78">
        <f t="shared" si="42"/>
        <v>0.91553222145317714</v>
      </c>
      <c r="BZ78">
        <f t="shared" si="42"/>
        <v>0.45760977854420853</v>
      </c>
      <c r="CA78">
        <f t="shared" si="42"/>
        <v>0.90603602462389854</v>
      </c>
      <c r="CB78">
        <f t="shared" si="42"/>
        <v>0.59993955413982181</v>
      </c>
      <c r="CC78">
        <f t="shared" si="42"/>
        <v>0.91825811579469874</v>
      </c>
      <c r="CD78" t="e">
        <f>#REF!</f>
        <v>#REF!</v>
      </c>
      <c r="CE78" s="1">
        <f t="shared" si="56"/>
        <v>0.77955079310634334</v>
      </c>
      <c r="CF78" s="1">
        <f t="shared" si="57"/>
        <v>0.83252044046782303</v>
      </c>
      <c r="CG78" s="1">
        <f t="shared" si="58"/>
        <v>0.17119093333958518</v>
      </c>
      <c r="CH78" s="1">
        <f t="shared" si="59"/>
        <v>5.4135326412314437E-2</v>
      </c>
      <c r="CI78" t="e">
        <f>#REF!</f>
        <v>#REF!</v>
      </c>
      <c r="CJ78" t="e">
        <f>#REF!</f>
        <v>#REF!</v>
      </c>
      <c r="CK78">
        <f t="shared" si="68"/>
        <v>0.89184684235580913</v>
      </c>
      <c r="CL78">
        <f t="shared" si="69"/>
        <v>0.3337544845130902</v>
      </c>
      <c r="CM78">
        <f t="shared" si="70"/>
        <v>0.56871537587597154</v>
      </c>
      <c r="CN78">
        <f t="shared" si="71"/>
        <v>0.46035144016679674</v>
      </c>
      <c r="CO78">
        <f t="shared" si="72"/>
        <v>0.68324822305202237</v>
      </c>
      <c r="CP78">
        <f t="shared" si="73"/>
        <v>0.27304742145954947</v>
      </c>
      <c r="CQ78">
        <f t="shared" si="74"/>
        <v>0.74920919891517535</v>
      </c>
      <c r="CR78">
        <f t="shared" si="75"/>
        <v>0.98062394235574946</v>
      </c>
      <c r="CS78">
        <f t="shared" si="76"/>
        <v>1.3107877929318115</v>
      </c>
      <c r="CT78">
        <f t="shared" si="77"/>
        <v>0.71698267114081904</v>
      </c>
      <c r="CU78" t="e">
        <f>#REF!</f>
        <v>#REF!</v>
      </c>
      <c r="CV78" s="1">
        <f t="shared" si="60"/>
        <v>0.69685673927667946</v>
      </c>
      <c r="CW78" s="1">
        <f t="shared" si="61"/>
        <v>0.70011544709642071</v>
      </c>
      <c r="CX78" s="1">
        <f t="shared" si="62"/>
        <v>0.31315595691567283</v>
      </c>
      <c r="CY78" s="1">
        <f t="shared" si="63"/>
        <v>9.9028608670308368E-2</v>
      </c>
    </row>
    <row r="79" spans="2:103" x14ac:dyDescent="0.3">
      <c r="B79">
        <v>-15.8306</v>
      </c>
      <c r="C79">
        <v>-68.585300000000004</v>
      </c>
      <c r="D79">
        <v>-51.728900000000003</v>
      </c>
      <c r="E79">
        <v>-11.4015</v>
      </c>
      <c r="F79">
        <v>-7.6360599999999996</v>
      </c>
      <c r="G79">
        <v>-7.2405600000000003</v>
      </c>
      <c r="H79">
        <v>-113.386</v>
      </c>
      <c r="I79">
        <v>-89.917199999999994</v>
      </c>
      <c r="J79">
        <v>-21.678599999999999</v>
      </c>
      <c r="K79">
        <v>-10.463699999999999</v>
      </c>
      <c r="M79" s="1">
        <f t="shared" si="64"/>
        <v>-39.786841999999993</v>
      </c>
      <c r="N79" s="1">
        <f t="shared" si="65"/>
        <v>-18.7546</v>
      </c>
      <c r="O79" s="1">
        <f t="shared" si="66"/>
        <v>38.818910476879068</v>
      </c>
      <c r="P79" s="1">
        <f t="shared" si="67"/>
        <v>12.275617339311092</v>
      </c>
      <c r="S79">
        <v>-14.570499999999999</v>
      </c>
      <c r="T79">
        <v>-53.893099999999997</v>
      </c>
      <c r="U79">
        <v>-145.459</v>
      </c>
      <c r="V79">
        <v>-10.183299999999999</v>
      </c>
      <c r="W79">
        <v>-17.684699999999999</v>
      </c>
      <c r="X79">
        <v>-24.691199999999998</v>
      </c>
      <c r="Y79">
        <v>-50.4437</v>
      </c>
      <c r="Z79">
        <v>-1.1995199999999999</v>
      </c>
      <c r="AA79">
        <v>-2.7883100000000001</v>
      </c>
      <c r="AB79">
        <v>-3.6777000000000002</v>
      </c>
      <c r="AD79" s="1">
        <f t="shared" si="44"/>
        <v>-32.459102999999999</v>
      </c>
      <c r="AE79" s="1">
        <f t="shared" si="45"/>
        <v>-16.127600000000001</v>
      </c>
      <c r="AF79" s="1">
        <f t="shared" si="46"/>
        <v>43.884396292355333</v>
      </c>
      <c r="AG79" s="1">
        <f t="shared" si="47"/>
        <v>13.877464602529132</v>
      </c>
      <c r="AJ79">
        <v>54.050800000000002</v>
      </c>
      <c r="AK79">
        <v>121.39400000000001</v>
      </c>
      <c r="AL79">
        <v>147.64599999999999</v>
      </c>
      <c r="AM79">
        <v>101.148</v>
      </c>
      <c r="AN79">
        <v>154.15600000000001</v>
      </c>
      <c r="AO79">
        <v>211.94200000000001</v>
      </c>
      <c r="AP79">
        <v>76.075500000000005</v>
      </c>
      <c r="AQ79">
        <v>824.96100000000001</v>
      </c>
      <c r="AR79">
        <v>26.0532</v>
      </c>
      <c r="AS79">
        <v>224.51599999999999</v>
      </c>
      <c r="AU79" s="1">
        <f t="shared" si="48"/>
        <v>194.19425000000004</v>
      </c>
      <c r="AV79" s="1">
        <f t="shared" si="49"/>
        <v>134.51999999999998</v>
      </c>
      <c r="AW79" s="1">
        <f t="shared" si="50"/>
        <v>230.62523821451228</v>
      </c>
      <c r="AX79" s="1">
        <f t="shared" si="51"/>
        <v>72.930103867676294</v>
      </c>
      <c r="BA79">
        <v>124.626</v>
      </c>
      <c r="BB79">
        <v>56.068199999999997</v>
      </c>
      <c r="BC79">
        <v>131.15299999999999</v>
      </c>
      <c r="BD79">
        <v>7.9181800000000004</v>
      </c>
      <c r="BE79">
        <v>15.7879</v>
      </c>
      <c r="BF79">
        <v>4.76959</v>
      </c>
      <c r="BG79">
        <v>146.30500000000001</v>
      </c>
      <c r="BH79">
        <v>52.682000000000002</v>
      </c>
      <c r="BI79">
        <v>-8.0688899999999997</v>
      </c>
      <c r="BJ79">
        <v>5.9349699999999999</v>
      </c>
      <c r="BL79" s="1">
        <f t="shared" si="52"/>
        <v>53.717594999999996</v>
      </c>
      <c r="BM79" s="1">
        <f t="shared" si="53"/>
        <v>34.234949999999998</v>
      </c>
      <c r="BN79" s="1">
        <f t="shared" si="54"/>
        <v>59.288535114137893</v>
      </c>
      <c r="BO79" s="1">
        <f t="shared" si="55"/>
        <v>18.748681009554677</v>
      </c>
      <c r="BT79">
        <f t="shared" si="43"/>
        <v>0.77346475600088149</v>
      </c>
      <c r="BU79">
        <f t="shared" si="43"/>
        <v>0.63898540525204583</v>
      </c>
      <c r="BV79">
        <f t="shared" si="43"/>
        <v>0.74054457205997337</v>
      </c>
      <c r="BW79">
        <f t="shared" si="43"/>
        <v>0.89869790625458135</v>
      </c>
      <c r="BX79">
        <f t="shared" si="43"/>
        <v>0.9528032463397772</v>
      </c>
      <c r="BY79">
        <f t="shared" si="42"/>
        <v>0.96696561989238561</v>
      </c>
      <c r="BZ79">
        <f t="shared" si="42"/>
        <v>0.40153540429058149</v>
      </c>
      <c r="CA79">
        <f t="shared" si="42"/>
        <v>0.90171675311533273</v>
      </c>
      <c r="CB79">
        <f t="shared" si="42"/>
        <v>0.54582479604791778</v>
      </c>
      <c r="CC79">
        <f t="shared" si="42"/>
        <v>0.95546977036739777</v>
      </c>
      <c r="CD79" t="e">
        <f>#REF!</f>
        <v>#REF!</v>
      </c>
      <c r="CE79" s="1">
        <f t="shared" si="56"/>
        <v>0.77760082296208743</v>
      </c>
      <c r="CF79" s="1">
        <f t="shared" si="57"/>
        <v>0.83608133112773142</v>
      </c>
      <c r="CG79" s="1">
        <f t="shared" si="58"/>
        <v>0.19550827723459302</v>
      </c>
      <c r="CH79" s="1">
        <f t="shared" si="59"/>
        <v>6.1825145747695959E-2</v>
      </c>
      <c r="CI79" t="e">
        <f>#REF!</f>
        <v>#REF!</v>
      </c>
      <c r="CJ79" t="e">
        <f>#REF!</f>
        <v>#REF!</v>
      </c>
      <c r="CK79">
        <f t="shared" si="68"/>
        <v>0.89532423588236765</v>
      </c>
      <c r="CL79">
        <f t="shared" si="69"/>
        <v>0.50989029776839667</v>
      </c>
      <c r="CM79">
        <f t="shared" si="70"/>
        <v>0.47414067357887585</v>
      </c>
      <c r="CN79">
        <f t="shared" si="71"/>
        <v>0.43743274030631757</v>
      </c>
      <c r="CO79">
        <f t="shared" si="72"/>
        <v>0.47166637787324561</v>
      </c>
      <c r="CP79">
        <f t="shared" si="73"/>
        <v>0.16189620169723895</v>
      </c>
      <c r="CQ79">
        <f t="shared" si="74"/>
        <v>0.74361355373631433</v>
      </c>
      <c r="CR79">
        <f t="shared" si="75"/>
        <v>0.97773782179864266</v>
      </c>
      <c r="CS79">
        <f t="shared" si="76"/>
        <v>1.5280310117449221</v>
      </c>
      <c r="CT79">
        <f t="shared" si="77"/>
        <v>0.61741118752646251</v>
      </c>
      <c r="CU79" t="e">
        <f>#REF!</f>
        <v>#REF!</v>
      </c>
      <c r="CV79" s="1">
        <f t="shared" si="60"/>
        <v>0.68171441019127843</v>
      </c>
      <c r="CW79" s="1">
        <f t="shared" si="61"/>
        <v>0.56365074264742954</v>
      </c>
      <c r="CX79" s="1">
        <f t="shared" si="62"/>
        <v>0.38065619922546623</v>
      </c>
      <c r="CY79" s="1">
        <f t="shared" si="63"/>
        <v>0.12037405950152957</v>
      </c>
    </row>
    <row r="80" spans="2:103" x14ac:dyDescent="0.3">
      <c r="B80">
        <v>-17.184799999999999</v>
      </c>
      <c r="C80">
        <v>-36.189500000000002</v>
      </c>
      <c r="D80">
        <v>-41.416400000000003</v>
      </c>
      <c r="E80">
        <v>-9.1098099999999995</v>
      </c>
      <c r="F80">
        <v>-7.9485599999999996</v>
      </c>
      <c r="G80">
        <v>-15.4697</v>
      </c>
      <c r="H80">
        <v>-118.69799999999999</v>
      </c>
      <c r="I80">
        <v>-94.813000000000002</v>
      </c>
      <c r="J80">
        <v>-24.282800000000002</v>
      </c>
      <c r="K80">
        <v>-28.4846</v>
      </c>
      <c r="M80" s="1">
        <f t="shared" si="64"/>
        <v>-39.359717000000003</v>
      </c>
      <c r="N80" s="1">
        <f t="shared" si="65"/>
        <v>-26.383700000000001</v>
      </c>
      <c r="O80" s="1">
        <f t="shared" si="66"/>
        <v>37.555394752949503</v>
      </c>
      <c r="P80" s="1">
        <f t="shared" si="67"/>
        <v>11.876058584605698</v>
      </c>
      <c r="S80">
        <v>-19.257999999999999</v>
      </c>
      <c r="T80">
        <v>-62.018099999999997</v>
      </c>
      <c r="U80">
        <v>-127.646</v>
      </c>
      <c r="V80">
        <v>-8.4124800000000004</v>
      </c>
      <c r="W80">
        <v>-17.684699999999999</v>
      </c>
      <c r="X80">
        <v>-25.316199999999998</v>
      </c>
      <c r="Y80">
        <v>-65.235299999999995</v>
      </c>
      <c r="Z80">
        <v>-2.0328499999999998</v>
      </c>
      <c r="AA80">
        <v>-5.2883100000000001</v>
      </c>
      <c r="AB80">
        <v>-4.0943699999999996</v>
      </c>
      <c r="AD80" s="1">
        <f t="shared" si="44"/>
        <v>-33.698630999999999</v>
      </c>
      <c r="AE80" s="1">
        <f t="shared" si="45"/>
        <v>-18.471350000000001</v>
      </c>
      <c r="AF80" s="1">
        <f t="shared" si="46"/>
        <v>40.115907962240129</v>
      </c>
      <c r="AG80" s="1">
        <f t="shared" si="47"/>
        <v>12.685763956636277</v>
      </c>
      <c r="AJ80">
        <v>40.717399999999998</v>
      </c>
      <c r="AK80">
        <v>83.268600000000006</v>
      </c>
      <c r="AL80">
        <v>144.52099999999999</v>
      </c>
      <c r="AM80">
        <v>92.814899999999994</v>
      </c>
      <c r="AN80">
        <v>129.36500000000001</v>
      </c>
      <c r="AO80">
        <v>208.4</v>
      </c>
      <c r="AP80">
        <v>90.242099999999994</v>
      </c>
      <c r="AQ80">
        <v>747.98199999999997</v>
      </c>
      <c r="AR80">
        <v>33.553199999999997</v>
      </c>
      <c r="AS80">
        <v>199.51599999999999</v>
      </c>
      <c r="AU80" s="1">
        <f t="shared" si="48"/>
        <v>177.03802000000002</v>
      </c>
      <c r="AV80" s="1">
        <f t="shared" si="49"/>
        <v>111.08995</v>
      </c>
      <c r="AW80" s="1">
        <f t="shared" si="50"/>
        <v>209.06854535300033</v>
      </c>
      <c r="AX80" s="1">
        <f t="shared" si="51"/>
        <v>66.113279041369253</v>
      </c>
      <c r="BA80">
        <v>129.72999999999999</v>
      </c>
      <c r="BB80">
        <v>44.922400000000003</v>
      </c>
      <c r="BC80">
        <v>88.132099999999994</v>
      </c>
      <c r="BD80">
        <v>14.064</v>
      </c>
      <c r="BE80">
        <v>9.1212300000000006</v>
      </c>
      <c r="BF80">
        <v>2.9987599999999999</v>
      </c>
      <c r="BG80">
        <v>128.804</v>
      </c>
      <c r="BH80">
        <v>103.515</v>
      </c>
      <c r="BI80">
        <v>33.597799999999999</v>
      </c>
      <c r="BJ80">
        <v>21.7683</v>
      </c>
      <c r="BL80" s="1">
        <f t="shared" si="52"/>
        <v>57.665359000000002</v>
      </c>
      <c r="BM80" s="1">
        <f t="shared" si="53"/>
        <v>39.260100000000001</v>
      </c>
      <c r="BN80" s="1">
        <f t="shared" si="54"/>
        <v>50.067407752129178</v>
      </c>
      <c r="BO80" s="1">
        <f t="shared" si="55"/>
        <v>15.832704503709923</v>
      </c>
      <c r="BT80">
        <f t="shared" si="43"/>
        <v>0.70320989530622324</v>
      </c>
      <c r="BU80">
        <f t="shared" si="43"/>
        <v>0.69705277415261091</v>
      </c>
      <c r="BV80">
        <f t="shared" si="43"/>
        <v>0.77725621633947761</v>
      </c>
      <c r="BW80">
        <f t="shared" si="43"/>
        <v>0.91062216414449448</v>
      </c>
      <c r="BX80">
        <f t="shared" si="43"/>
        <v>0.94211380143374046</v>
      </c>
      <c r="BY80">
        <f t="shared" si="42"/>
        <v>0.93089864327329697</v>
      </c>
      <c r="BZ80">
        <f t="shared" si="42"/>
        <v>0.4319041677495129</v>
      </c>
      <c r="CA80">
        <f t="shared" si="42"/>
        <v>0.88750170563422892</v>
      </c>
      <c r="CB80">
        <f t="shared" si="42"/>
        <v>0.58014385503838439</v>
      </c>
      <c r="CC80">
        <f t="shared" si="42"/>
        <v>0.87506787262840535</v>
      </c>
      <c r="CD80" t="e">
        <f>#REF!</f>
        <v>#REF!</v>
      </c>
      <c r="CE80" s="1">
        <f t="shared" si="56"/>
        <v>0.77357710957003767</v>
      </c>
      <c r="CF80" s="1">
        <f t="shared" si="57"/>
        <v>0.82616204448394148</v>
      </c>
      <c r="CG80" s="1">
        <f t="shared" si="58"/>
        <v>0.17003042039618388</v>
      </c>
      <c r="CH80" s="1">
        <f t="shared" si="59"/>
        <v>5.3768339996789018E-2</v>
      </c>
      <c r="CI80" t="e">
        <f>#REF!</f>
        <v>#REF!</v>
      </c>
      <c r="CJ80" t="e">
        <f>#REF!</f>
        <v>#REF!</v>
      </c>
      <c r="CK80">
        <f t="shared" si="68"/>
        <v>0.87074126775310756</v>
      </c>
      <c r="CL80">
        <f t="shared" si="69"/>
        <v>0.4200691038474666</v>
      </c>
      <c r="CM80">
        <f t="shared" si="70"/>
        <v>0.40843857648204335</v>
      </c>
      <c r="CN80">
        <f t="shared" si="71"/>
        <v>0.62572075342758293</v>
      </c>
      <c r="CO80">
        <f t="shared" si="72"/>
        <v>0.34026911209571914</v>
      </c>
      <c r="CP80">
        <f t="shared" si="73"/>
        <v>0.10590726598236409</v>
      </c>
      <c r="CQ80">
        <f t="shared" si="74"/>
        <v>0.6638036727611365</v>
      </c>
      <c r="CR80">
        <f t="shared" si="75"/>
        <v>0.98074001507373199</v>
      </c>
      <c r="CS80">
        <f t="shared" si="76"/>
        <v>0.86400516791214133</v>
      </c>
      <c r="CT80">
        <f t="shared" si="77"/>
        <v>0.84168803916996959</v>
      </c>
      <c r="CU80" t="e">
        <f>#REF!</f>
        <v>#REF!</v>
      </c>
      <c r="CV80" s="1">
        <f t="shared" si="60"/>
        <v>0.61213829745052628</v>
      </c>
      <c r="CW80" s="1">
        <f t="shared" si="61"/>
        <v>0.64476221309435977</v>
      </c>
      <c r="CX80" s="1">
        <f t="shared" si="62"/>
        <v>0.28485734901307563</v>
      </c>
      <c r="CY80" s="1">
        <f t="shared" si="63"/>
        <v>9.0079803111883613E-2</v>
      </c>
    </row>
    <row r="81" spans="2:103" x14ac:dyDescent="0.3">
      <c r="B81">
        <v>-16.351500000000001</v>
      </c>
      <c r="C81">
        <v>-53.481200000000001</v>
      </c>
      <c r="D81">
        <v>-48.187199999999997</v>
      </c>
      <c r="E81">
        <v>-14.005599999999999</v>
      </c>
      <c r="F81">
        <v>-9.8235600000000005</v>
      </c>
      <c r="G81">
        <v>-6.8238899999999996</v>
      </c>
      <c r="H81">
        <v>-109.32299999999999</v>
      </c>
      <c r="I81">
        <v>-97.417199999999994</v>
      </c>
      <c r="J81">
        <v>-19.803599999999999</v>
      </c>
      <c r="K81">
        <v>-29.317900000000002</v>
      </c>
      <c r="M81" s="1">
        <f t="shared" si="64"/>
        <v>-40.453465000000001</v>
      </c>
      <c r="N81" s="1">
        <f t="shared" si="65"/>
        <v>-24.560749999999999</v>
      </c>
      <c r="O81" s="1">
        <f t="shared" si="66"/>
        <v>36.692966174040379</v>
      </c>
      <c r="P81" s="1">
        <f t="shared" si="67"/>
        <v>11.603334721748189</v>
      </c>
      <c r="S81">
        <v>-13.1122</v>
      </c>
      <c r="T81">
        <v>-51.705599999999997</v>
      </c>
      <c r="U81">
        <v>-110.459</v>
      </c>
      <c r="V81">
        <v>-10.2875</v>
      </c>
      <c r="W81">
        <v>-14.143000000000001</v>
      </c>
      <c r="X81">
        <v>-28.232900000000001</v>
      </c>
      <c r="Y81">
        <v>-47.214500000000001</v>
      </c>
      <c r="Z81">
        <v>-2.0328499999999998</v>
      </c>
      <c r="AA81">
        <v>-6.5383100000000001</v>
      </c>
      <c r="AB81">
        <v>-2.3235299999999999</v>
      </c>
      <c r="AD81" s="1">
        <f t="shared" si="44"/>
        <v>-28.604939000000002</v>
      </c>
      <c r="AE81" s="1">
        <f t="shared" si="45"/>
        <v>-13.627600000000001</v>
      </c>
      <c r="AF81" s="1">
        <f t="shared" si="46"/>
        <v>33.745135806862415</v>
      </c>
      <c r="AG81" s="1">
        <f t="shared" si="47"/>
        <v>10.671148910138907</v>
      </c>
      <c r="AJ81">
        <v>21.550799999999999</v>
      </c>
      <c r="AK81">
        <v>110.56</v>
      </c>
      <c r="AL81">
        <v>147.64599999999999</v>
      </c>
      <c r="AM81">
        <v>113.127</v>
      </c>
      <c r="AN81">
        <v>165.09399999999999</v>
      </c>
      <c r="AO81">
        <v>186.62899999999999</v>
      </c>
      <c r="AP81">
        <v>139.19999999999999</v>
      </c>
      <c r="AQ81">
        <v>781.31500000000005</v>
      </c>
      <c r="AR81">
        <v>27.9282</v>
      </c>
      <c r="AS81">
        <v>173.26599999999999</v>
      </c>
      <c r="AU81" s="1">
        <f t="shared" si="48"/>
        <v>186.63160000000002</v>
      </c>
      <c r="AV81" s="1">
        <f t="shared" si="49"/>
        <v>143.423</v>
      </c>
      <c r="AW81" s="1">
        <f t="shared" si="50"/>
        <v>216.45855175562411</v>
      </c>
      <c r="AX81" s="1">
        <f t="shared" si="51"/>
        <v>68.450204256921097</v>
      </c>
      <c r="BA81">
        <v>90.875900000000001</v>
      </c>
      <c r="BB81">
        <v>63.359900000000003</v>
      </c>
      <c r="BC81">
        <v>90.632099999999994</v>
      </c>
      <c r="BD81">
        <v>8.8556799999999996</v>
      </c>
      <c r="BE81">
        <v>147.97499999999999</v>
      </c>
      <c r="BF81">
        <v>6.33209</v>
      </c>
      <c r="BG81">
        <v>120.575</v>
      </c>
      <c r="BH81">
        <v>57.265300000000003</v>
      </c>
      <c r="BI81">
        <v>12.035299999999999</v>
      </c>
      <c r="BJ81">
        <v>30.101600000000001</v>
      </c>
      <c r="BL81" s="1">
        <f t="shared" si="52"/>
        <v>62.800787</v>
      </c>
      <c r="BM81" s="1">
        <f t="shared" si="53"/>
        <v>60.312600000000003</v>
      </c>
      <c r="BN81" s="1">
        <f t="shared" si="54"/>
        <v>49.364195567015315</v>
      </c>
      <c r="BO81" s="1">
        <f t="shared" si="55"/>
        <v>15.610329285375547</v>
      </c>
      <c r="BT81">
        <f t="shared" si="43"/>
        <v>0.56858818594122262</v>
      </c>
      <c r="BU81">
        <f t="shared" si="43"/>
        <v>0.67397702528389214</v>
      </c>
      <c r="BV81">
        <f t="shared" si="43"/>
        <v>0.75393753459576829</v>
      </c>
      <c r="BW81">
        <f t="shared" si="43"/>
        <v>0.88983470801352282</v>
      </c>
      <c r="BX81">
        <f t="shared" si="43"/>
        <v>0.94383891474360848</v>
      </c>
      <c r="BY81">
        <f t="shared" si="42"/>
        <v>0.96472583066606032</v>
      </c>
      <c r="BZ81">
        <f t="shared" si="42"/>
        <v>0.56010912470877949</v>
      </c>
      <c r="CA81">
        <f t="shared" si="42"/>
        <v>0.88913892082252133</v>
      </c>
      <c r="CB81">
        <f t="shared" si="42"/>
        <v>0.58510678415647432</v>
      </c>
      <c r="CC81">
        <f t="shared" si="42"/>
        <v>0.85528020736099952</v>
      </c>
      <c r="CD81" t="e">
        <f>#REF!</f>
        <v>#REF!</v>
      </c>
      <c r="CE81" s="1">
        <f t="shared" si="56"/>
        <v>0.76845372362928488</v>
      </c>
      <c r="CF81" s="1">
        <f t="shared" si="57"/>
        <v>0.80460887097838385</v>
      </c>
      <c r="CG81" s="1">
        <f t="shared" si="58"/>
        <v>0.16063283712822635</v>
      </c>
      <c r="CH81" s="1">
        <f t="shared" si="59"/>
        <v>5.0796563234005596E-2</v>
      </c>
      <c r="CI81" t="e">
        <f>#REF!</f>
        <v>#REF!</v>
      </c>
      <c r="CJ81" t="e">
        <f>#REF!</f>
        <v>#REF!</v>
      </c>
      <c r="CK81">
        <f t="shared" si="68"/>
        <v>0.87390672586574814</v>
      </c>
      <c r="CL81">
        <f t="shared" si="69"/>
        <v>0.55064202562888098</v>
      </c>
      <c r="CM81">
        <f t="shared" si="70"/>
        <v>0.45070169689260242</v>
      </c>
      <c r="CN81">
        <f t="shared" si="71"/>
        <v>0.46260234715444348</v>
      </c>
      <c r="CO81">
        <f t="shared" si="72"/>
        <v>0.91276107526616412</v>
      </c>
      <c r="CP81">
        <f t="shared" si="73"/>
        <v>0.18319374604187647</v>
      </c>
      <c r="CQ81">
        <f t="shared" si="74"/>
        <v>0.71860873296600802</v>
      </c>
      <c r="CR81">
        <f t="shared" si="75"/>
        <v>0.96571815478223177</v>
      </c>
      <c r="CS81">
        <f t="shared" si="76"/>
        <v>0.64797850283278269</v>
      </c>
      <c r="CT81">
        <f t="shared" si="77"/>
        <v>0.92834169053447124</v>
      </c>
      <c r="CU81" t="e">
        <f>#REF!</f>
        <v>#REF!</v>
      </c>
      <c r="CV81" s="1">
        <f t="shared" si="60"/>
        <v>0.66944546979652098</v>
      </c>
      <c r="CW81" s="1">
        <f t="shared" si="61"/>
        <v>0.68329361789939536</v>
      </c>
      <c r="CX81" s="1">
        <f t="shared" si="62"/>
        <v>0.25817251251496709</v>
      </c>
      <c r="CY81" s="1">
        <f t="shared" si="63"/>
        <v>8.1641316879562165E-2</v>
      </c>
    </row>
    <row r="82" spans="2:103" x14ac:dyDescent="0.3">
      <c r="B82">
        <v>-15.5181</v>
      </c>
      <c r="C82">
        <v>-43.064500000000002</v>
      </c>
      <c r="D82">
        <v>-54.749699999999997</v>
      </c>
      <c r="E82">
        <v>-16.713999999999999</v>
      </c>
      <c r="F82">
        <v>-9.9277300000000004</v>
      </c>
      <c r="G82">
        <v>-10.4697</v>
      </c>
      <c r="H82">
        <v>-115.782</v>
      </c>
      <c r="I82">
        <v>-92.729699999999994</v>
      </c>
      <c r="J82">
        <v>-19.907800000000002</v>
      </c>
      <c r="K82">
        <v>-24.1096</v>
      </c>
      <c r="M82" s="1">
        <f t="shared" si="64"/>
        <v>-40.297283</v>
      </c>
      <c r="N82" s="1">
        <f t="shared" si="65"/>
        <v>-22.008700000000001</v>
      </c>
      <c r="O82" s="1">
        <f t="shared" si="66"/>
        <v>37.003868269655278</v>
      </c>
      <c r="P82" s="1">
        <f t="shared" si="67"/>
        <v>11.701650596894442</v>
      </c>
      <c r="S82">
        <v>-23.5288</v>
      </c>
      <c r="T82">
        <v>-54.934800000000003</v>
      </c>
      <c r="U82">
        <v>-96.917000000000002</v>
      </c>
      <c r="V82">
        <v>-11.9541</v>
      </c>
      <c r="W82">
        <v>-12.997199999999999</v>
      </c>
      <c r="X82">
        <v>-26.878699999999998</v>
      </c>
      <c r="Y82">
        <v>-49.402000000000001</v>
      </c>
      <c r="Z82">
        <v>-3.5953499999999998</v>
      </c>
      <c r="AA82">
        <v>-4.0383100000000001</v>
      </c>
      <c r="AB82">
        <v>-4.4068699999999996</v>
      </c>
      <c r="AD82" s="1">
        <f t="shared" si="44"/>
        <v>-28.865313000000008</v>
      </c>
      <c r="AE82" s="1">
        <f t="shared" si="45"/>
        <v>-18.262999999999998</v>
      </c>
      <c r="AF82" s="1">
        <f t="shared" si="46"/>
        <v>30.103125434663582</v>
      </c>
      <c r="AG82" s="1">
        <f t="shared" si="47"/>
        <v>9.5194441063283168</v>
      </c>
      <c r="AJ82">
        <v>17.3841</v>
      </c>
      <c r="AK82">
        <v>120.873</v>
      </c>
      <c r="AL82">
        <v>134.208</v>
      </c>
      <c r="AM82">
        <v>112.086</v>
      </c>
      <c r="AN82">
        <v>148.01</v>
      </c>
      <c r="AO82">
        <v>187.15</v>
      </c>
      <c r="AP82">
        <v>136.80500000000001</v>
      </c>
      <c r="AQ82">
        <v>711.41899999999998</v>
      </c>
      <c r="AR82">
        <v>17.094899999999999</v>
      </c>
      <c r="AS82">
        <v>204.72399999999999</v>
      </c>
      <c r="AU82" s="1">
        <f t="shared" si="48"/>
        <v>178.97540000000001</v>
      </c>
      <c r="AV82" s="1">
        <f t="shared" si="49"/>
        <v>135.50650000000002</v>
      </c>
      <c r="AW82" s="1">
        <f t="shared" si="50"/>
        <v>196.95866617649611</v>
      </c>
      <c r="AX82" s="1">
        <f t="shared" si="51"/>
        <v>62.283799002649502</v>
      </c>
      <c r="BA82">
        <v>90.459299999999999</v>
      </c>
      <c r="BB82">
        <v>52.526600000000002</v>
      </c>
      <c r="BC82">
        <v>119.486</v>
      </c>
      <c r="BD82">
        <v>2.7098399999999998</v>
      </c>
      <c r="BE82">
        <v>143.91300000000001</v>
      </c>
      <c r="BF82">
        <v>5.70709</v>
      </c>
      <c r="BG82">
        <v>74.325299999999999</v>
      </c>
      <c r="BH82">
        <v>42.682000000000002</v>
      </c>
      <c r="BI82">
        <v>-5.8813899999999997</v>
      </c>
      <c r="BJ82">
        <v>29.2683</v>
      </c>
      <c r="BL82" s="1">
        <f t="shared" si="52"/>
        <v>55.519603999999994</v>
      </c>
      <c r="BM82" s="1">
        <f t="shared" si="53"/>
        <v>47.604300000000002</v>
      </c>
      <c r="BN82" s="1">
        <f t="shared" si="54"/>
        <v>50.971301001737636</v>
      </c>
      <c r="BO82" s="1">
        <f t="shared" si="55"/>
        <v>16.118540646751306</v>
      </c>
      <c r="BT82">
        <f t="shared" si="43"/>
        <v>0.52835676641683538</v>
      </c>
      <c r="BU82">
        <f t="shared" si="43"/>
        <v>0.7373114754098361</v>
      </c>
      <c r="BV82">
        <f t="shared" si="43"/>
        <v>0.7102541997494678</v>
      </c>
      <c r="BW82">
        <f t="shared" si="43"/>
        <v>0.87023291925465829</v>
      </c>
      <c r="BX82">
        <f t="shared" si="43"/>
        <v>0.93714149240969846</v>
      </c>
      <c r="BY82">
        <f t="shared" si="42"/>
        <v>0.94702097007535191</v>
      </c>
      <c r="BZ82">
        <f t="shared" si="42"/>
        <v>0.54161536421114309</v>
      </c>
      <c r="CA82">
        <f t="shared" si="42"/>
        <v>0.88468587961405643</v>
      </c>
      <c r="CB82">
        <f t="shared" si="42"/>
        <v>0.4619906114959178</v>
      </c>
      <c r="CC82">
        <f t="shared" si="42"/>
        <v>0.89464134637570703</v>
      </c>
      <c r="CD82" t="e">
        <f>#REF!</f>
        <v>#REF!</v>
      </c>
      <c r="CE82" s="1">
        <f t="shared" si="56"/>
        <v>0.75132510250126727</v>
      </c>
      <c r="CF82" s="1">
        <f t="shared" si="57"/>
        <v>0.80377219733224714</v>
      </c>
      <c r="CG82" s="1">
        <f t="shared" si="58"/>
        <v>0.18396225958725637</v>
      </c>
      <c r="CH82" s="1">
        <f t="shared" si="59"/>
        <v>5.8173974380687707E-2</v>
      </c>
      <c r="CI82" t="e">
        <f>#REF!</f>
        <v>#REF!</v>
      </c>
      <c r="CJ82" t="e">
        <f>#REF!</f>
        <v>#REF!</v>
      </c>
      <c r="CK82">
        <f t="shared" si="68"/>
        <v>0.79358547076405339</v>
      </c>
      <c r="CL82">
        <f t="shared" si="69"/>
        <v>0.48879504640736121</v>
      </c>
      <c r="CM82">
        <f t="shared" si="70"/>
        <v>0.55214576507719393</v>
      </c>
      <c r="CN82">
        <f t="shared" si="71"/>
        <v>0.18479617347043154</v>
      </c>
      <c r="CO82">
        <f t="shared" si="72"/>
        <v>0.91716790877839682</v>
      </c>
      <c r="CP82">
        <f t="shared" si="73"/>
        <v>0.17514045232599856</v>
      </c>
      <c r="CQ82">
        <f t="shared" si="74"/>
        <v>0.60071867728464134</v>
      </c>
      <c r="CR82">
        <f t="shared" si="75"/>
        <v>0.92230864559012138</v>
      </c>
      <c r="CS82">
        <f t="shared" si="76"/>
        <v>3.1910660416259744</v>
      </c>
      <c r="CT82">
        <f t="shared" si="77"/>
        <v>0.86913592418390162</v>
      </c>
      <c r="CU82" t="e">
        <f>#REF!</f>
        <v>#REF!</v>
      </c>
      <c r="CV82" s="1">
        <f t="shared" si="60"/>
        <v>0.86948601055080732</v>
      </c>
      <c r="CW82" s="1">
        <f t="shared" si="61"/>
        <v>0.69715207402434731</v>
      </c>
      <c r="CX82" s="1">
        <f t="shared" si="62"/>
        <v>0.86083556938172578</v>
      </c>
      <c r="CY82" s="1">
        <f t="shared" si="63"/>
        <v>0.27222010901341581</v>
      </c>
    </row>
    <row r="83" spans="2:103" x14ac:dyDescent="0.3">
      <c r="B83">
        <v>-15.5181</v>
      </c>
      <c r="C83">
        <v>-24.626999999999999</v>
      </c>
      <c r="D83">
        <v>-42.770499999999998</v>
      </c>
      <c r="E83">
        <v>-17.130600000000001</v>
      </c>
      <c r="F83">
        <v>-6.3860599999999996</v>
      </c>
      <c r="G83">
        <v>-6.0947300000000002</v>
      </c>
      <c r="H83">
        <v>-115.36499999999999</v>
      </c>
      <c r="I83">
        <v>-92.938000000000002</v>
      </c>
      <c r="J83">
        <v>-19.282800000000002</v>
      </c>
      <c r="K83">
        <v>-11.9221</v>
      </c>
      <c r="M83" s="1">
        <f t="shared" si="64"/>
        <v>-35.203489000000005</v>
      </c>
      <c r="N83" s="1">
        <f t="shared" si="65"/>
        <v>-18.206700000000001</v>
      </c>
      <c r="O83" s="1">
        <f t="shared" si="66"/>
        <v>38.174544623399512</v>
      </c>
      <c r="P83" s="1">
        <f t="shared" si="67"/>
        <v>12.071850964967719</v>
      </c>
      <c r="S83">
        <v>-22.2788</v>
      </c>
      <c r="T83">
        <v>-55.143099999999997</v>
      </c>
      <c r="U83">
        <v>-93.479600000000005</v>
      </c>
      <c r="V83">
        <v>-11.0166</v>
      </c>
      <c r="W83">
        <v>-16.851400000000002</v>
      </c>
      <c r="X83">
        <v>-26.253699999999998</v>
      </c>
      <c r="Y83">
        <v>-59.714500000000001</v>
      </c>
      <c r="Z83">
        <v>-2.0328499999999998</v>
      </c>
      <c r="AA83">
        <v>-4.5591499999999998</v>
      </c>
      <c r="AB83">
        <v>-4.0943699999999996</v>
      </c>
      <c r="AD83" s="1">
        <f t="shared" si="44"/>
        <v>-29.542407000000004</v>
      </c>
      <c r="AE83" s="1">
        <f t="shared" si="45"/>
        <v>-19.565100000000001</v>
      </c>
      <c r="AF83" s="1">
        <f t="shared" si="46"/>
        <v>30.276686180542374</v>
      </c>
      <c r="AG83" s="1">
        <f t="shared" si="47"/>
        <v>9.574328833265783</v>
      </c>
      <c r="AJ83">
        <v>31.550799999999999</v>
      </c>
      <c r="AK83">
        <v>146.91399999999999</v>
      </c>
      <c r="AL83">
        <v>148.583</v>
      </c>
      <c r="AM83">
        <v>114.898</v>
      </c>
      <c r="AN83">
        <v>147.07300000000001</v>
      </c>
      <c r="AO83">
        <v>206.21299999999999</v>
      </c>
      <c r="AP83">
        <v>114.096</v>
      </c>
      <c r="AQ83">
        <v>721.21100000000001</v>
      </c>
      <c r="AR83">
        <v>24.594899999999999</v>
      </c>
      <c r="AS83">
        <v>207.745</v>
      </c>
      <c r="AU83" s="1">
        <f t="shared" si="48"/>
        <v>186.28786999999997</v>
      </c>
      <c r="AV83" s="1">
        <f t="shared" si="49"/>
        <v>146.99349999999998</v>
      </c>
      <c r="AW83" s="1">
        <f t="shared" si="50"/>
        <v>197.73896826773111</v>
      </c>
      <c r="AX83" s="1">
        <f t="shared" si="51"/>
        <v>62.530552189779009</v>
      </c>
      <c r="BA83">
        <v>82.542599999999993</v>
      </c>
      <c r="BB83">
        <v>68.984899999999996</v>
      </c>
      <c r="BC83">
        <v>142.715</v>
      </c>
      <c r="BD83">
        <v>7.9181800000000004</v>
      </c>
      <c r="BE83">
        <v>66.933700000000002</v>
      </c>
      <c r="BF83">
        <v>1.8529199999999999</v>
      </c>
      <c r="BG83">
        <v>108.075</v>
      </c>
      <c r="BH83">
        <v>41.952800000000003</v>
      </c>
      <c r="BI83">
        <v>-10.0481</v>
      </c>
      <c r="BJ83">
        <v>16.872499999999999</v>
      </c>
      <c r="BL83" s="1">
        <f t="shared" si="52"/>
        <v>52.779949999999985</v>
      </c>
      <c r="BM83" s="1">
        <f t="shared" si="53"/>
        <v>54.443250000000006</v>
      </c>
      <c r="BN83" s="1">
        <f t="shared" si="54"/>
        <v>49.949615673278217</v>
      </c>
      <c r="BO83" s="1">
        <f t="shared" si="55"/>
        <v>15.795455377760403</v>
      </c>
      <c r="BT83">
        <f t="shared" si="43"/>
        <v>0.6703109696636208</v>
      </c>
      <c r="BU83">
        <f t="shared" si="43"/>
        <v>0.85643665362799559</v>
      </c>
      <c r="BV83">
        <f t="shared" si="43"/>
        <v>0.77648436009793398</v>
      </c>
      <c r="BW83">
        <f t="shared" si="43"/>
        <v>0.87025083959081606</v>
      </c>
      <c r="BX83">
        <f t="shared" si="43"/>
        <v>0.95838590435781379</v>
      </c>
      <c r="BY83">
        <f t="shared" si="42"/>
        <v>0.97129294350233975</v>
      </c>
      <c r="BZ83">
        <f t="shared" si="42"/>
        <v>0.49723482421849463</v>
      </c>
      <c r="CA83">
        <f t="shared" si="42"/>
        <v>0.88584644825455783</v>
      </c>
      <c r="CB83">
        <f t="shared" si="42"/>
        <v>0.56053302702739649</v>
      </c>
      <c r="CC83">
        <f t="shared" si="42"/>
        <v>0.94572651070642799</v>
      </c>
      <c r="CD83" t="e">
        <f>#REF!</f>
        <v>#REF!</v>
      </c>
      <c r="CE83" s="1">
        <f t="shared" si="56"/>
        <v>0.79925024810473966</v>
      </c>
      <c r="CF83" s="1">
        <f t="shared" si="57"/>
        <v>0.86334374660940583</v>
      </c>
      <c r="CG83" s="1">
        <f t="shared" si="58"/>
        <v>0.16915846074372889</v>
      </c>
      <c r="CH83" s="1">
        <f t="shared" si="59"/>
        <v>5.349260214383636E-2</v>
      </c>
      <c r="CI83" t="e">
        <f>#REF!</f>
        <v>#REF!</v>
      </c>
      <c r="CJ83" t="e">
        <f>#REF!</f>
        <v>#REF!</v>
      </c>
      <c r="CK83">
        <f t="shared" si="68"/>
        <v>0.78745943099405269</v>
      </c>
      <c r="CL83">
        <f t="shared" si="69"/>
        <v>0.55575615493683939</v>
      </c>
      <c r="CM83">
        <f t="shared" si="70"/>
        <v>0.60422634556420851</v>
      </c>
      <c r="CN83">
        <f t="shared" si="71"/>
        <v>0.41818177977246107</v>
      </c>
      <c r="CO83">
        <f t="shared" si="72"/>
        <v>0.79887354672847566</v>
      </c>
      <c r="CP83">
        <f t="shared" si="73"/>
        <v>6.5924682512518401E-2</v>
      </c>
      <c r="CQ83">
        <f t="shared" si="74"/>
        <v>0.64411062670786912</v>
      </c>
      <c r="CR83">
        <f t="shared" si="75"/>
        <v>0.95378379084997034</v>
      </c>
      <c r="CS83">
        <f t="shared" si="76"/>
        <v>1.8306051248417274</v>
      </c>
      <c r="CT83">
        <f t="shared" si="77"/>
        <v>0.8047219255902287</v>
      </c>
      <c r="CU83" t="e">
        <f>#REF!</f>
        <v>#REF!</v>
      </c>
      <c r="CV83" s="1">
        <f t="shared" si="60"/>
        <v>0.74636434084983505</v>
      </c>
      <c r="CW83" s="1">
        <f t="shared" si="61"/>
        <v>0.71578502885096085</v>
      </c>
      <c r="CX83" s="1">
        <f t="shared" si="62"/>
        <v>0.45511231471810054</v>
      </c>
      <c r="CY83" s="1">
        <f t="shared" si="63"/>
        <v>0.143919150570057</v>
      </c>
    </row>
    <row r="84" spans="2:103" x14ac:dyDescent="0.3">
      <c r="B84">
        <v>-15.622299999999999</v>
      </c>
      <c r="C84">
        <v>-36.606200000000001</v>
      </c>
      <c r="D84">
        <v>-48.499699999999997</v>
      </c>
      <c r="E84">
        <v>-13.9015</v>
      </c>
      <c r="F84">
        <v>-9.9277300000000004</v>
      </c>
      <c r="G84">
        <v>-25.4697</v>
      </c>
      <c r="H84">
        <v>-110.157</v>
      </c>
      <c r="I84">
        <v>-91.063000000000002</v>
      </c>
      <c r="J84">
        <v>-20.636900000000001</v>
      </c>
      <c r="K84">
        <v>-32.442900000000002</v>
      </c>
      <c r="M84" s="1">
        <f t="shared" si="64"/>
        <v>-40.432693</v>
      </c>
      <c r="N84" s="1">
        <f t="shared" si="65"/>
        <v>-28.956299999999999</v>
      </c>
      <c r="O84" s="1">
        <f t="shared" si="66"/>
        <v>34.049375205248971</v>
      </c>
      <c r="P84" s="1">
        <f t="shared" si="67"/>
        <v>10.767357855424994</v>
      </c>
      <c r="S84">
        <v>-14.257999999999999</v>
      </c>
      <c r="T84">
        <v>-88.789000000000001</v>
      </c>
      <c r="U84">
        <v>-87.437899999999999</v>
      </c>
      <c r="V84">
        <v>-12.8916</v>
      </c>
      <c r="W84">
        <v>-17.684699999999999</v>
      </c>
      <c r="X84">
        <v>-25.628699999999998</v>
      </c>
      <c r="Y84">
        <v>-48.672800000000002</v>
      </c>
      <c r="Z84">
        <v>-1.72035</v>
      </c>
      <c r="AA84">
        <v>-4.3508100000000001</v>
      </c>
      <c r="AB84">
        <v>-4.3026999999999997</v>
      </c>
      <c r="AD84" s="1">
        <f t="shared" si="44"/>
        <v>-30.573656000000007</v>
      </c>
      <c r="AE84" s="1">
        <f t="shared" si="45"/>
        <v>-15.971349999999999</v>
      </c>
      <c r="AF84" s="1">
        <f t="shared" si="46"/>
        <v>33.216286327635586</v>
      </c>
      <c r="AG84" s="1">
        <f t="shared" si="47"/>
        <v>10.503912020763838</v>
      </c>
      <c r="AJ84">
        <v>38.009099999999997</v>
      </c>
      <c r="AK84">
        <v>182.01900000000001</v>
      </c>
      <c r="AL84">
        <v>148.47900000000001</v>
      </c>
      <c r="AM84">
        <v>110.627</v>
      </c>
      <c r="AN84">
        <v>117.49</v>
      </c>
      <c r="AO84">
        <v>217.15</v>
      </c>
      <c r="AP84">
        <v>127.53400000000001</v>
      </c>
      <c r="AQ84">
        <v>664.85699999999997</v>
      </c>
      <c r="AR84">
        <v>31.157399999999999</v>
      </c>
      <c r="AS84">
        <v>191.80799999999999</v>
      </c>
      <c r="AU84" s="1">
        <f t="shared" si="48"/>
        <v>182.91305</v>
      </c>
      <c r="AV84" s="1">
        <f t="shared" si="49"/>
        <v>138.00650000000002</v>
      </c>
      <c r="AW84" s="1">
        <f t="shared" si="50"/>
        <v>179.90953981701932</v>
      </c>
      <c r="AX84" s="1">
        <f t="shared" si="51"/>
        <v>56.892391861453369</v>
      </c>
      <c r="BA84">
        <v>75.146799999999999</v>
      </c>
      <c r="BB84">
        <v>53.984900000000003</v>
      </c>
      <c r="BC84">
        <v>177.61099999999999</v>
      </c>
      <c r="BD84">
        <v>5.4181800000000004</v>
      </c>
      <c r="BE84">
        <v>31.7254</v>
      </c>
      <c r="BF84">
        <v>2.26959</v>
      </c>
      <c r="BG84">
        <v>81.304500000000004</v>
      </c>
      <c r="BH84">
        <v>20.806999999999999</v>
      </c>
      <c r="BI84">
        <v>-22.652200000000001</v>
      </c>
      <c r="BJ84">
        <v>11.8725</v>
      </c>
      <c r="BL84" s="1">
        <f t="shared" si="52"/>
        <v>43.748767000000001</v>
      </c>
      <c r="BM84" s="1">
        <f t="shared" si="53"/>
        <v>26.266199999999998</v>
      </c>
      <c r="BN84" s="1">
        <f t="shared" si="54"/>
        <v>57.451401943853178</v>
      </c>
      <c r="BO84" s="1">
        <f t="shared" si="55"/>
        <v>18.167728491240108</v>
      </c>
      <c r="BT84">
        <f t="shared" si="43"/>
        <v>0.70870982297683816</v>
      </c>
      <c r="BU84">
        <f t="shared" si="43"/>
        <v>0.8325618455694952</v>
      </c>
      <c r="BV84">
        <f t="shared" si="43"/>
        <v>0.75378200790237737</v>
      </c>
      <c r="BW84">
        <f t="shared" si="43"/>
        <v>0.8883669200223242</v>
      </c>
      <c r="BX84">
        <f t="shared" si="43"/>
        <v>0.92208517605830842</v>
      </c>
      <c r="BY84">
        <f t="shared" si="42"/>
        <v>0.89502212722215058</v>
      </c>
      <c r="BZ84">
        <f t="shared" si="42"/>
        <v>0.53655376097538399</v>
      </c>
      <c r="CA84">
        <f t="shared" si="42"/>
        <v>0.87953354852365329</v>
      </c>
      <c r="CB84">
        <f t="shared" si="42"/>
        <v>0.60156040336484906</v>
      </c>
      <c r="CC84">
        <f t="shared" si="42"/>
        <v>0.85532767092573536</v>
      </c>
      <c r="CD84" t="e">
        <f>#REF!</f>
        <v>#REF!</v>
      </c>
      <c r="CE84" s="1">
        <f t="shared" si="56"/>
        <v>0.78735032835411145</v>
      </c>
      <c r="CF84" s="1">
        <f t="shared" si="57"/>
        <v>0.84394475824761528</v>
      </c>
      <c r="CG84" s="1">
        <f t="shared" si="58"/>
        <v>0.13326738760138135</v>
      </c>
      <c r="CH84" s="1">
        <f t="shared" si="59"/>
        <v>4.2142848264084869E-2</v>
      </c>
      <c r="CI84" t="e">
        <f>#REF!</f>
        <v>#REF!</v>
      </c>
      <c r="CJ84" t="e">
        <f>#REF!</f>
        <v>#REF!</v>
      </c>
      <c r="CK84">
        <f t="shared" si="68"/>
        <v>0.84052310390493579</v>
      </c>
      <c r="CL84">
        <f t="shared" si="69"/>
        <v>0.37811462739338214</v>
      </c>
      <c r="CM84">
        <f t="shared" si="70"/>
        <v>0.67010653505824769</v>
      </c>
      <c r="CN84">
        <f t="shared" si="71"/>
        <v>0.29591726388847928</v>
      </c>
      <c r="CO84">
        <f t="shared" si="72"/>
        <v>0.6420832987587558</v>
      </c>
      <c r="CP84">
        <f t="shared" si="73"/>
        <v>8.1352297936540197E-2</v>
      </c>
      <c r="CQ84">
        <f t="shared" si="74"/>
        <v>0.62552845766145315</v>
      </c>
      <c r="CR84">
        <f t="shared" si="75"/>
        <v>0.92363282853953088</v>
      </c>
      <c r="CS84">
        <f t="shared" si="76"/>
        <v>1.2377311231551265</v>
      </c>
      <c r="CT84">
        <f t="shared" si="77"/>
        <v>0.73399401552994714</v>
      </c>
      <c r="CU84" t="e">
        <f>#REF!</f>
        <v>#REF!</v>
      </c>
      <c r="CV84" s="1">
        <f t="shared" si="60"/>
        <v>0.64289835518263982</v>
      </c>
      <c r="CW84" s="1">
        <f t="shared" si="61"/>
        <v>0.65609491690850175</v>
      </c>
      <c r="CX84" s="1">
        <f t="shared" si="62"/>
        <v>0.33113856857175533</v>
      </c>
      <c r="CY84" s="1">
        <f t="shared" si="63"/>
        <v>0.10471520978145968</v>
      </c>
    </row>
    <row r="85" spans="2:103" x14ac:dyDescent="0.3">
      <c r="B85">
        <v>-14.8931</v>
      </c>
      <c r="C85">
        <v>-46.397799999999997</v>
      </c>
      <c r="D85">
        <v>-38.707999999999998</v>
      </c>
      <c r="E85">
        <v>-11.714</v>
      </c>
      <c r="F85">
        <v>-8.3652300000000004</v>
      </c>
      <c r="G85">
        <v>-5.5738899999999996</v>
      </c>
      <c r="H85">
        <v>-115.053</v>
      </c>
      <c r="I85">
        <v>-90.438000000000002</v>
      </c>
      <c r="J85">
        <v>-17.824400000000001</v>
      </c>
      <c r="K85">
        <v>-16.505400000000002</v>
      </c>
      <c r="M85" s="1">
        <f t="shared" si="64"/>
        <v>-36.547282000000003</v>
      </c>
      <c r="N85" s="1">
        <f t="shared" si="65"/>
        <v>-17.164900000000003</v>
      </c>
      <c r="O85" s="1">
        <f t="shared" si="66"/>
        <v>37.65406360950783</v>
      </c>
      <c r="P85" s="1">
        <f t="shared" si="67"/>
        <v>11.907260416690573</v>
      </c>
      <c r="S85">
        <v>-13.2163</v>
      </c>
      <c r="T85">
        <v>-55.872300000000003</v>
      </c>
      <c r="U85">
        <v>-101.396</v>
      </c>
      <c r="V85">
        <v>-12.8916</v>
      </c>
      <c r="W85">
        <v>-11.018000000000001</v>
      </c>
      <c r="X85">
        <v>-24.2746</v>
      </c>
      <c r="Y85">
        <v>-49.714500000000001</v>
      </c>
      <c r="Z85">
        <v>-0.99118399999999995</v>
      </c>
      <c r="AA85">
        <v>-4.3508100000000001</v>
      </c>
      <c r="AB85">
        <v>-2.7402000000000002</v>
      </c>
      <c r="AD85" s="1">
        <f t="shared" si="44"/>
        <v>-27.646549400000005</v>
      </c>
      <c r="AE85" s="1">
        <f t="shared" si="45"/>
        <v>-13.05395</v>
      </c>
      <c r="AF85" s="1">
        <f t="shared" si="46"/>
        <v>32.162805383274552</v>
      </c>
      <c r="AG85" s="1">
        <f t="shared" si="47"/>
        <v>10.170772095187241</v>
      </c>
      <c r="AJ85">
        <v>35.821599999999997</v>
      </c>
      <c r="AK85">
        <v>141.70599999999999</v>
      </c>
      <c r="AL85">
        <v>127.646</v>
      </c>
      <c r="AM85">
        <v>97.814899999999994</v>
      </c>
      <c r="AN85">
        <v>152.28100000000001</v>
      </c>
      <c r="AO85">
        <v>192.87899999999999</v>
      </c>
      <c r="AP85">
        <v>106.90900000000001</v>
      </c>
      <c r="AQ85">
        <v>653.60699999999997</v>
      </c>
      <c r="AR85">
        <v>25.011600000000001</v>
      </c>
      <c r="AS85">
        <v>181.91200000000001</v>
      </c>
      <c r="AU85" s="1">
        <f t="shared" si="48"/>
        <v>171.55880999999999</v>
      </c>
      <c r="AV85" s="1">
        <f t="shared" si="49"/>
        <v>134.67599999999999</v>
      </c>
      <c r="AW85" s="1">
        <f t="shared" si="50"/>
        <v>178.1515561927132</v>
      </c>
      <c r="AX85" s="1">
        <f t="shared" si="51"/>
        <v>56.336468627244862</v>
      </c>
      <c r="BA85">
        <v>69.521799999999999</v>
      </c>
      <c r="BB85">
        <v>52.734900000000003</v>
      </c>
      <c r="BC85">
        <v>123.236</v>
      </c>
      <c r="BD85">
        <v>9.2723399999999998</v>
      </c>
      <c r="BE85">
        <v>24.8504</v>
      </c>
      <c r="BF85">
        <v>2.1654200000000001</v>
      </c>
      <c r="BG85">
        <v>164.43</v>
      </c>
      <c r="BH85">
        <v>3.4111500000000001</v>
      </c>
      <c r="BI85">
        <v>-26.714700000000001</v>
      </c>
      <c r="BJ85">
        <v>6.4558099999999996</v>
      </c>
      <c r="BL85" s="1">
        <f t="shared" si="52"/>
        <v>42.936312000000001</v>
      </c>
      <c r="BM85" s="1">
        <f t="shared" si="53"/>
        <v>17.06137</v>
      </c>
      <c r="BN85" s="1">
        <f t="shared" si="54"/>
        <v>60.441444945424628</v>
      </c>
      <c r="BO85" s="1">
        <f t="shared" si="55"/>
        <v>19.113263109921331</v>
      </c>
      <c r="BT85">
        <f t="shared" si="43"/>
        <v>0.70633563838492586</v>
      </c>
      <c r="BU85">
        <f t="shared" si="43"/>
        <v>0.75333937964039011</v>
      </c>
      <c r="BV85">
        <f t="shared" si="43"/>
        <v>0.76731548384769832</v>
      </c>
      <c r="BW85">
        <f t="shared" si="43"/>
        <v>0.89305105775735905</v>
      </c>
      <c r="BX85">
        <f t="shared" si="43"/>
        <v>0.94792762954972554</v>
      </c>
      <c r="BY85">
        <f t="shared" si="42"/>
        <v>0.97191328380251851</v>
      </c>
      <c r="BZ85">
        <f t="shared" si="42"/>
        <v>0.48165451743992221</v>
      </c>
      <c r="CA85">
        <f t="shared" si="42"/>
        <v>0.87845090014716853</v>
      </c>
      <c r="CB85">
        <f t="shared" si="42"/>
        <v>0.58389205341301709</v>
      </c>
      <c r="CC85">
        <f t="shared" si="42"/>
        <v>0.91681475515756172</v>
      </c>
      <c r="CD85" t="e">
        <f>#REF!</f>
        <v>#REF!</v>
      </c>
      <c r="CE85" s="1">
        <f t="shared" si="56"/>
        <v>0.7900694699140286</v>
      </c>
      <c r="CF85" s="1">
        <f t="shared" si="57"/>
        <v>0.82288319199743343</v>
      </c>
      <c r="CG85" s="1">
        <f t="shared" si="58"/>
        <v>0.16295000294225725</v>
      </c>
      <c r="CH85" s="1">
        <f t="shared" si="59"/>
        <v>5.1529315402867176E-2</v>
      </c>
      <c r="CI85" t="e">
        <f>#REF!</f>
        <v>#REF!</v>
      </c>
      <c r="CJ85" t="e">
        <f>#REF!</f>
        <v>#REF!</v>
      </c>
      <c r="CK85">
        <f t="shared" si="68"/>
        <v>0.8402634336539031</v>
      </c>
      <c r="CL85">
        <f t="shared" si="69"/>
        <v>0.48555620621837225</v>
      </c>
      <c r="CM85">
        <f t="shared" si="70"/>
        <v>0.54861284233769014</v>
      </c>
      <c r="CN85">
        <f t="shared" si="71"/>
        <v>0.41835251313620231</v>
      </c>
      <c r="CO85">
        <f t="shared" si="72"/>
        <v>0.69282153650567069</v>
      </c>
      <c r="CP85">
        <f t="shared" si="73"/>
        <v>8.189933290519448E-2</v>
      </c>
      <c r="CQ85">
        <f t="shared" si="74"/>
        <v>0.76784601052093338</v>
      </c>
      <c r="CR85">
        <f t="shared" si="75"/>
        <v>0.77485034075106529</v>
      </c>
      <c r="CS85">
        <f t="shared" si="76"/>
        <v>1.1945462081954437</v>
      </c>
      <c r="CT85">
        <f t="shared" si="77"/>
        <v>0.70202294255878361</v>
      </c>
      <c r="CU85" t="e">
        <f>#REF!</f>
        <v>#REF!</v>
      </c>
      <c r="CV85" s="1">
        <f t="shared" si="60"/>
        <v>0.65067713667832594</v>
      </c>
      <c r="CW85" s="1">
        <f t="shared" si="61"/>
        <v>0.69742223953222715</v>
      </c>
      <c r="CX85" s="1">
        <f t="shared" si="62"/>
        <v>0.29447911931324661</v>
      </c>
      <c r="CY85" s="1">
        <f t="shared" si="63"/>
        <v>9.3122474039033842E-2</v>
      </c>
    </row>
    <row r="86" spans="2:103" x14ac:dyDescent="0.3">
      <c r="B86">
        <v>-15.2056</v>
      </c>
      <c r="C86">
        <v>-39.418700000000001</v>
      </c>
      <c r="D86">
        <v>-51.624699999999997</v>
      </c>
      <c r="E86">
        <v>-14.1098</v>
      </c>
      <c r="F86">
        <v>-10.8652</v>
      </c>
      <c r="G86">
        <v>-21.511399999999998</v>
      </c>
      <c r="H86">
        <v>-120.57299999999999</v>
      </c>
      <c r="I86">
        <v>-93.563000000000002</v>
      </c>
      <c r="J86">
        <v>-18.657800000000002</v>
      </c>
      <c r="K86">
        <v>-11.2971</v>
      </c>
      <c r="M86" s="1">
        <f t="shared" si="64"/>
        <v>-39.682630000000003</v>
      </c>
      <c r="N86" s="1">
        <f t="shared" si="65"/>
        <v>-20.084600000000002</v>
      </c>
      <c r="O86" s="1">
        <f t="shared" si="66"/>
        <v>38.370334632457634</v>
      </c>
      <c r="P86" s="1">
        <f t="shared" si="67"/>
        <v>12.133765202140586</v>
      </c>
      <c r="S86">
        <v>-20.4038</v>
      </c>
      <c r="T86">
        <v>-66.080600000000004</v>
      </c>
      <c r="U86">
        <v>-83.583699999999993</v>
      </c>
      <c r="V86">
        <v>-12.8916</v>
      </c>
      <c r="W86">
        <v>-11.8514</v>
      </c>
      <c r="X86">
        <v>-24.8996</v>
      </c>
      <c r="Y86">
        <v>-46.0687</v>
      </c>
      <c r="Z86">
        <v>-1.5120199999999999</v>
      </c>
      <c r="AA86">
        <v>-1.74665</v>
      </c>
      <c r="AB86">
        <v>-2.4277000000000002</v>
      </c>
      <c r="AD86" s="1">
        <f t="shared" si="44"/>
        <v>-27.146577000000001</v>
      </c>
      <c r="AE86" s="1">
        <f t="shared" si="45"/>
        <v>-16.6477</v>
      </c>
      <c r="AF86" s="1">
        <f t="shared" si="46"/>
        <v>28.790477165363026</v>
      </c>
      <c r="AG86" s="1">
        <f t="shared" si="47"/>
        <v>9.1043482765615344</v>
      </c>
      <c r="AJ86">
        <v>22.800799999999999</v>
      </c>
      <c r="AK86">
        <v>119.727</v>
      </c>
      <c r="AL86">
        <v>139.208</v>
      </c>
      <c r="AM86">
        <v>88.8566</v>
      </c>
      <c r="AN86">
        <v>141.76</v>
      </c>
      <c r="AO86">
        <v>155.37899999999999</v>
      </c>
      <c r="AP86">
        <v>119.51300000000001</v>
      </c>
      <c r="AQ86">
        <v>655.06500000000005</v>
      </c>
      <c r="AR86">
        <v>27.6157</v>
      </c>
      <c r="AS86">
        <v>192.43299999999999</v>
      </c>
      <c r="AU86" s="1">
        <f t="shared" si="48"/>
        <v>166.23581000000001</v>
      </c>
      <c r="AV86" s="1">
        <f t="shared" si="49"/>
        <v>129.4675</v>
      </c>
      <c r="AW86" s="1">
        <f t="shared" si="50"/>
        <v>179.87973679474763</v>
      </c>
      <c r="AX86" s="1">
        <f t="shared" si="51"/>
        <v>56.882967318299841</v>
      </c>
      <c r="BA86">
        <v>150.66800000000001</v>
      </c>
      <c r="BB86">
        <v>55.547400000000003</v>
      </c>
      <c r="BC86">
        <v>123.861</v>
      </c>
      <c r="BD86">
        <v>8.2306799999999996</v>
      </c>
      <c r="BE86">
        <v>11.204599999999999</v>
      </c>
      <c r="BF86">
        <v>2.89459</v>
      </c>
      <c r="BG86">
        <v>69.846199999999996</v>
      </c>
      <c r="BH86">
        <v>85.702799999999996</v>
      </c>
      <c r="BI86">
        <v>-4.9438899999999997</v>
      </c>
      <c r="BJ86">
        <v>20.622499999999999</v>
      </c>
      <c r="BL86" s="1">
        <f t="shared" si="52"/>
        <v>52.363388</v>
      </c>
      <c r="BM86" s="1">
        <f t="shared" si="53"/>
        <v>38.084950000000006</v>
      </c>
      <c r="BN86" s="1">
        <f t="shared" si="54"/>
        <v>54.348178039508653</v>
      </c>
      <c r="BO86" s="1">
        <f t="shared" si="55"/>
        <v>17.18640292851919</v>
      </c>
      <c r="BT86">
        <f t="shared" si="43"/>
        <v>0.59992001347141533</v>
      </c>
      <c r="BU86">
        <f t="shared" si="43"/>
        <v>0.75231061850869985</v>
      </c>
      <c r="BV86">
        <f t="shared" si="43"/>
        <v>0.72947665677842433</v>
      </c>
      <c r="BW86">
        <f t="shared" si="43"/>
        <v>0.8629669484414334</v>
      </c>
      <c r="BX86">
        <f t="shared" si="43"/>
        <v>0.92881123169699376</v>
      </c>
      <c r="BY86">
        <f t="shared" si="42"/>
        <v>0.87839136550089769</v>
      </c>
      <c r="BZ86">
        <f t="shared" si="42"/>
        <v>0.49779245770265657</v>
      </c>
      <c r="CA86">
        <f t="shared" si="42"/>
        <v>0.87502070454217584</v>
      </c>
      <c r="CB86">
        <f t="shared" si="42"/>
        <v>0.5967929808637773</v>
      </c>
      <c r="CC86">
        <f t="shared" si="42"/>
        <v>0.94454869457188706</v>
      </c>
      <c r="CD86" t="e">
        <f>#REF!</f>
        <v>#REF!</v>
      </c>
      <c r="CE86" s="1">
        <f t="shared" si="56"/>
        <v>0.76660316720783617</v>
      </c>
      <c r="CF86" s="1">
        <f t="shared" si="57"/>
        <v>0.80763878347506668</v>
      </c>
      <c r="CG86" s="1">
        <f t="shared" si="58"/>
        <v>0.15704692656883781</v>
      </c>
      <c r="CH86" s="1">
        <f t="shared" si="59"/>
        <v>4.9662598748673972E-2</v>
      </c>
      <c r="CI86" t="e">
        <f>#REF!</f>
        <v>#REF!</v>
      </c>
      <c r="CJ86" t="e">
        <f>#REF!</f>
        <v>#REF!</v>
      </c>
      <c r="CK86">
        <f t="shared" si="68"/>
        <v>0.88072961177704334</v>
      </c>
      <c r="CL86">
        <f t="shared" si="69"/>
        <v>0.45669911533528462</v>
      </c>
      <c r="CM86">
        <f t="shared" si="70"/>
        <v>0.59707960723990539</v>
      </c>
      <c r="CN86">
        <f t="shared" si="71"/>
        <v>0.38966816082354744</v>
      </c>
      <c r="CO86">
        <f t="shared" si="72"/>
        <v>0.48597328244274812</v>
      </c>
      <c r="CP86">
        <f t="shared" si="73"/>
        <v>0.10414370773172378</v>
      </c>
      <c r="CQ86">
        <f t="shared" si="74"/>
        <v>0.60256446755335169</v>
      </c>
      <c r="CR86">
        <f t="shared" si="75"/>
        <v>0.98266326755017086</v>
      </c>
      <c r="CS86">
        <f t="shared" si="76"/>
        <v>1.5462993081532821</v>
      </c>
      <c r="CT86">
        <f t="shared" si="77"/>
        <v>0.8946777034472585</v>
      </c>
      <c r="CU86" t="e">
        <f>#REF!</f>
        <v>#REF!</v>
      </c>
      <c r="CV86" s="1">
        <f t="shared" si="60"/>
        <v>0.69404982320543163</v>
      </c>
      <c r="CW86" s="1">
        <f t="shared" si="61"/>
        <v>0.59982203739662854</v>
      </c>
      <c r="CX86" s="1">
        <f t="shared" si="62"/>
        <v>0.40038442839836003</v>
      </c>
      <c r="CY86" s="1">
        <f t="shared" si="63"/>
        <v>0.12661267334034199</v>
      </c>
    </row>
    <row r="87" spans="2:103" x14ac:dyDescent="0.3">
      <c r="B87">
        <v>-14.2681</v>
      </c>
      <c r="C87">
        <v>-40.043700000000001</v>
      </c>
      <c r="D87">
        <v>-42.874699999999997</v>
      </c>
      <c r="E87">
        <v>-14.214</v>
      </c>
      <c r="F87">
        <v>-8.1568900000000006</v>
      </c>
      <c r="G87">
        <v>-4.2197300000000002</v>
      </c>
      <c r="H87">
        <v>-113.49</v>
      </c>
      <c r="I87">
        <v>-93.771299999999997</v>
      </c>
      <c r="J87">
        <v>-19.491099999999999</v>
      </c>
      <c r="K87">
        <v>-24.526199999999999</v>
      </c>
      <c r="M87" s="1">
        <f t="shared" si="64"/>
        <v>-37.505572000000001</v>
      </c>
      <c r="N87" s="1">
        <f t="shared" si="65"/>
        <v>-22.008649999999999</v>
      </c>
      <c r="O87" s="1">
        <f t="shared" si="66"/>
        <v>37.296842609891485</v>
      </c>
      <c r="P87" s="1">
        <f t="shared" si="67"/>
        <v>11.794297218007594</v>
      </c>
      <c r="S87">
        <v>-17.2788</v>
      </c>
      <c r="T87">
        <v>-62.955599999999997</v>
      </c>
      <c r="U87">
        <v>-156.81299999999999</v>
      </c>
      <c r="V87">
        <v>-12.1625</v>
      </c>
      <c r="W87">
        <v>-13.830500000000001</v>
      </c>
      <c r="X87">
        <v>-24.691199999999998</v>
      </c>
      <c r="Y87">
        <v>-42.0062</v>
      </c>
      <c r="Z87">
        <v>-0.26201799999999997</v>
      </c>
      <c r="AA87">
        <v>-3.2049799999999999</v>
      </c>
      <c r="AB87">
        <v>-3.6777000000000002</v>
      </c>
      <c r="AD87" s="1">
        <f t="shared" si="44"/>
        <v>-33.688249799999994</v>
      </c>
      <c r="AE87" s="1">
        <f t="shared" si="45"/>
        <v>-15.554650000000001</v>
      </c>
      <c r="AF87" s="1">
        <f t="shared" si="46"/>
        <v>47.423096908844286</v>
      </c>
      <c r="AG87" s="1">
        <f t="shared" si="47"/>
        <v>14.996499993083841</v>
      </c>
      <c r="AJ87">
        <v>12.6966</v>
      </c>
      <c r="AK87">
        <v>90.352000000000004</v>
      </c>
      <c r="AL87">
        <v>120.563</v>
      </c>
      <c r="AM87">
        <v>113.544</v>
      </c>
      <c r="AN87">
        <v>128.21899999999999</v>
      </c>
      <c r="AO87">
        <v>164.85900000000001</v>
      </c>
      <c r="AP87">
        <v>97.325500000000005</v>
      </c>
      <c r="AQ87">
        <v>651.62800000000004</v>
      </c>
      <c r="AR87">
        <v>21.9907</v>
      </c>
      <c r="AS87">
        <v>137.01599999999999</v>
      </c>
      <c r="AU87" s="1">
        <f t="shared" si="48"/>
        <v>153.81938000000002</v>
      </c>
      <c r="AV87" s="1">
        <f t="shared" si="49"/>
        <v>117.0535</v>
      </c>
      <c r="AW87" s="1">
        <f t="shared" si="50"/>
        <v>181.38823560512284</v>
      </c>
      <c r="AX87" s="1">
        <f t="shared" si="51"/>
        <v>57.359996527143856</v>
      </c>
      <c r="BA87">
        <v>111.39700000000001</v>
      </c>
      <c r="BB87">
        <v>64.922399999999996</v>
      </c>
      <c r="BC87">
        <v>144.38200000000001</v>
      </c>
      <c r="BD87">
        <v>10.2098</v>
      </c>
      <c r="BE87">
        <v>11.6212</v>
      </c>
      <c r="BF87">
        <v>4.0404200000000001</v>
      </c>
      <c r="BG87">
        <v>99.429500000000004</v>
      </c>
      <c r="BH87">
        <v>55.182000000000002</v>
      </c>
      <c r="BI87">
        <v>25.785299999999999</v>
      </c>
      <c r="BJ87">
        <v>4.4766399999999997</v>
      </c>
      <c r="BL87" s="1">
        <f t="shared" si="52"/>
        <v>53.144625999999995</v>
      </c>
      <c r="BM87" s="1">
        <f t="shared" si="53"/>
        <v>40.483649999999997</v>
      </c>
      <c r="BN87" s="1">
        <f t="shared" si="54"/>
        <v>50.660829404149716</v>
      </c>
      <c r="BO87" s="1">
        <f t="shared" si="55"/>
        <v>16.020360907034398</v>
      </c>
      <c r="BT87">
        <f t="shared" si="43"/>
        <v>0.47086005036214013</v>
      </c>
      <c r="BU87">
        <f t="shared" si="43"/>
        <v>0.69290628448637492</v>
      </c>
      <c r="BV87">
        <f t="shared" si="43"/>
        <v>0.73766946059568872</v>
      </c>
      <c r="BW87">
        <f t="shared" si="43"/>
        <v>0.88874277931714651</v>
      </c>
      <c r="BX87">
        <f t="shared" si="43"/>
        <v>0.94018818135668991</v>
      </c>
      <c r="BY87">
        <f t="shared" si="42"/>
        <v>0.97504280993830506</v>
      </c>
      <c r="BZ87">
        <f t="shared" si="42"/>
        <v>0.4616619745701811</v>
      </c>
      <c r="CA87">
        <f t="shared" si="42"/>
        <v>0.87419990869323327</v>
      </c>
      <c r="CB87">
        <f t="shared" si="42"/>
        <v>0.53012887579613233</v>
      </c>
      <c r="CC87">
        <f t="shared" si="42"/>
        <v>0.84817465652937751</v>
      </c>
      <c r="CD87" t="e">
        <f>#REF!</f>
        <v>#REF!</v>
      </c>
      <c r="CE87" s="1">
        <f t="shared" si="56"/>
        <v>0.74195749816452694</v>
      </c>
      <c r="CF87" s="1">
        <f t="shared" si="57"/>
        <v>0.79292205856253317</v>
      </c>
      <c r="CG87" s="1">
        <f t="shared" si="58"/>
        <v>0.19530472082707903</v>
      </c>
      <c r="CH87" s="1">
        <f t="shared" si="59"/>
        <v>6.1760775559689396E-2</v>
      </c>
      <c r="CI87" t="e">
        <f>#REF!</f>
        <v>#REF!</v>
      </c>
      <c r="CJ87" t="e">
        <f>#REF!</f>
        <v>#REF!</v>
      </c>
      <c r="CK87">
        <f t="shared" si="68"/>
        <v>0.86571834020072147</v>
      </c>
      <c r="CL87">
        <f t="shared" si="69"/>
        <v>0.50769014216675268</v>
      </c>
      <c r="CM87">
        <f t="shared" si="70"/>
        <v>0.47936386726207275</v>
      </c>
      <c r="CN87">
        <f t="shared" si="71"/>
        <v>0.45635897963106165</v>
      </c>
      <c r="CO87">
        <f t="shared" si="72"/>
        <v>0.45659818401128405</v>
      </c>
      <c r="CP87">
        <f t="shared" si="73"/>
        <v>0.14062625079964167</v>
      </c>
      <c r="CQ87">
        <f t="shared" si="74"/>
        <v>0.70300143457415631</v>
      </c>
      <c r="CR87">
        <f t="shared" si="75"/>
        <v>0.99527418810086965</v>
      </c>
      <c r="CS87">
        <f t="shared" si="76"/>
        <v>0.88944639375680401</v>
      </c>
      <c r="CT87">
        <f t="shared" si="77"/>
        <v>0.54898863672596432</v>
      </c>
      <c r="CU87" t="e">
        <f>#REF!</f>
        <v>#REF!</v>
      </c>
      <c r="CV87" s="1">
        <f t="shared" si="60"/>
        <v>0.6043066417229328</v>
      </c>
      <c r="CW87" s="1">
        <f t="shared" si="61"/>
        <v>0.5283393894463585</v>
      </c>
      <c r="CX87" s="1">
        <f t="shared" si="62"/>
        <v>0.25797251563895174</v>
      </c>
      <c r="CY87" s="1">
        <f t="shared" si="63"/>
        <v>8.1578072314249489E-2</v>
      </c>
    </row>
    <row r="88" spans="2:103" x14ac:dyDescent="0.3">
      <c r="B88">
        <v>-20.934799999999999</v>
      </c>
      <c r="C88">
        <v>-34.210299999999997</v>
      </c>
      <c r="D88">
        <v>-37.353900000000003</v>
      </c>
      <c r="E88">
        <v>-19.213999999999999</v>
      </c>
      <c r="F88">
        <v>-6.3860599999999996</v>
      </c>
      <c r="G88">
        <v>-7.0322300000000002</v>
      </c>
      <c r="H88">
        <v>-110.99</v>
      </c>
      <c r="I88">
        <v>-93.667199999999994</v>
      </c>
      <c r="J88">
        <v>-18.657800000000002</v>
      </c>
      <c r="K88">
        <v>-21.088699999999999</v>
      </c>
      <c r="M88" s="1">
        <f t="shared" si="64"/>
        <v>-36.953499000000001</v>
      </c>
      <c r="N88" s="1">
        <f t="shared" si="65"/>
        <v>-21.011749999999999</v>
      </c>
      <c r="O88" s="1">
        <f t="shared" si="66"/>
        <v>36.044565749108862</v>
      </c>
      <c r="P88" s="1">
        <f t="shared" si="67"/>
        <v>11.398292503887728</v>
      </c>
      <c r="S88">
        <v>-14.9872</v>
      </c>
      <c r="T88">
        <v>-52.955599999999997</v>
      </c>
      <c r="U88">
        <v>-106.292</v>
      </c>
      <c r="V88">
        <v>-13.2041</v>
      </c>
      <c r="W88">
        <v>-17.684699999999999</v>
      </c>
      <c r="X88">
        <v>-24.2746</v>
      </c>
      <c r="Y88">
        <v>-43.464500000000001</v>
      </c>
      <c r="Z88">
        <v>-0.99118399999999995</v>
      </c>
      <c r="AA88">
        <v>-3.5174799999999999</v>
      </c>
      <c r="AB88">
        <v>-5.1360299999999999</v>
      </c>
      <c r="AD88" s="1">
        <f t="shared" si="44"/>
        <v>-28.250739399999997</v>
      </c>
      <c r="AE88" s="1">
        <f t="shared" si="45"/>
        <v>-16.33595</v>
      </c>
      <c r="AF88" s="1">
        <f t="shared" si="46"/>
        <v>32.233709036893586</v>
      </c>
      <c r="AG88" s="1">
        <f t="shared" si="47"/>
        <v>10.193193799173619</v>
      </c>
      <c r="AJ88">
        <v>12.488300000000001</v>
      </c>
      <c r="AK88">
        <v>65.456100000000006</v>
      </c>
      <c r="AL88">
        <v>127.542</v>
      </c>
      <c r="AM88">
        <v>94.689899999999994</v>
      </c>
      <c r="AN88">
        <v>133.32300000000001</v>
      </c>
      <c r="AO88">
        <v>145.79599999999999</v>
      </c>
      <c r="AP88">
        <v>88.888000000000005</v>
      </c>
      <c r="AQ88">
        <v>674.96100000000001</v>
      </c>
      <c r="AR88">
        <v>14.594900000000001</v>
      </c>
      <c r="AS88">
        <v>156.703</v>
      </c>
      <c r="AU88" s="1">
        <f t="shared" si="48"/>
        <v>151.44422</v>
      </c>
      <c r="AV88" s="1">
        <f t="shared" si="49"/>
        <v>111.11595</v>
      </c>
      <c r="AW88" s="1">
        <f t="shared" si="50"/>
        <v>190.78604805763035</v>
      </c>
      <c r="AX88" s="1">
        <f t="shared" si="51"/>
        <v>60.331845764445525</v>
      </c>
      <c r="BA88">
        <v>62.021799999999999</v>
      </c>
      <c r="BB88">
        <v>55.755699999999997</v>
      </c>
      <c r="BC88">
        <v>91.3613</v>
      </c>
      <c r="BD88">
        <v>2.91818</v>
      </c>
      <c r="BE88">
        <v>30.267099999999999</v>
      </c>
      <c r="BF88">
        <v>2.89459</v>
      </c>
      <c r="BG88">
        <v>190.26300000000001</v>
      </c>
      <c r="BH88">
        <v>93.827799999999996</v>
      </c>
      <c r="BI88">
        <v>7.7644399999999996</v>
      </c>
      <c r="BJ88">
        <v>0.309975</v>
      </c>
      <c r="BL88" s="1">
        <f t="shared" si="52"/>
        <v>53.738388500000006</v>
      </c>
      <c r="BM88" s="1">
        <f t="shared" si="53"/>
        <v>43.011399999999995</v>
      </c>
      <c r="BN88" s="1">
        <f t="shared" si="54"/>
        <v>60.01961208425071</v>
      </c>
      <c r="BO88" s="1">
        <f t="shared" si="55"/>
        <v>18.979867846599809</v>
      </c>
      <c r="BT88">
        <f t="shared" si="43"/>
        <v>0.37364277999347761</v>
      </c>
      <c r="BU88">
        <f t="shared" si="43"/>
        <v>0.65675192441986463</v>
      </c>
      <c r="BV88">
        <f t="shared" si="43"/>
        <v>0.77346980731479675</v>
      </c>
      <c r="BW88">
        <f t="shared" si="43"/>
        <v>0.8313139409625131</v>
      </c>
      <c r="BX88">
        <f t="shared" si="43"/>
        <v>0.95429029441612456</v>
      </c>
      <c r="BY88">
        <f t="shared" si="42"/>
        <v>0.9539860534928658</v>
      </c>
      <c r="BZ88">
        <f t="shared" si="42"/>
        <v>0.44471127387706505</v>
      </c>
      <c r="CA88">
        <f t="shared" si="42"/>
        <v>0.87813717997856444</v>
      </c>
      <c r="CB88">
        <f t="shared" si="42"/>
        <v>0.43890872019414962</v>
      </c>
      <c r="CC88">
        <f t="shared" si="42"/>
        <v>0.88138535150965991</v>
      </c>
      <c r="CD88" t="e">
        <f>#REF!</f>
        <v>#REF!</v>
      </c>
      <c r="CE88" s="1">
        <f t="shared" si="56"/>
        <v>0.7186597326159081</v>
      </c>
      <c r="CF88" s="1">
        <f t="shared" si="57"/>
        <v>0.80239187413865487</v>
      </c>
      <c r="CG88" s="1">
        <f t="shared" si="58"/>
        <v>0.22476795403977196</v>
      </c>
      <c r="CH88" s="1">
        <f t="shared" si="59"/>
        <v>7.1077867978172379E-2</v>
      </c>
      <c r="CI88" t="e">
        <f>#REF!</f>
        <v>#REF!</v>
      </c>
      <c r="CJ88" t="e">
        <f>#REF!</f>
        <v>#REF!</v>
      </c>
      <c r="CK88">
        <f t="shared" si="68"/>
        <v>0.80538378631069096</v>
      </c>
      <c r="CL88">
        <f t="shared" si="69"/>
        <v>0.51287860599588087</v>
      </c>
      <c r="CM88">
        <f t="shared" si="70"/>
        <v>0.46223007660383103</v>
      </c>
      <c r="CN88">
        <f t="shared" si="71"/>
        <v>0.18100293506873719</v>
      </c>
      <c r="CO88">
        <f t="shared" si="72"/>
        <v>0.63119841173845403</v>
      </c>
      <c r="CP88">
        <f t="shared" si="73"/>
        <v>0.10653942940514605</v>
      </c>
      <c r="CQ88">
        <f t="shared" si="74"/>
        <v>0.81403771486025389</v>
      </c>
      <c r="CR88">
        <f t="shared" si="75"/>
        <v>0.98954656590709722</v>
      </c>
      <c r="CS88">
        <f t="shared" si="76"/>
        <v>0.68821973564783301</v>
      </c>
      <c r="CT88">
        <f t="shared" si="77"/>
        <v>5.6917869153627294E-2</v>
      </c>
      <c r="CU88" t="e">
        <f>#REF!</f>
        <v>#REF!</v>
      </c>
      <c r="CV88" s="1">
        <f t="shared" si="60"/>
        <v>0.52479551306915528</v>
      </c>
      <c r="CW88" s="1">
        <f t="shared" si="61"/>
        <v>0.57203850886716745</v>
      </c>
      <c r="CX88" s="1">
        <f t="shared" si="62"/>
        <v>0.32188867110343888</v>
      </c>
      <c r="CY88" s="1">
        <f t="shared" si="63"/>
        <v>0.10179013536916917</v>
      </c>
    </row>
    <row r="89" spans="2:103" x14ac:dyDescent="0.3">
      <c r="B89">
        <v>-15.309799999999999</v>
      </c>
      <c r="C89">
        <v>-32.647799999999997</v>
      </c>
      <c r="D89">
        <v>-35.374699999999997</v>
      </c>
      <c r="E89">
        <v>-11.4015</v>
      </c>
      <c r="F89">
        <v>-7.5318899999999998</v>
      </c>
      <c r="G89">
        <v>-2.5530599999999999</v>
      </c>
      <c r="H89">
        <v>-109.21899999999999</v>
      </c>
      <c r="I89">
        <v>-89.604699999999994</v>
      </c>
      <c r="J89">
        <v>-19.491099999999999</v>
      </c>
      <c r="K89">
        <v>-16.9221</v>
      </c>
      <c r="M89" s="1">
        <f t="shared" si="64"/>
        <v>-34.005565000000004</v>
      </c>
      <c r="N89" s="1">
        <f t="shared" si="65"/>
        <v>-18.206600000000002</v>
      </c>
      <c r="O89" s="1">
        <f t="shared" si="66"/>
        <v>36.21716607505563</v>
      </c>
      <c r="P89" s="1">
        <f t="shared" si="67"/>
        <v>11.452873519375652</v>
      </c>
      <c r="S89">
        <v>-27.174700000000001</v>
      </c>
      <c r="T89">
        <v>-52.330599999999997</v>
      </c>
      <c r="U89">
        <v>-96.083699999999993</v>
      </c>
      <c r="V89">
        <v>-13.933299999999999</v>
      </c>
      <c r="W89">
        <v>-17.893000000000001</v>
      </c>
      <c r="X89">
        <v>-27.295400000000001</v>
      </c>
      <c r="Y89">
        <v>-43.777000000000001</v>
      </c>
      <c r="Z89">
        <v>-1.3036799999999999</v>
      </c>
      <c r="AA89">
        <v>-1.3299799999999999</v>
      </c>
      <c r="AB89">
        <v>-5.0318699999999996</v>
      </c>
      <c r="AD89" s="1">
        <f t="shared" si="44"/>
        <v>-28.615323</v>
      </c>
      <c r="AE89" s="1">
        <f t="shared" si="45"/>
        <v>-22.533850000000001</v>
      </c>
      <c r="AF89" s="1">
        <f t="shared" si="46"/>
        <v>29.297734744224414</v>
      </c>
      <c r="AG89" s="1">
        <f t="shared" si="47"/>
        <v>9.2647572075199811</v>
      </c>
      <c r="AJ89">
        <v>24.779900000000001</v>
      </c>
      <c r="AK89">
        <v>86.706100000000006</v>
      </c>
      <c r="AL89">
        <v>141.083</v>
      </c>
      <c r="AM89">
        <v>91.460800000000006</v>
      </c>
      <c r="AN89">
        <v>124.46899999999999</v>
      </c>
      <c r="AO89">
        <v>142.87899999999999</v>
      </c>
      <c r="AP89">
        <v>132.32499999999999</v>
      </c>
      <c r="AQ89">
        <v>623.19000000000005</v>
      </c>
      <c r="AR89">
        <v>27.6157</v>
      </c>
      <c r="AS89">
        <v>148.16200000000001</v>
      </c>
      <c r="AU89" s="1">
        <f t="shared" si="48"/>
        <v>154.26705000000001</v>
      </c>
      <c r="AV89" s="1">
        <f t="shared" si="49"/>
        <v>128.39699999999999</v>
      </c>
      <c r="AW89" s="1">
        <f t="shared" si="50"/>
        <v>170.91761574491085</v>
      </c>
      <c r="AX89" s="1">
        <f t="shared" si="51"/>
        <v>54.048895799937476</v>
      </c>
      <c r="BA89">
        <v>69.313400000000001</v>
      </c>
      <c r="BB89">
        <v>53.047400000000003</v>
      </c>
      <c r="BC89">
        <v>177.82</v>
      </c>
      <c r="BD89">
        <v>3.4390100000000001</v>
      </c>
      <c r="BE89">
        <v>15.892099999999999</v>
      </c>
      <c r="BF89">
        <v>1.1237600000000001</v>
      </c>
      <c r="BG89">
        <v>191.51300000000001</v>
      </c>
      <c r="BH89">
        <v>69.765299999999996</v>
      </c>
      <c r="BI89">
        <v>0.88943899999999998</v>
      </c>
      <c r="BJ89">
        <v>-1.2525299999999999</v>
      </c>
      <c r="BL89" s="1">
        <f t="shared" si="52"/>
        <v>58.155087899999998</v>
      </c>
      <c r="BM89" s="1">
        <f t="shared" si="53"/>
        <v>34.469750000000005</v>
      </c>
      <c r="BN89" s="1">
        <f t="shared" si="54"/>
        <v>72.442021748204539</v>
      </c>
      <c r="BO89" s="1">
        <f t="shared" si="55"/>
        <v>22.90817870317791</v>
      </c>
      <c r="BT89">
        <f t="shared" si="43"/>
        <v>0.61811138521864717</v>
      </c>
      <c r="BU89">
        <f t="shared" si="43"/>
        <v>0.72646222704075858</v>
      </c>
      <c r="BV89">
        <f t="shared" si="43"/>
        <v>0.79952872558125831</v>
      </c>
      <c r="BW89">
        <f t="shared" si="43"/>
        <v>0.88915764084606319</v>
      </c>
      <c r="BX89">
        <f t="shared" si="43"/>
        <v>0.94294061199132817</v>
      </c>
      <c r="BY89">
        <f t="shared" si="42"/>
        <v>0.98244499871623914</v>
      </c>
      <c r="BZ89">
        <f t="shared" si="42"/>
        <v>0.5478297949855927</v>
      </c>
      <c r="CA89">
        <f t="shared" si="42"/>
        <v>0.87429101254540753</v>
      </c>
      <c r="CB89">
        <f t="shared" si="42"/>
        <v>0.58623595744138857</v>
      </c>
      <c r="CC89">
        <f t="shared" si="42"/>
        <v>0.89749406514618912</v>
      </c>
      <c r="CD89" t="e">
        <f>#REF!</f>
        <v>#REF!</v>
      </c>
      <c r="CE89" s="1">
        <f t="shared" si="56"/>
        <v>0.78644964195128719</v>
      </c>
      <c r="CF89" s="1">
        <f t="shared" si="57"/>
        <v>0.83690986906333298</v>
      </c>
      <c r="CG89" s="1">
        <f t="shared" si="58"/>
        <v>0.15727957372921667</v>
      </c>
      <c r="CH89" s="1">
        <f t="shared" si="59"/>
        <v>4.9736168240470738E-2</v>
      </c>
      <c r="CI89" t="e">
        <f>#REF!</f>
        <v>#REF!</v>
      </c>
      <c r="CJ89" t="e">
        <f>#REF!</f>
        <v>#REF!</v>
      </c>
      <c r="CK89">
        <f t="shared" si="68"/>
        <v>0.71836216072241033</v>
      </c>
      <c r="CL89">
        <f t="shared" si="69"/>
        <v>0.50340108941145212</v>
      </c>
      <c r="CM89">
        <f t="shared" si="70"/>
        <v>0.6492062721314098</v>
      </c>
      <c r="CN89">
        <f t="shared" si="71"/>
        <v>0.19795928117792053</v>
      </c>
      <c r="CO89">
        <f t="shared" si="72"/>
        <v>0.47038783368999942</v>
      </c>
      <c r="CP89">
        <f t="shared" si="73"/>
        <v>3.9542336930437072E-2</v>
      </c>
      <c r="CQ89">
        <f t="shared" si="74"/>
        <v>0.81394449402864544</v>
      </c>
      <c r="CR89">
        <f t="shared" si="75"/>
        <v>0.98165613183135592</v>
      </c>
      <c r="CS89">
        <f t="shared" si="76"/>
        <v>0.40075307997273163</v>
      </c>
      <c r="CT89">
        <f t="shared" si="77"/>
        <v>-0.33141500896982018</v>
      </c>
      <c r="CU89" t="e">
        <f>#REF!</f>
        <v>#REF!</v>
      </c>
      <c r="CV89" s="1">
        <f t="shared" si="60"/>
        <v>0.4443797670926542</v>
      </c>
      <c r="CW89" s="1">
        <f t="shared" si="61"/>
        <v>0.4868944615507258</v>
      </c>
      <c r="CX89" s="1">
        <f t="shared" si="62"/>
        <v>0.39083974946228384</v>
      </c>
      <c r="CY89" s="1">
        <f t="shared" si="63"/>
        <v>0.12359438084303864</v>
      </c>
    </row>
    <row r="90" spans="2:103" x14ac:dyDescent="0.3">
      <c r="B90">
        <v>-13.539</v>
      </c>
      <c r="C90">
        <v>-37.960299999999997</v>
      </c>
      <c r="D90">
        <v>-48.395499999999998</v>
      </c>
      <c r="E90">
        <v>-16.713999999999999</v>
      </c>
      <c r="F90">
        <v>-10.3444</v>
      </c>
      <c r="G90">
        <v>-4.0113899999999996</v>
      </c>
      <c r="H90">
        <v>-105.782</v>
      </c>
      <c r="I90">
        <v>-92.208799999999997</v>
      </c>
      <c r="J90">
        <v>-20.324400000000001</v>
      </c>
      <c r="K90">
        <v>-18.1721</v>
      </c>
      <c r="M90" s="1">
        <f t="shared" si="64"/>
        <v>-36.745189000000003</v>
      </c>
      <c r="N90" s="1">
        <f t="shared" si="65"/>
        <v>-19.248249999999999</v>
      </c>
      <c r="O90" s="1">
        <f t="shared" si="66"/>
        <v>35.437551651045858</v>
      </c>
      <c r="P90" s="1">
        <f t="shared" si="67"/>
        <v>11.206337791716537</v>
      </c>
      <c r="S90">
        <v>-24.987200000000001</v>
      </c>
      <c r="T90">
        <v>-55.664000000000001</v>
      </c>
      <c r="U90">
        <v>-104.834</v>
      </c>
      <c r="V90">
        <v>-12.995799999999999</v>
      </c>
      <c r="W90">
        <v>-22.476400000000002</v>
      </c>
      <c r="X90">
        <v>-28.0246</v>
      </c>
      <c r="Y90">
        <v>-45.235300000000002</v>
      </c>
      <c r="Z90">
        <v>-1.72035</v>
      </c>
      <c r="AA90">
        <v>0.54501999999999995</v>
      </c>
      <c r="AB90">
        <v>-1.0735300000000001</v>
      </c>
      <c r="AD90" s="1">
        <f t="shared" si="44"/>
        <v>-29.646616000000002</v>
      </c>
      <c r="AE90" s="1">
        <f t="shared" si="45"/>
        <v>-23.7318</v>
      </c>
      <c r="AF90" s="1">
        <f t="shared" si="46"/>
        <v>32.376070169801572</v>
      </c>
      <c r="AG90" s="1">
        <f t="shared" si="47"/>
        <v>10.238212342200738</v>
      </c>
      <c r="AJ90">
        <v>48.842399999999998</v>
      </c>
      <c r="AK90">
        <v>57.331099999999999</v>
      </c>
      <c r="AL90">
        <v>163.27099999999999</v>
      </c>
      <c r="AM90">
        <v>71.9816</v>
      </c>
      <c r="AN90">
        <v>119.88500000000001</v>
      </c>
      <c r="AO90">
        <v>120.17100000000001</v>
      </c>
      <c r="AP90">
        <v>87.533799999999999</v>
      </c>
      <c r="AQ90">
        <v>566.73199999999997</v>
      </c>
      <c r="AR90">
        <v>17.719899999999999</v>
      </c>
      <c r="AS90">
        <v>134.203</v>
      </c>
      <c r="AU90" s="1">
        <f t="shared" si="48"/>
        <v>138.76707999999999</v>
      </c>
      <c r="AV90" s="1">
        <f t="shared" si="49"/>
        <v>103.7094</v>
      </c>
      <c r="AW90" s="1">
        <f t="shared" si="50"/>
        <v>156.67852041138821</v>
      </c>
      <c r="AX90" s="1">
        <f t="shared" si="51"/>
        <v>49.546098492516833</v>
      </c>
      <c r="BA90">
        <v>92.646799999999999</v>
      </c>
      <c r="BB90">
        <v>30.651599999999998</v>
      </c>
      <c r="BC90">
        <v>85.319599999999994</v>
      </c>
      <c r="BD90">
        <v>10.0015</v>
      </c>
      <c r="BE90">
        <v>9.1212300000000006</v>
      </c>
      <c r="BF90">
        <v>2.3737599999999999</v>
      </c>
      <c r="BG90">
        <v>217.86699999999999</v>
      </c>
      <c r="BH90">
        <v>104.869</v>
      </c>
      <c r="BI90">
        <v>-14.839700000000001</v>
      </c>
      <c r="BJ90">
        <v>4.9974699999999999</v>
      </c>
      <c r="BL90" s="1">
        <f t="shared" si="52"/>
        <v>54.300826000000008</v>
      </c>
      <c r="BM90" s="1">
        <f t="shared" si="53"/>
        <v>20.326549999999997</v>
      </c>
      <c r="BN90" s="1">
        <f t="shared" si="54"/>
        <v>71.658276301197304</v>
      </c>
      <c r="BO90" s="1">
        <f t="shared" si="55"/>
        <v>22.660336631344943</v>
      </c>
      <c r="BT90">
        <f t="shared" si="43"/>
        <v>0.78296415277630826</v>
      </c>
      <c r="BU90">
        <f t="shared" si="43"/>
        <v>0.60163981219711327</v>
      </c>
      <c r="BV90">
        <f t="shared" si="43"/>
        <v>0.7713596624879232</v>
      </c>
      <c r="BW90">
        <f t="shared" si="43"/>
        <v>0.81155773228886219</v>
      </c>
      <c r="BX90">
        <f t="shared" si="43"/>
        <v>0.92056785948487829</v>
      </c>
      <c r="BY90">
        <f t="shared" si="42"/>
        <v>0.96769759383758036</v>
      </c>
      <c r="BZ90">
        <f t="shared" si="42"/>
        <v>0.45280209894897366</v>
      </c>
      <c r="CA90">
        <f t="shared" si="42"/>
        <v>0.86006512269387481</v>
      </c>
      <c r="CB90">
        <f t="shared" si="42"/>
        <v>0.46577016793580112</v>
      </c>
      <c r="CC90">
        <f t="shared" si="42"/>
        <v>0.88074101345954814</v>
      </c>
      <c r="CD90" t="e">
        <f>#REF!</f>
        <v>#REF!</v>
      </c>
      <c r="CE90" s="1">
        <f t="shared" si="56"/>
        <v>0.7515165216110864</v>
      </c>
      <c r="CF90" s="1">
        <f t="shared" si="57"/>
        <v>0.79726094253258517</v>
      </c>
      <c r="CG90" s="1">
        <f t="shared" si="58"/>
        <v>0.18322006883396114</v>
      </c>
      <c r="CH90" s="1">
        <f t="shared" si="59"/>
        <v>5.7939273056814795E-2</v>
      </c>
      <c r="CI90" t="e">
        <f>#REF!</f>
        <v>#REF!</v>
      </c>
      <c r="CJ90" t="e">
        <f>#REF!</f>
        <v>#REF!</v>
      </c>
      <c r="CK90">
        <f t="shared" si="68"/>
        <v>0.78758522195963754</v>
      </c>
      <c r="CL90">
        <f t="shared" si="69"/>
        <v>0.35511077951146719</v>
      </c>
      <c r="CM90">
        <f t="shared" si="70"/>
        <v>0.44868779765410699</v>
      </c>
      <c r="CN90">
        <f t="shared" si="71"/>
        <v>0.43489887943367267</v>
      </c>
      <c r="CO90">
        <f t="shared" si="72"/>
        <v>0.2886681691000243</v>
      </c>
      <c r="CP90">
        <f t="shared" si="73"/>
        <v>7.8088423191251102E-2</v>
      </c>
      <c r="CQ90">
        <f t="shared" si="74"/>
        <v>0.82806953797059157</v>
      </c>
      <c r="CR90">
        <f t="shared" si="75"/>
        <v>0.98386001978621695</v>
      </c>
      <c r="CS90">
        <f t="shared" si="76"/>
        <v>1.0381274711990753</v>
      </c>
      <c r="CT90">
        <f t="shared" si="77"/>
        <v>0.82317081205732168</v>
      </c>
      <c r="CU90" t="e">
        <f>#REF!</f>
        <v>#REF!</v>
      </c>
      <c r="CV90" s="1">
        <f t="shared" si="60"/>
        <v>0.6066267111863366</v>
      </c>
      <c r="CW90" s="1">
        <f t="shared" si="61"/>
        <v>0.61813650980687229</v>
      </c>
      <c r="CX90" s="1">
        <f t="shared" si="62"/>
        <v>0.32580121745240409</v>
      </c>
      <c r="CY90" s="1">
        <f t="shared" si="63"/>
        <v>0.10302739116053977</v>
      </c>
    </row>
    <row r="91" spans="2:103" x14ac:dyDescent="0.3">
      <c r="B91">
        <v>-15.309799999999999</v>
      </c>
      <c r="C91">
        <v>-31.501999999999999</v>
      </c>
      <c r="D91">
        <v>-38.082999999999998</v>
      </c>
      <c r="E91">
        <v>-10.6723</v>
      </c>
      <c r="F91">
        <v>-21.9069</v>
      </c>
      <c r="G91">
        <v>-4.7405600000000003</v>
      </c>
      <c r="H91">
        <v>-106.511</v>
      </c>
      <c r="I91">
        <v>-86.063000000000002</v>
      </c>
      <c r="J91">
        <v>-16.261900000000001</v>
      </c>
      <c r="K91">
        <v>-21.9221</v>
      </c>
      <c r="M91" s="1">
        <f t="shared" si="64"/>
        <v>-35.297256000000004</v>
      </c>
      <c r="N91" s="1">
        <f t="shared" si="65"/>
        <v>-21.9145</v>
      </c>
      <c r="O91" s="1">
        <f t="shared" si="66"/>
        <v>33.880282977596664</v>
      </c>
      <c r="P91" s="1">
        <f t="shared" si="67"/>
        <v>10.713886198023694</v>
      </c>
      <c r="S91">
        <v>-16.862200000000001</v>
      </c>
      <c r="T91">
        <v>-46.080599999999997</v>
      </c>
      <c r="U91">
        <v>-104.417</v>
      </c>
      <c r="V91">
        <v>-11.9541</v>
      </c>
      <c r="W91">
        <v>-16.434699999999999</v>
      </c>
      <c r="X91">
        <v>-26.357900000000001</v>
      </c>
      <c r="Y91">
        <v>-44.089500000000001</v>
      </c>
      <c r="Z91">
        <v>-1.72035</v>
      </c>
      <c r="AA91">
        <v>-5.9133100000000001</v>
      </c>
      <c r="AB91">
        <v>-3.3652000000000002</v>
      </c>
      <c r="AD91" s="1">
        <f t="shared" si="44"/>
        <v>-27.719486000000007</v>
      </c>
      <c r="AE91" s="1">
        <f t="shared" si="45"/>
        <v>-16.64845</v>
      </c>
      <c r="AF91" s="1">
        <f t="shared" si="46"/>
        <v>31.140970721037501</v>
      </c>
      <c r="AG91" s="1">
        <f t="shared" si="47"/>
        <v>9.8476396027094477</v>
      </c>
      <c r="AJ91">
        <v>33.946599999999997</v>
      </c>
      <c r="AK91">
        <v>40.039499999999997</v>
      </c>
      <c r="AL91">
        <v>137.958</v>
      </c>
      <c r="AM91">
        <v>94.273300000000006</v>
      </c>
      <c r="AN91">
        <v>128.84399999999999</v>
      </c>
      <c r="AO91">
        <v>143.81700000000001</v>
      </c>
      <c r="AP91">
        <v>110.867</v>
      </c>
      <c r="AQ91">
        <v>567.56500000000005</v>
      </c>
      <c r="AR91">
        <v>14.6991</v>
      </c>
      <c r="AS91">
        <v>151.91200000000001</v>
      </c>
      <c r="AU91" s="1">
        <f t="shared" si="48"/>
        <v>142.39215000000002</v>
      </c>
      <c r="AV91" s="1">
        <f t="shared" si="49"/>
        <v>119.85550000000001</v>
      </c>
      <c r="AW91" s="1">
        <f t="shared" si="50"/>
        <v>157.3810310030635</v>
      </c>
      <c r="AX91" s="1">
        <f t="shared" si="51"/>
        <v>49.768251847525477</v>
      </c>
      <c r="BA91">
        <v>61.709299999999999</v>
      </c>
      <c r="BB91">
        <v>33.568300000000001</v>
      </c>
      <c r="BC91">
        <v>68.757099999999994</v>
      </c>
      <c r="BD91">
        <v>10.2098</v>
      </c>
      <c r="BE91">
        <v>3.8087399999999998</v>
      </c>
      <c r="BF91">
        <v>83.415400000000005</v>
      </c>
      <c r="BG91">
        <v>208.7</v>
      </c>
      <c r="BH91">
        <v>84.973699999999994</v>
      </c>
      <c r="BI91">
        <v>43.181100000000001</v>
      </c>
      <c r="BJ91">
        <v>35.622500000000002</v>
      </c>
      <c r="BL91" s="1">
        <f t="shared" si="52"/>
        <v>63.394594000000005</v>
      </c>
      <c r="BM91" s="1">
        <f t="shared" si="53"/>
        <v>52.4452</v>
      </c>
      <c r="BN91" s="1">
        <f t="shared" si="54"/>
        <v>58.1762903751073</v>
      </c>
      <c r="BO91" s="1">
        <f t="shared" si="55"/>
        <v>18.396958340467052</v>
      </c>
      <c r="BT91">
        <f t="shared" si="43"/>
        <v>0.68918150737772144</v>
      </c>
      <c r="BU91">
        <f t="shared" si="43"/>
        <v>0.5596681646317172</v>
      </c>
      <c r="BV91">
        <f t="shared" si="43"/>
        <v>0.78366971330542312</v>
      </c>
      <c r="BW91">
        <f t="shared" si="43"/>
        <v>0.89830636062874469</v>
      </c>
      <c r="BX91">
        <f t="shared" si="43"/>
        <v>0.8546814645882711</v>
      </c>
      <c r="BY91">
        <f t="shared" si="42"/>
        <v>0.96808940588415704</v>
      </c>
      <c r="BZ91">
        <f t="shared" si="42"/>
        <v>0.51001941318808719</v>
      </c>
      <c r="CA91">
        <f t="shared" si="42"/>
        <v>0.86833030408734024</v>
      </c>
      <c r="CB91">
        <f t="shared" si="42"/>
        <v>0.47476179709957689</v>
      </c>
      <c r="CC91">
        <f t="shared" si="42"/>
        <v>0.87389068082729449</v>
      </c>
      <c r="CD91" t="e">
        <f>#REF!</f>
        <v>#REF!</v>
      </c>
      <c r="CE91" s="1">
        <f t="shared" si="56"/>
        <v>0.74805988116183331</v>
      </c>
      <c r="CF91" s="1">
        <f t="shared" si="57"/>
        <v>0.81917558894684706</v>
      </c>
      <c r="CG91" s="1">
        <f t="shared" si="58"/>
        <v>0.17771224937972188</v>
      </c>
      <c r="CH91" s="1">
        <f t="shared" si="59"/>
        <v>5.6197547615176639E-2</v>
      </c>
      <c r="CI91" t="e">
        <f>#REF!</f>
        <v>#REF!</v>
      </c>
      <c r="CJ91" t="e">
        <f>#REF!</f>
        <v>#REF!</v>
      </c>
      <c r="CK91">
        <f t="shared" si="68"/>
        <v>0.78539037691783919</v>
      </c>
      <c r="CL91">
        <f t="shared" si="69"/>
        <v>0.42145340362515993</v>
      </c>
      <c r="CM91">
        <f t="shared" si="70"/>
        <v>0.39704031953970015</v>
      </c>
      <c r="CN91">
        <f t="shared" si="71"/>
        <v>0.46064997586164891</v>
      </c>
      <c r="CO91">
        <f t="shared" si="72"/>
        <v>0.18814687622261828</v>
      </c>
      <c r="CP91">
        <f t="shared" si="73"/>
        <v>0.75988787801769653</v>
      </c>
      <c r="CQ91">
        <f t="shared" si="74"/>
        <v>0.82558808811283702</v>
      </c>
      <c r="CR91">
        <f t="shared" si="75"/>
        <v>0.98015607760855561</v>
      </c>
      <c r="CS91">
        <f t="shared" si="76"/>
        <v>0.87955227489239607</v>
      </c>
      <c r="CT91">
        <f t="shared" si="77"/>
        <v>0.91368559827843132</v>
      </c>
      <c r="CU91" t="e">
        <f>#REF!</f>
        <v>#REF!</v>
      </c>
      <c r="CV91" s="1">
        <f t="shared" si="60"/>
        <v>0.66115508690768832</v>
      </c>
      <c r="CW91" s="1">
        <f t="shared" si="61"/>
        <v>0.77263912746776786</v>
      </c>
      <c r="CX91" s="1">
        <f t="shared" si="62"/>
        <v>0.27010367976676891</v>
      </c>
      <c r="CY91" s="1">
        <f t="shared" si="63"/>
        <v>8.5414283245572722E-2</v>
      </c>
    </row>
    <row r="92" spans="2:103" x14ac:dyDescent="0.3">
      <c r="B92">
        <v>-14.8931</v>
      </c>
      <c r="C92">
        <v>-39.002000000000002</v>
      </c>
      <c r="D92">
        <v>-38.603900000000003</v>
      </c>
      <c r="E92">
        <v>-10.464</v>
      </c>
      <c r="F92">
        <v>-8.4693900000000006</v>
      </c>
      <c r="G92">
        <v>-5.7822300000000002</v>
      </c>
      <c r="H92">
        <v>-113.907</v>
      </c>
      <c r="I92">
        <v>-86.167199999999994</v>
      </c>
      <c r="J92">
        <v>-21.366099999999999</v>
      </c>
      <c r="K92">
        <v>-19.4221</v>
      </c>
      <c r="M92" s="1">
        <f t="shared" si="64"/>
        <v>-35.807701999999999</v>
      </c>
      <c r="N92" s="1">
        <f t="shared" si="65"/>
        <v>-20.394100000000002</v>
      </c>
      <c r="O92" s="1">
        <f t="shared" si="66"/>
        <v>36.300115627022699</v>
      </c>
      <c r="P92" s="1">
        <f t="shared" si="67"/>
        <v>11.479104470886295</v>
      </c>
      <c r="S92">
        <v>-15.9247</v>
      </c>
      <c r="T92">
        <v>-48.789000000000001</v>
      </c>
      <c r="U92">
        <v>-103.792</v>
      </c>
      <c r="V92">
        <v>-9.9749800000000004</v>
      </c>
      <c r="W92">
        <v>-14.768000000000001</v>
      </c>
      <c r="X92">
        <v>-24.378699999999998</v>
      </c>
      <c r="Y92">
        <v>-45.1312</v>
      </c>
      <c r="Z92">
        <v>0.57131500000000002</v>
      </c>
      <c r="AA92">
        <v>-6.3299799999999999</v>
      </c>
      <c r="AB92">
        <v>-4.4068699999999996</v>
      </c>
      <c r="AD92" s="1">
        <f t="shared" si="44"/>
        <v>-27.292411499999996</v>
      </c>
      <c r="AE92" s="1">
        <f t="shared" si="45"/>
        <v>-15.346350000000001</v>
      </c>
      <c r="AF92" s="1">
        <f t="shared" si="46"/>
        <v>31.563939389741726</v>
      </c>
      <c r="AG92" s="1">
        <f t="shared" si="47"/>
        <v>9.981394039908901</v>
      </c>
      <c r="AJ92">
        <v>28.9466</v>
      </c>
      <c r="AK92">
        <v>139.62299999999999</v>
      </c>
      <c r="AL92">
        <v>124.938</v>
      </c>
      <c r="AM92">
        <v>103.752</v>
      </c>
      <c r="AN92">
        <v>128.42699999999999</v>
      </c>
      <c r="AO92">
        <v>144.44200000000001</v>
      </c>
      <c r="AP92">
        <v>80.763000000000005</v>
      </c>
      <c r="AQ92">
        <v>592.774</v>
      </c>
      <c r="AR92">
        <v>16.6782</v>
      </c>
      <c r="AS92">
        <v>160.87</v>
      </c>
      <c r="AU92" s="1">
        <f t="shared" si="48"/>
        <v>152.12137999999999</v>
      </c>
      <c r="AV92" s="1">
        <f t="shared" si="49"/>
        <v>126.6825</v>
      </c>
      <c r="AW92" s="1">
        <f t="shared" si="50"/>
        <v>162.17799165346287</v>
      </c>
      <c r="AX92" s="1">
        <f t="shared" si="51"/>
        <v>51.28518399767195</v>
      </c>
      <c r="BA92">
        <v>18.4801</v>
      </c>
      <c r="BB92">
        <v>31.7974</v>
      </c>
      <c r="BC92">
        <v>198.75700000000001</v>
      </c>
      <c r="BD92">
        <v>37.709800000000001</v>
      </c>
      <c r="BE92">
        <v>48.183700000000002</v>
      </c>
      <c r="BF92">
        <v>72.894599999999997</v>
      </c>
      <c r="BG92">
        <v>106.617</v>
      </c>
      <c r="BH92">
        <v>52.682000000000002</v>
      </c>
      <c r="BI92">
        <v>54.326900000000002</v>
      </c>
      <c r="BJ92">
        <v>39.06</v>
      </c>
      <c r="BL92" s="1">
        <f t="shared" si="52"/>
        <v>66.050849999999997</v>
      </c>
      <c r="BM92" s="1">
        <f t="shared" si="53"/>
        <v>50.432850000000002</v>
      </c>
      <c r="BN92" s="1">
        <f t="shared" si="54"/>
        <v>52.606273476802301</v>
      </c>
      <c r="BO92" s="1">
        <f t="shared" si="55"/>
        <v>16.635564340040023</v>
      </c>
      <c r="BT92">
        <f t="shared" si="43"/>
        <v>0.66028280303013021</v>
      </c>
      <c r="BU92">
        <f t="shared" si="43"/>
        <v>0.78165430370888733</v>
      </c>
      <c r="BV92">
        <f t="shared" si="43"/>
        <v>0.76395101194250525</v>
      </c>
      <c r="BW92">
        <f t="shared" si="43"/>
        <v>0.90838411430972898</v>
      </c>
      <c r="BX92">
        <f t="shared" si="43"/>
        <v>0.93813284630807281</v>
      </c>
      <c r="BY92">
        <f t="shared" si="42"/>
        <v>0.96150933840699337</v>
      </c>
      <c r="BZ92">
        <f t="shared" si="42"/>
        <v>0.41487132069656341</v>
      </c>
      <c r="CA92">
        <f t="shared" si="42"/>
        <v>0.87308591671856117</v>
      </c>
      <c r="CB92">
        <f t="shared" si="42"/>
        <v>0.43838893079909474</v>
      </c>
      <c r="CC92">
        <f t="shared" si="42"/>
        <v>0.89227425938241334</v>
      </c>
      <c r="CD92" t="e">
        <f>#REF!</f>
        <v>#REF!</v>
      </c>
      <c r="CE92" s="1">
        <f t="shared" si="56"/>
        <v>0.76325348453029507</v>
      </c>
      <c r="CF92" s="1">
        <f t="shared" si="57"/>
        <v>0.82737011021372431</v>
      </c>
      <c r="CG92" s="1">
        <f t="shared" si="58"/>
        <v>0.19930706244502178</v>
      </c>
      <c r="CH92" s="1">
        <f t="shared" si="59"/>
        <v>6.3026427108367644E-2</v>
      </c>
      <c r="CI92" t="e">
        <f>#REF!</f>
        <v>#REF!</v>
      </c>
      <c r="CJ92" t="e">
        <f>#REF!</f>
        <v>#REF!</v>
      </c>
      <c r="CK92">
        <f t="shared" si="68"/>
        <v>0.53713725991722083</v>
      </c>
      <c r="CL92">
        <f t="shared" si="69"/>
        <v>0.39457526331986542</v>
      </c>
      <c r="CM92">
        <f t="shared" si="70"/>
        <v>0.65694152021656005</v>
      </c>
      <c r="CN92">
        <f t="shared" si="71"/>
        <v>0.79081417592783276</v>
      </c>
      <c r="CO92">
        <f t="shared" si="72"/>
        <v>0.76540744729689592</v>
      </c>
      <c r="CP92">
        <f t="shared" si="73"/>
        <v>0.74937932608434177</v>
      </c>
      <c r="CQ92">
        <f t="shared" si="74"/>
        <v>0.7025915299160056</v>
      </c>
      <c r="CR92">
        <f t="shared" si="75"/>
        <v>0.98927174768368886</v>
      </c>
      <c r="CS92">
        <f t="shared" si="76"/>
        <v>0.89564283556951829</v>
      </c>
      <c r="CT92">
        <f t="shared" si="77"/>
        <v>0.8986154282560489</v>
      </c>
      <c r="CU92" t="e">
        <f>#REF!</f>
        <v>#REF!</v>
      </c>
      <c r="CV92" s="1">
        <f t="shared" si="60"/>
        <v>0.73803765341879779</v>
      </c>
      <c r="CW92" s="1">
        <f t="shared" si="61"/>
        <v>0.75739338669061884</v>
      </c>
      <c r="CX92" s="1">
        <f t="shared" si="62"/>
        <v>0.17750326376679051</v>
      </c>
      <c r="CY92" s="1">
        <f t="shared" si="63"/>
        <v>5.6131460561669691E-2</v>
      </c>
    </row>
    <row r="93" spans="2:103" x14ac:dyDescent="0.3">
      <c r="B93">
        <v>-14.5806</v>
      </c>
      <c r="C93">
        <v>-37.543700000000001</v>
      </c>
      <c r="D93">
        <v>-46.520499999999998</v>
      </c>
      <c r="E93">
        <v>-12.8598</v>
      </c>
      <c r="F93">
        <v>-9.9277300000000004</v>
      </c>
      <c r="G93">
        <v>-3.9072300000000002</v>
      </c>
      <c r="H93">
        <v>-107.96899999999999</v>
      </c>
      <c r="I93">
        <v>-86.688000000000002</v>
      </c>
      <c r="J93">
        <v>-19.595300000000002</v>
      </c>
      <c r="K93">
        <v>-13.901199999999999</v>
      </c>
      <c r="M93" s="1">
        <f t="shared" si="64"/>
        <v>-35.349305999999999</v>
      </c>
      <c r="N93" s="1">
        <f t="shared" si="65"/>
        <v>-17.087949999999999</v>
      </c>
      <c r="O93" s="1">
        <f t="shared" si="66"/>
        <v>35.463721765707177</v>
      </c>
      <c r="P93" s="1">
        <f t="shared" si="67"/>
        <v>11.214613508612292</v>
      </c>
      <c r="S93">
        <v>-14.7788</v>
      </c>
      <c r="T93">
        <v>-52.330599999999997</v>
      </c>
      <c r="U93">
        <v>-97.958699999999993</v>
      </c>
      <c r="V93">
        <v>-10.9125</v>
      </c>
      <c r="W93">
        <v>-13.518000000000001</v>
      </c>
      <c r="X93">
        <v>-23.9621</v>
      </c>
      <c r="Y93">
        <v>-43.2562</v>
      </c>
      <c r="Z93">
        <v>0.15464900000000001</v>
      </c>
      <c r="AA93">
        <v>-2.6841499999999998</v>
      </c>
      <c r="AB93">
        <v>-2.0110299999999999</v>
      </c>
      <c r="AD93" s="1">
        <f t="shared" si="44"/>
        <v>-26.125743099999994</v>
      </c>
      <c r="AE93" s="1">
        <f t="shared" si="45"/>
        <v>-14.148400000000001</v>
      </c>
      <c r="AF93" s="1">
        <f t="shared" si="46"/>
        <v>30.705844323397731</v>
      </c>
      <c r="AG93" s="1">
        <f t="shared" si="47"/>
        <v>9.7100405540488683</v>
      </c>
      <c r="AJ93">
        <v>15.613300000000001</v>
      </c>
      <c r="AK93">
        <v>149.41399999999999</v>
      </c>
      <c r="AL93">
        <v>123.792</v>
      </c>
      <c r="AM93">
        <v>111.461</v>
      </c>
      <c r="AN93">
        <v>124.57299999999999</v>
      </c>
      <c r="AO93">
        <v>154.12899999999999</v>
      </c>
      <c r="AP93">
        <v>97.638000000000005</v>
      </c>
      <c r="AQ93">
        <v>599.54399999999998</v>
      </c>
      <c r="AR93">
        <v>18.5532</v>
      </c>
      <c r="AS93">
        <v>174.09899999999999</v>
      </c>
      <c r="AU93" s="1">
        <f t="shared" si="48"/>
        <v>156.88164999999998</v>
      </c>
      <c r="AV93" s="1">
        <f t="shared" si="49"/>
        <v>124.1825</v>
      </c>
      <c r="AW93" s="1">
        <f t="shared" si="50"/>
        <v>164.35492158128227</v>
      </c>
      <c r="AX93" s="1">
        <f t="shared" si="51"/>
        <v>51.973589685521475</v>
      </c>
      <c r="BA93">
        <v>91.084299999999999</v>
      </c>
      <c r="BB93">
        <v>53.984900000000003</v>
      </c>
      <c r="BC93">
        <v>176.57</v>
      </c>
      <c r="BD93">
        <v>54.689</v>
      </c>
      <c r="BE93">
        <v>41.621200000000002</v>
      </c>
      <c r="BF93">
        <v>25.394600000000001</v>
      </c>
      <c r="BG93">
        <v>97.867000000000004</v>
      </c>
      <c r="BH93">
        <v>28.098700000000001</v>
      </c>
      <c r="BI93">
        <v>49.118600000000001</v>
      </c>
      <c r="BJ93">
        <v>38.122500000000002</v>
      </c>
      <c r="BL93" s="1">
        <f t="shared" si="52"/>
        <v>65.655079999999998</v>
      </c>
      <c r="BM93" s="1">
        <f t="shared" si="53"/>
        <v>51.551749999999998</v>
      </c>
      <c r="BN93" s="1">
        <f t="shared" si="54"/>
        <v>45.805547891708009</v>
      </c>
      <c r="BO93" s="1">
        <f t="shared" si="55"/>
        <v>14.484986080972103</v>
      </c>
      <c r="BT93">
        <f t="shared" si="43"/>
        <v>0.51710113632223731</v>
      </c>
      <c r="BU93">
        <f t="shared" si="43"/>
        <v>0.7991861260595311</v>
      </c>
      <c r="BV93">
        <f t="shared" si="43"/>
        <v>0.72685211009174311</v>
      </c>
      <c r="BW93">
        <f t="shared" si="43"/>
        <v>0.89655954594886778</v>
      </c>
      <c r="BX93">
        <f t="shared" si="43"/>
        <v>0.92618828165467937</v>
      </c>
      <c r="BY93">
        <f t="shared" si="42"/>
        <v>0.97527636542582674</v>
      </c>
      <c r="BZ93">
        <f t="shared" si="42"/>
        <v>0.47487682812355614</v>
      </c>
      <c r="CA93">
        <f t="shared" si="42"/>
        <v>0.87367537509180571</v>
      </c>
      <c r="CB93">
        <f t="shared" si="42"/>
        <v>0.48634153374313543</v>
      </c>
      <c r="CC93">
        <f t="shared" si="42"/>
        <v>0.92605752547071762</v>
      </c>
      <c r="CD93" t="e">
        <f>#REF!</f>
        <v>#REF!</v>
      </c>
      <c r="CE93" s="1">
        <f t="shared" si="56"/>
        <v>0.76021148279321005</v>
      </c>
      <c r="CF93" s="1">
        <f t="shared" si="57"/>
        <v>0.8364307505756684</v>
      </c>
      <c r="CG93" s="1">
        <f t="shared" si="58"/>
        <v>0.19746338221156265</v>
      </c>
      <c r="CH93" s="1">
        <f t="shared" si="59"/>
        <v>6.2443404226891465E-2</v>
      </c>
      <c r="CI93" t="e">
        <f>#REF!</f>
        <v>#REF!</v>
      </c>
      <c r="CJ93" t="e">
        <f>#REF!</f>
        <v>#REF!</v>
      </c>
      <c r="CK93">
        <f t="shared" si="68"/>
        <v>0.86039705997651683</v>
      </c>
      <c r="CL93">
        <f t="shared" si="69"/>
        <v>0.50778014494593926</v>
      </c>
      <c r="CM93">
        <f t="shared" si="70"/>
        <v>0.64317501230290319</v>
      </c>
      <c r="CN93">
        <f t="shared" si="71"/>
        <v>0.83365471826101534</v>
      </c>
      <c r="CO93">
        <f t="shared" si="72"/>
        <v>0.75483866287505075</v>
      </c>
      <c r="CP93">
        <f t="shared" si="73"/>
        <v>0.51451170763037235</v>
      </c>
      <c r="CQ93">
        <f t="shared" si="74"/>
        <v>0.69348625881499293</v>
      </c>
      <c r="CR93">
        <f t="shared" si="75"/>
        <v>0.99452634800922191</v>
      </c>
      <c r="CS93">
        <f t="shared" si="76"/>
        <v>0.94818518321903755</v>
      </c>
      <c r="CT93">
        <f t="shared" si="77"/>
        <v>0.94989152461794424</v>
      </c>
      <c r="CU93" t="e">
        <f>#REF!</f>
        <v>#REF!</v>
      </c>
      <c r="CV93" s="1">
        <f t="shared" si="60"/>
        <v>0.77004466206529931</v>
      </c>
      <c r="CW93" s="1">
        <f t="shared" si="61"/>
        <v>0.79424669056803299</v>
      </c>
      <c r="CX93" s="1">
        <f t="shared" si="62"/>
        <v>0.17730978819921361</v>
      </c>
      <c r="CY93" s="1">
        <f t="shared" si="63"/>
        <v>5.6070278215156012E-2</v>
      </c>
    </row>
    <row r="94" spans="2:103" x14ac:dyDescent="0.3">
      <c r="B94">
        <v>-15.414</v>
      </c>
      <c r="C94">
        <v>-23.689499999999999</v>
      </c>
      <c r="D94">
        <v>-45.687199999999997</v>
      </c>
      <c r="E94">
        <v>-13.4848</v>
      </c>
      <c r="F94">
        <v>-5.0318899999999998</v>
      </c>
      <c r="G94">
        <v>-5.3655600000000003</v>
      </c>
      <c r="H94">
        <v>-105.678</v>
      </c>
      <c r="I94">
        <v>-87.938000000000002</v>
      </c>
      <c r="J94">
        <v>-21.470300000000002</v>
      </c>
      <c r="K94">
        <v>-13.588699999999999</v>
      </c>
      <c r="M94" s="1">
        <f t="shared" si="64"/>
        <v>-33.734795000000005</v>
      </c>
      <c r="N94" s="1">
        <f t="shared" si="65"/>
        <v>-18.442150000000002</v>
      </c>
      <c r="O94" s="1">
        <f t="shared" si="66"/>
        <v>35.41538769937825</v>
      </c>
      <c r="P94" s="1">
        <f t="shared" si="67"/>
        <v>11.199328934794584</v>
      </c>
      <c r="S94">
        <v>-17.487200000000001</v>
      </c>
      <c r="T94">
        <v>-79.830600000000004</v>
      </c>
      <c r="U94">
        <v>-118.896</v>
      </c>
      <c r="V94">
        <v>-9.1416500000000003</v>
      </c>
      <c r="W94">
        <v>-13.622199999999999</v>
      </c>
      <c r="X94">
        <v>-28.6496</v>
      </c>
      <c r="Y94">
        <v>-41.6937</v>
      </c>
      <c r="Z94">
        <v>-0.99118399999999995</v>
      </c>
      <c r="AA94">
        <v>1.06585</v>
      </c>
      <c r="AB94">
        <v>-4.6151999999999997</v>
      </c>
      <c r="AD94" s="1">
        <f t="shared" si="44"/>
        <v>-31.386148399999996</v>
      </c>
      <c r="AE94" s="1">
        <f t="shared" si="45"/>
        <v>-15.5547</v>
      </c>
      <c r="AF94" s="1">
        <f t="shared" si="46"/>
        <v>39.180209591533767</v>
      </c>
      <c r="AG94" s="1">
        <f t="shared" si="47"/>
        <v>12.389870151202208</v>
      </c>
      <c r="AJ94">
        <v>11.7591</v>
      </c>
      <c r="AK94">
        <v>71.185299999999998</v>
      </c>
      <c r="AL94">
        <v>110.563</v>
      </c>
      <c r="AM94">
        <v>89.064899999999994</v>
      </c>
      <c r="AN94">
        <v>128.42699999999999</v>
      </c>
      <c r="AO94">
        <v>138.29599999999999</v>
      </c>
      <c r="AP94">
        <v>53.887999999999998</v>
      </c>
      <c r="AQ94">
        <v>604.44000000000005</v>
      </c>
      <c r="AR94">
        <v>21.574100000000001</v>
      </c>
      <c r="AS94">
        <v>161.18299999999999</v>
      </c>
      <c r="AU94" s="1">
        <f t="shared" si="48"/>
        <v>139.03804000000002</v>
      </c>
      <c r="AV94" s="1">
        <f t="shared" si="49"/>
        <v>99.813950000000006</v>
      </c>
      <c r="AW94" s="1">
        <f t="shared" si="50"/>
        <v>170.73790845370246</v>
      </c>
      <c r="AX94" s="1">
        <f t="shared" si="51"/>
        <v>53.992067364701711</v>
      </c>
      <c r="BA94">
        <v>77.334299999999999</v>
      </c>
      <c r="BB94">
        <v>46.380800000000001</v>
      </c>
      <c r="BC94">
        <v>120.42400000000001</v>
      </c>
      <c r="BD94">
        <v>39.3765</v>
      </c>
      <c r="BE94">
        <v>10.1629</v>
      </c>
      <c r="BF94">
        <v>9.7695900000000009</v>
      </c>
      <c r="BG94">
        <v>56.512799999999999</v>
      </c>
      <c r="BH94">
        <v>52.473700000000001</v>
      </c>
      <c r="BI94">
        <v>-2.9647299999999999</v>
      </c>
      <c r="BJ94">
        <v>29.164100000000001</v>
      </c>
      <c r="BL94" s="1">
        <f t="shared" si="52"/>
        <v>43.863396000000002</v>
      </c>
      <c r="BM94" s="1">
        <f t="shared" si="53"/>
        <v>42.87865</v>
      </c>
      <c r="BN94" s="1">
        <f t="shared" si="54"/>
        <v>36.437916058753423</v>
      </c>
      <c r="BO94" s="1">
        <f t="shared" si="55"/>
        <v>11.522680793568659</v>
      </c>
      <c r="BT94">
        <f t="shared" si="43"/>
        <v>0.43274782781500826</v>
      </c>
      <c r="BU94">
        <f t="shared" si="43"/>
        <v>0.75030777403483329</v>
      </c>
      <c r="BV94">
        <f t="shared" si="43"/>
        <v>0.70760229426906329</v>
      </c>
      <c r="BW94">
        <f t="shared" si="43"/>
        <v>0.86850473477738099</v>
      </c>
      <c r="BX94">
        <f t="shared" si="43"/>
        <v>0.96229632960382028</v>
      </c>
      <c r="BY94">
        <f t="shared" si="42"/>
        <v>0.96265138705162334</v>
      </c>
      <c r="BZ94">
        <f t="shared" si="42"/>
        <v>0.33771605479864131</v>
      </c>
      <c r="CA94">
        <f t="shared" si="42"/>
        <v>0.87299134287917879</v>
      </c>
      <c r="CB94">
        <f t="shared" si="42"/>
        <v>0.50120573175604721</v>
      </c>
      <c r="CC94">
        <f t="shared" si="42"/>
        <v>0.922248853790402</v>
      </c>
      <c r="CD94" t="e">
        <f>#REF!</f>
        <v>#REF!</v>
      </c>
      <c r="CE94" s="1">
        <f t="shared" si="56"/>
        <v>0.7318272330776</v>
      </c>
      <c r="CF94" s="1">
        <f t="shared" si="57"/>
        <v>0.80940625440610714</v>
      </c>
      <c r="CG94" s="1">
        <f t="shared" si="58"/>
        <v>0.2309764297585605</v>
      </c>
      <c r="CH94" s="1">
        <f t="shared" si="59"/>
        <v>7.3041160385094672E-2</v>
      </c>
      <c r="CI94" t="e">
        <f>#REF!</f>
        <v>#REF!</v>
      </c>
      <c r="CJ94" t="e">
        <f>#REF!</f>
        <v>#REF!</v>
      </c>
      <c r="CK94">
        <f t="shared" si="68"/>
        <v>0.81557769071360398</v>
      </c>
      <c r="CL94">
        <f t="shared" si="69"/>
        <v>0.36748502908612057</v>
      </c>
      <c r="CM94">
        <f t="shared" si="70"/>
        <v>0.50319237840548225</v>
      </c>
      <c r="CN94">
        <f t="shared" si="71"/>
        <v>0.81158288186998062</v>
      </c>
      <c r="CO94">
        <f t="shared" si="72"/>
        <v>0.42728010393061205</v>
      </c>
      <c r="CP94">
        <f t="shared" si="73"/>
        <v>0.25428932780727548</v>
      </c>
      <c r="CQ94">
        <f t="shared" si="74"/>
        <v>0.57544867193108395</v>
      </c>
      <c r="CR94">
        <f t="shared" si="75"/>
        <v>0.98146102776543953</v>
      </c>
      <c r="CS94">
        <f t="shared" si="76"/>
        <v>1.5613045584765757</v>
      </c>
      <c r="CT94">
        <f t="shared" si="77"/>
        <v>0.86337194672476936</v>
      </c>
      <c r="CU94" t="e">
        <f>#REF!</f>
        <v>#REF!</v>
      </c>
      <c r="CV94" s="1">
        <f t="shared" si="60"/>
        <v>0.71609936167109445</v>
      </c>
      <c r="CW94" s="1">
        <f t="shared" si="61"/>
        <v>0.69351577690053223</v>
      </c>
      <c r="CX94" s="1">
        <f t="shared" si="62"/>
        <v>0.3813455588624089</v>
      </c>
      <c r="CY94" s="1">
        <f t="shared" si="63"/>
        <v>0.12059205415950212</v>
      </c>
    </row>
    <row r="95" spans="2:103" x14ac:dyDescent="0.3">
      <c r="B95">
        <v>-14.789</v>
      </c>
      <c r="C95">
        <v>-45.668700000000001</v>
      </c>
      <c r="D95">
        <v>-55.582999999999998</v>
      </c>
      <c r="E95">
        <v>-15.464</v>
      </c>
      <c r="F95">
        <v>-5.0318899999999998</v>
      </c>
      <c r="G95">
        <v>-9.7405600000000003</v>
      </c>
      <c r="H95">
        <v>-103.178</v>
      </c>
      <c r="I95">
        <v>-90.229699999999994</v>
      </c>
      <c r="J95">
        <v>-23.657800000000002</v>
      </c>
      <c r="K95">
        <v>-24.526199999999999</v>
      </c>
      <c r="M95" s="1">
        <f t="shared" si="64"/>
        <v>-38.786884999999998</v>
      </c>
      <c r="N95" s="1">
        <f t="shared" si="65"/>
        <v>-24.091999999999999</v>
      </c>
      <c r="O95" s="1">
        <f t="shared" si="66"/>
        <v>34.411316363973846</v>
      </c>
      <c r="P95" s="1">
        <f t="shared" si="67"/>
        <v>10.881813699478107</v>
      </c>
      <c r="S95">
        <v>-15.2997</v>
      </c>
      <c r="T95">
        <v>-57.226500000000001</v>
      </c>
      <c r="U95">
        <v>-83.792000000000002</v>
      </c>
      <c r="V95">
        <v>-9.2458100000000005</v>
      </c>
      <c r="W95">
        <v>-14.559699999999999</v>
      </c>
      <c r="X95">
        <v>-30.420400000000001</v>
      </c>
      <c r="Y95">
        <v>-49.714500000000001</v>
      </c>
      <c r="Z95">
        <v>-8.0745199999999997</v>
      </c>
      <c r="AA95">
        <v>-1.2258100000000001</v>
      </c>
      <c r="AB95">
        <v>-2.6360299999999999</v>
      </c>
      <c r="AD95" s="1">
        <f t="shared" si="44"/>
        <v>-27.219497</v>
      </c>
      <c r="AE95" s="1">
        <f t="shared" si="45"/>
        <v>-14.9297</v>
      </c>
      <c r="AF95" s="1">
        <f t="shared" si="46"/>
        <v>27.666854352000762</v>
      </c>
      <c r="AG95" s="1">
        <f t="shared" si="47"/>
        <v>8.7490275444464309</v>
      </c>
      <c r="AJ95">
        <v>30.092400000000001</v>
      </c>
      <c r="AK95">
        <v>65.247799999999998</v>
      </c>
      <c r="AL95">
        <v>117.958</v>
      </c>
      <c r="AM95">
        <v>112.19</v>
      </c>
      <c r="AN95">
        <v>131.55199999999999</v>
      </c>
      <c r="AO95">
        <v>160.27500000000001</v>
      </c>
      <c r="AP95">
        <v>59.408799999999999</v>
      </c>
      <c r="AQ95">
        <v>548.50300000000004</v>
      </c>
      <c r="AR95">
        <v>13.344900000000001</v>
      </c>
      <c r="AS95">
        <v>133.47399999999999</v>
      </c>
      <c r="AU95" s="1">
        <f t="shared" si="48"/>
        <v>137.20459</v>
      </c>
      <c r="AV95" s="1">
        <f t="shared" si="49"/>
        <v>115.074</v>
      </c>
      <c r="AW95" s="1">
        <f t="shared" si="50"/>
        <v>152.30994150210395</v>
      </c>
      <c r="AX95" s="1">
        <f t="shared" si="51"/>
        <v>48.164632543365599</v>
      </c>
      <c r="BA95">
        <v>100.66800000000001</v>
      </c>
      <c r="BB95">
        <v>38.047400000000003</v>
      </c>
      <c r="BC95">
        <v>66.257099999999994</v>
      </c>
      <c r="BD95">
        <v>21.980699999999999</v>
      </c>
      <c r="BE95">
        <v>56.829599999999999</v>
      </c>
      <c r="BF95">
        <v>38.311300000000003</v>
      </c>
      <c r="BG95">
        <v>111.2</v>
      </c>
      <c r="BH95">
        <v>56.119500000000002</v>
      </c>
      <c r="BI95">
        <v>-5.1522300000000003</v>
      </c>
      <c r="BJ95">
        <v>10.5183</v>
      </c>
      <c r="BL95" s="1">
        <f t="shared" si="52"/>
        <v>49.477967000000014</v>
      </c>
      <c r="BM95" s="1">
        <f t="shared" si="53"/>
        <v>47.215400000000002</v>
      </c>
      <c r="BN95" s="1">
        <f t="shared" si="54"/>
        <v>37.003739588935851</v>
      </c>
      <c r="BO95" s="1">
        <f t="shared" si="55"/>
        <v>11.701609904478008</v>
      </c>
      <c r="BT95">
        <f t="shared" si="43"/>
        <v>0.67048710601719197</v>
      </c>
      <c r="BU95">
        <f t="shared" si="43"/>
        <v>0.58826053833289005</v>
      </c>
      <c r="BV95">
        <f t="shared" si="43"/>
        <v>0.67971257512633898</v>
      </c>
      <c r="BW95">
        <f t="shared" si="43"/>
        <v>0.87886004355523528</v>
      </c>
      <c r="BX95">
        <f t="shared" si="43"/>
        <v>0.96315897870532163</v>
      </c>
      <c r="BY95">
        <f t="shared" si="42"/>
        <v>0.9427078321537159</v>
      </c>
      <c r="BZ95">
        <f t="shared" si="42"/>
        <v>0.36539743693830007</v>
      </c>
      <c r="CA95">
        <f t="shared" si="42"/>
        <v>0.85873636968954314</v>
      </c>
      <c r="CB95">
        <f t="shared" si="42"/>
        <v>0.36064665551432734</v>
      </c>
      <c r="CC95">
        <f t="shared" si="42"/>
        <v>0.84477108256824995</v>
      </c>
      <c r="CD95" t="e">
        <f>#REF!</f>
        <v>#REF!</v>
      </c>
      <c r="CE95" s="1">
        <f t="shared" si="56"/>
        <v>0.71527386186011144</v>
      </c>
      <c r="CF95" s="1">
        <f t="shared" si="57"/>
        <v>0.76224182884729452</v>
      </c>
      <c r="CG95" s="1">
        <f t="shared" si="58"/>
        <v>0.22232646499274086</v>
      </c>
      <c r="CH95" s="1">
        <f t="shared" si="59"/>
        <v>7.030580135107517E-2</v>
      </c>
      <c r="CI95" t="e">
        <f>#REF!</f>
        <v>#REF!</v>
      </c>
      <c r="CJ95" t="e">
        <f>#REF!</f>
        <v>#REF!</v>
      </c>
      <c r="CK95">
        <f t="shared" si="68"/>
        <v>0.86806929860642235</v>
      </c>
      <c r="CL95">
        <f t="shared" si="69"/>
        <v>0.39934756528283194</v>
      </c>
      <c r="CM95">
        <f t="shared" si="70"/>
        <v>0.44156945959689187</v>
      </c>
      <c r="CN95">
        <f t="shared" si="71"/>
        <v>0.70391151620850367</v>
      </c>
      <c r="CO95">
        <f t="shared" si="72"/>
        <v>0.79605206942777151</v>
      </c>
      <c r="CP95">
        <f t="shared" si="73"/>
        <v>0.55740364344254545</v>
      </c>
      <c r="CQ95">
        <f t="shared" si="74"/>
        <v>0.69105021610855455</v>
      </c>
      <c r="CR95">
        <f t="shared" si="75"/>
        <v>0.87421694419511364</v>
      </c>
      <c r="CS95">
        <f t="shared" si="76"/>
        <v>1.312195333153356</v>
      </c>
      <c r="CT95">
        <f t="shared" si="77"/>
        <v>0.79960742964483944</v>
      </c>
      <c r="CU95" t="e">
        <f>#REF!</f>
        <v>#REF!</v>
      </c>
      <c r="CV95" s="1">
        <f t="shared" si="60"/>
        <v>0.74434234756668305</v>
      </c>
      <c r="CW95" s="1">
        <f t="shared" si="61"/>
        <v>0.74998179281813759</v>
      </c>
      <c r="CX95" s="1">
        <f t="shared" si="62"/>
        <v>0.26044289438626744</v>
      </c>
      <c r="CY95" s="1">
        <f t="shared" si="63"/>
        <v>8.2359274666728613E-2</v>
      </c>
    </row>
    <row r="96" spans="2:103" x14ac:dyDescent="0.3">
      <c r="B96">
        <v>-14.5806</v>
      </c>
      <c r="C96">
        <v>-28.5853</v>
      </c>
      <c r="D96">
        <v>-45.166400000000003</v>
      </c>
      <c r="E96">
        <v>-11.505599999999999</v>
      </c>
      <c r="F96">
        <v>-8.0527300000000004</v>
      </c>
      <c r="G96">
        <v>-18.490600000000001</v>
      </c>
      <c r="H96">
        <v>-97.760900000000007</v>
      </c>
      <c r="I96">
        <v>-88.042199999999994</v>
      </c>
      <c r="J96">
        <v>-21.053599999999999</v>
      </c>
      <c r="K96">
        <v>-12.338699999999999</v>
      </c>
      <c r="M96" s="1">
        <f t="shared" si="64"/>
        <v>-34.557663000000005</v>
      </c>
      <c r="N96" s="1">
        <f t="shared" si="65"/>
        <v>-19.772100000000002</v>
      </c>
      <c r="O96" s="1">
        <f t="shared" si="66"/>
        <v>32.6098893685595</v>
      </c>
      <c r="P96" s="1">
        <f t="shared" si="67"/>
        <v>10.312152465075805</v>
      </c>
      <c r="S96">
        <v>-17.070499999999999</v>
      </c>
      <c r="T96">
        <v>-52.539000000000001</v>
      </c>
      <c r="U96">
        <v>-84.312899999999999</v>
      </c>
      <c r="V96">
        <v>-10.7041</v>
      </c>
      <c r="W96">
        <v>-14.143000000000001</v>
      </c>
      <c r="X96">
        <v>-25.8371</v>
      </c>
      <c r="Y96">
        <v>-49.922800000000002</v>
      </c>
      <c r="Z96">
        <v>-4.6370199999999997</v>
      </c>
      <c r="AA96">
        <v>-1.12165</v>
      </c>
      <c r="AB96">
        <v>-2.6360299999999999</v>
      </c>
      <c r="AD96" s="1">
        <f t="shared" si="44"/>
        <v>-26.292409999999997</v>
      </c>
      <c r="AE96" s="1">
        <f t="shared" si="45"/>
        <v>-15.60675</v>
      </c>
      <c r="AF96" s="1">
        <f t="shared" si="46"/>
        <v>27.389491032151575</v>
      </c>
      <c r="AG96" s="1">
        <f t="shared" si="47"/>
        <v>8.6613175614355082</v>
      </c>
      <c r="AJ96">
        <v>18.738299999999999</v>
      </c>
      <c r="AK96">
        <v>54.726999999999997</v>
      </c>
      <c r="AL96">
        <v>106.083</v>
      </c>
      <c r="AM96">
        <v>103.44</v>
      </c>
      <c r="AN96">
        <v>136.76</v>
      </c>
      <c r="AO96">
        <v>136.00399999999999</v>
      </c>
      <c r="AP96">
        <v>83.158799999999999</v>
      </c>
      <c r="AQ96">
        <v>617.66899999999998</v>
      </c>
      <c r="AR96">
        <v>15.9491</v>
      </c>
      <c r="AS96">
        <v>145.34899999999999</v>
      </c>
      <c r="AU96" s="1">
        <f t="shared" si="48"/>
        <v>141.78782000000001</v>
      </c>
      <c r="AV96" s="1">
        <f t="shared" si="49"/>
        <v>104.7615</v>
      </c>
      <c r="AW96" s="1">
        <f t="shared" si="50"/>
        <v>173.6129848854809</v>
      </c>
      <c r="AX96" s="1">
        <f t="shared" si="51"/>
        <v>54.901246361850674</v>
      </c>
      <c r="BA96">
        <v>73.688400000000001</v>
      </c>
      <c r="BB96">
        <v>45.547400000000003</v>
      </c>
      <c r="BC96">
        <v>79.1738</v>
      </c>
      <c r="BD96">
        <v>43.022300000000001</v>
      </c>
      <c r="BE96">
        <v>49.433700000000002</v>
      </c>
      <c r="BF96">
        <v>17.686299999999999</v>
      </c>
      <c r="BG96">
        <v>95.054500000000004</v>
      </c>
      <c r="BH96">
        <v>44.973700000000001</v>
      </c>
      <c r="BI96">
        <v>-11.818899999999999</v>
      </c>
      <c r="BJ96">
        <v>1.66414</v>
      </c>
      <c r="BL96" s="1">
        <f t="shared" si="52"/>
        <v>43.842534000000008</v>
      </c>
      <c r="BM96" s="1">
        <f t="shared" si="53"/>
        <v>45.260550000000002</v>
      </c>
      <c r="BN96" s="1">
        <f t="shared" si="54"/>
        <v>33.926751644139387</v>
      </c>
      <c r="BO96" s="1">
        <f t="shared" si="55"/>
        <v>10.728580880634281</v>
      </c>
      <c r="BT96">
        <f t="shared" si="43"/>
        <v>0.56239251595941042</v>
      </c>
      <c r="BU96">
        <f t="shared" si="43"/>
        <v>0.6568897989852639</v>
      </c>
      <c r="BV96">
        <f t="shared" si="43"/>
        <v>0.70137798893747672</v>
      </c>
      <c r="BW96">
        <f t="shared" si="43"/>
        <v>0.89990395456633399</v>
      </c>
      <c r="BX96">
        <f t="shared" si="43"/>
        <v>0.94439211248900568</v>
      </c>
      <c r="BY96">
        <f t="shared" si="42"/>
        <v>0.88031555795477645</v>
      </c>
      <c r="BZ96">
        <f t="shared" si="42"/>
        <v>0.45964480374442362</v>
      </c>
      <c r="CA96">
        <f t="shared" si="42"/>
        <v>0.87524330065896649</v>
      </c>
      <c r="CB96">
        <f t="shared" si="42"/>
        <v>0.43102530355892948</v>
      </c>
      <c r="CC96">
        <f t="shared" si="42"/>
        <v>0.92175229900620026</v>
      </c>
      <c r="CD96" t="e">
        <f>#REF!</f>
        <v>#REF!</v>
      </c>
      <c r="CE96" s="1">
        <f t="shared" si="56"/>
        <v>0.73329376358607867</v>
      </c>
      <c r="CF96" s="1">
        <f t="shared" si="57"/>
        <v>0.78831064479822155</v>
      </c>
      <c r="CG96" s="1">
        <f t="shared" si="58"/>
        <v>0.19774185230677047</v>
      </c>
      <c r="CH96" s="1">
        <f t="shared" si="59"/>
        <v>6.2531464203001527E-2</v>
      </c>
      <c r="CI96" t="e">
        <f>#REF!</f>
        <v>#REF!</v>
      </c>
      <c r="CJ96" t="e">
        <f>#REF!</f>
        <v>#REF!</v>
      </c>
      <c r="CK96">
        <f t="shared" si="68"/>
        <v>0.81191376272740201</v>
      </c>
      <c r="CL96">
        <f t="shared" si="69"/>
        <v>0.46435999282265433</v>
      </c>
      <c r="CM96">
        <f t="shared" si="70"/>
        <v>0.48428281933637418</v>
      </c>
      <c r="CN96">
        <f t="shared" si="71"/>
        <v>0.80076647607135421</v>
      </c>
      <c r="CO96">
        <f t="shared" si="72"/>
        <v>0.77754428902412365</v>
      </c>
      <c r="CP96">
        <f t="shared" si="73"/>
        <v>0.40636301391894936</v>
      </c>
      <c r="CQ96">
        <f t="shared" si="74"/>
        <v>0.65565091914389351</v>
      </c>
      <c r="CR96">
        <f t="shared" si="75"/>
        <v>0.90653189471952833</v>
      </c>
      <c r="CS96">
        <f t="shared" si="76"/>
        <v>1.1048540512748604</v>
      </c>
      <c r="CT96">
        <f t="shared" si="77"/>
        <v>0.3869940025626894</v>
      </c>
      <c r="CU96" t="e">
        <f>#REF!</f>
        <v>#REF!</v>
      </c>
      <c r="CV96" s="1">
        <f t="shared" si="60"/>
        <v>0.67992612216018289</v>
      </c>
      <c r="CW96" s="1">
        <f t="shared" si="61"/>
        <v>0.71659760408400852</v>
      </c>
      <c r="CX96" s="1">
        <f t="shared" si="62"/>
        <v>0.24024216958403574</v>
      </c>
      <c r="CY96" s="1">
        <f t="shared" si="63"/>
        <v>7.5971244590597953E-2</v>
      </c>
    </row>
    <row r="97" spans="2:103" x14ac:dyDescent="0.3">
      <c r="B97">
        <v>-14.789</v>
      </c>
      <c r="C97">
        <v>-24.626999999999999</v>
      </c>
      <c r="D97">
        <v>-28.707999999999998</v>
      </c>
      <c r="E97">
        <v>-16.818100000000001</v>
      </c>
      <c r="F97">
        <v>-4.6152300000000004</v>
      </c>
      <c r="G97">
        <v>-7.4488899999999996</v>
      </c>
      <c r="H97">
        <v>-102.86499999999999</v>
      </c>
      <c r="I97">
        <v>-88.042199999999994</v>
      </c>
      <c r="J97">
        <v>-19.386900000000001</v>
      </c>
      <c r="K97">
        <v>-16.192900000000002</v>
      </c>
      <c r="M97" s="1">
        <f t="shared" si="64"/>
        <v>-32.349322000000001</v>
      </c>
      <c r="N97" s="1">
        <f t="shared" si="65"/>
        <v>-18.102499999999999</v>
      </c>
      <c r="O97" s="1">
        <f t="shared" si="66"/>
        <v>34.180729595389387</v>
      </c>
      <c r="P97" s="1">
        <f t="shared" si="67"/>
        <v>10.808895760775602</v>
      </c>
      <c r="S97">
        <v>-14.9872</v>
      </c>
      <c r="T97">
        <v>-54.205599999999997</v>
      </c>
      <c r="U97">
        <v>-87.437899999999999</v>
      </c>
      <c r="V97">
        <v>-10.0791</v>
      </c>
      <c r="W97">
        <v>-12.997199999999999</v>
      </c>
      <c r="X97">
        <v>-25.8371</v>
      </c>
      <c r="Y97">
        <v>-47.422800000000002</v>
      </c>
      <c r="Z97">
        <v>0.46714899999999998</v>
      </c>
      <c r="AA97">
        <v>-1.8508100000000001</v>
      </c>
      <c r="AB97">
        <v>-1.6985300000000001</v>
      </c>
      <c r="AD97" s="1">
        <f t="shared" si="44"/>
        <v>-25.604909099999997</v>
      </c>
      <c r="AE97" s="1">
        <f t="shared" si="45"/>
        <v>-13.9922</v>
      </c>
      <c r="AF97" s="1">
        <f t="shared" si="46"/>
        <v>28.762741683416639</v>
      </c>
      <c r="AG97" s="1">
        <f t="shared" si="47"/>
        <v>9.0955775470662275</v>
      </c>
      <c r="AJ97">
        <v>10.0924</v>
      </c>
      <c r="AK97">
        <v>74.935299999999998</v>
      </c>
      <c r="AL97">
        <v>111.396</v>
      </c>
      <c r="AM97">
        <v>111.565</v>
      </c>
      <c r="AN97">
        <v>103.84399999999999</v>
      </c>
      <c r="AO97">
        <v>140.06700000000001</v>
      </c>
      <c r="AP97">
        <v>90.971299999999999</v>
      </c>
      <c r="AQ97">
        <v>558.50300000000004</v>
      </c>
      <c r="AR97">
        <v>27.511600000000001</v>
      </c>
      <c r="AS97">
        <v>165.87</v>
      </c>
      <c r="AU97" s="1">
        <f t="shared" si="48"/>
        <v>139.47556</v>
      </c>
      <c r="AV97" s="1">
        <f t="shared" si="49"/>
        <v>107.62</v>
      </c>
      <c r="AW97" s="1">
        <f t="shared" si="50"/>
        <v>154.52871710245105</v>
      </c>
      <c r="AX97" s="1">
        <f t="shared" si="51"/>
        <v>48.866270994756029</v>
      </c>
      <c r="BA97">
        <v>171.29300000000001</v>
      </c>
      <c r="BB97">
        <v>67.318200000000004</v>
      </c>
      <c r="BC97">
        <v>48.965400000000002</v>
      </c>
      <c r="BD97">
        <v>37.918199999999999</v>
      </c>
      <c r="BE97">
        <v>10.1629</v>
      </c>
      <c r="BF97">
        <v>11.2279</v>
      </c>
      <c r="BG97">
        <v>79.117000000000004</v>
      </c>
      <c r="BH97">
        <v>43.827800000000003</v>
      </c>
      <c r="BI97">
        <v>-22.235600000000002</v>
      </c>
      <c r="BJ97">
        <v>2.1849699999999999</v>
      </c>
      <c r="BL97" s="1">
        <f t="shared" si="52"/>
        <v>44.977977000000003</v>
      </c>
      <c r="BM97" s="1">
        <f t="shared" si="53"/>
        <v>40.873000000000005</v>
      </c>
      <c r="BN97" s="1">
        <f t="shared" si="54"/>
        <v>54.147093957556038</v>
      </c>
      <c r="BO97" s="1">
        <f t="shared" si="55"/>
        <v>17.122814558501769</v>
      </c>
      <c r="BT97">
        <f t="shared" si="43"/>
        <v>0.40562026252542061</v>
      </c>
      <c r="BU97">
        <f t="shared" si="43"/>
        <v>0.75264733739578138</v>
      </c>
      <c r="BV97">
        <f t="shared" si="43"/>
        <v>0.79509507223205633</v>
      </c>
      <c r="BW97">
        <f t="shared" si="43"/>
        <v>0.86900067064901831</v>
      </c>
      <c r="BX97">
        <f t="shared" si="43"/>
        <v>0.95744732836476898</v>
      </c>
      <c r="BY97">
        <f t="shared" si="42"/>
        <v>0.94950449066876796</v>
      </c>
      <c r="BZ97">
        <f t="shared" si="42"/>
        <v>0.46932024600139399</v>
      </c>
      <c r="CA97">
        <f t="shared" si="42"/>
        <v>0.86382668992051914</v>
      </c>
      <c r="CB97">
        <f t="shared" si="42"/>
        <v>0.58662004115270217</v>
      </c>
      <c r="CC97">
        <f t="shared" si="42"/>
        <v>0.91105876046135703</v>
      </c>
      <c r="CD97" t="e">
        <f>#REF!</f>
        <v>#REF!</v>
      </c>
      <c r="CE97" s="1">
        <f t="shared" si="56"/>
        <v>0.75601408993717867</v>
      </c>
      <c r="CF97" s="1">
        <f t="shared" si="57"/>
        <v>0.82946088107628779</v>
      </c>
      <c r="CG97" s="1">
        <f t="shared" si="58"/>
        <v>0.20045627262575805</v>
      </c>
      <c r="CH97" s="1">
        <f t="shared" si="59"/>
        <v>6.3389839276505683E-2</v>
      </c>
      <c r="CI97" t="e">
        <f>#REF!</f>
        <v>#REF!</v>
      </c>
      <c r="CJ97" t="e">
        <f>#REF!</f>
        <v>#REF!</v>
      </c>
      <c r="CK97">
        <f t="shared" si="68"/>
        <v>0.91954485769287342</v>
      </c>
      <c r="CL97">
        <f t="shared" si="69"/>
        <v>0.55395074874222172</v>
      </c>
      <c r="CM97">
        <f t="shared" si="70"/>
        <v>0.35897518608420764</v>
      </c>
      <c r="CN97">
        <f t="shared" si="71"/>
        <v>0.79000693789025633</v>
      </c>
      <c r="CO97">
        <f t="shared" si="72"/>
        <v>0.43881071325253346</v>
      </c>
      <c r="CP97">
        <f t="shared" si="73"/>
        <v>0.30292459193309051</v>
      </c>
      <c r="CQ97">
        <f t="shared" si="74"/>
        <v>0.62523411606466894</v>
      </c>
      <c r="CR97">
        <f t="shared" si="75"/>
        <v>0.98945367337481305</v>
      </c>
      <c r="CS97">
        <f t="shared" si="76"/>
        <v>1.0907936750881417</v>
      </c>
      <c r="CT97">
        <f t="shared" si="77"/>
        <v>0.56262907171366039</v>
      </c>
      <c r="CU97" t="e">
        <f>#REF!</f>
        <v>#REF!</v>
      </c>
      <c r="CV97" s="1">
        <f t="shared" si="60"/>
        <v>0.6632323571836467</v>
      </c>
      <c r="CW97" s="1">
        <f t="shared" si="61"/>
        <v>0.59393159388916472</v>
      </c>
      <c r="CX97" s="1">
        <f t="shared" si="62"/>
        <v>0.27228732034489217</v>
      </c>
      <c r="CY97" s="1">
        <f t="shared" si="63"/>
        <v>8.6104811027376355E-2</v>
      </c>
    </row>
    <row r="98" spans="2:103" x14ac:dyDescent="0.3">
      <c r="B98">
        <v>-16.976500000000001</v>
      </c>
      <c r="C98">
        <v>-20.251999999999999</v>
      </c>
      <c r="D98">
        <v>-41.416400000000003</v>
      </c>
      <c r="E98">
        <v>-13.589</v>
      </c>
      <c r="F98">
        <v>-6.0735599999999996</v>
      </c>
      <c r="G98">
        <v>-7.1363899999999996</v>
      </c>
      <c r="H98">
        <v>-120.261</v>
      </c>
      <c r="I98">
        <v>-86.479699999999994</v>
      </c>
      <c r="J98">
        <v>-23.345300000000002</v>
      </c>
      <c r="K98">
        <v>-25.6721</v>
      </c>
      <c r="M98" s="1">
        <f t="shared" si="64"/>
        <v>-36.120195000000002</v>
      </c>
      <c r="N98" s="1">
        <f t="shared" si="65"/>
        <v>-21.798650000000002</v>
      </c>
      <c r="O98" s="1">
        <f t="shared" si="66"/>
        <v>37.690201902005498</v>
      </c>
      <c r="P98" s="1">
        <f t="shared" si="67"/>
        <v>11.918688348194774</v>
      </c>
      <c r="S98">
        <v>-16.757999999999999</v>
      </c>
      <c r="T98">
        <v>-47.018099999999997</v>
      </c>
      <c r="U98">
        <v>-100.042</v>
      </c>
      <c r="V98">
        <v>-13.4125</v>
      </c>
      <c r="W98">
        <v>-12.893000000000001</v>
      </c>
      <c r="X98">
        <v>-26.045400000000001</v>
      </c>
      <c r="Y98">
        <v>-45.860300000000002</v>
      </c>
      <c r="Z98">
        <v>-1.9286799999999999</v>
      </c>
      <c r="AA98">
        <v>-0.18414700000000001</v>
      </c>
      <c r="AB98">
        <v>-18.052700000000002</v>
      </c>
      <c r="AD98" s="1">
        <f t="shared" si="44"/>
        <v>-28.219482700000004</v>
      </c>
      <c r="AE98" s="1">
        <f t="shared" si="45"/>
        <v>-17.405349999999999</v>
      </c>
      <c r="AF98" s="1">
        <f t="shared" si="46"/>
        <v>29.802778195448706</v>
      </c>
      <c r="AG98" s="1">
        <f t="shared" si="47"/>
        <v>9.424465969842073</v>
      </c>
      <c r="AJ98">
        <v>15.925800000000001</v>
      </c>
      <c r="AK98">
        <v>85.768600000000006</v>
      </c>
      <c r="AL98">
        <v>113.479</v>
      </c>
      <c r="AM98">
        <v>95.523300000000006</v>
      </c>
      <c r="AN98">
        <v>94.052099999999996</v>
      </c>
      <c r="AO98">
        <v>141.52500000000001</v>
      </c>
      <c r="AP98">
        <v>54.825499999999998</v>
      </c>
      <c r="AQ98">
        <v>597.46100000000001</v>
      </c>
      <c r="AR98">
        <v>24.907399999999999</v>
      </c>
      <c r="AS98">
        <v>138.05799999999999</v>
      </c>
      <c r="AU98" s="1">
        <f t="shared" si="48"/>
        <v>136.15257000000003</v>
      </c>
      <c r="AV98" s="1">
        <f t="shared" si="49"/>
        <v>94.787700000000001</v>
      </c>
      <c r="AW98" s="1">
        <f t="shared" si="50"/>
        <v>167.5834253302784</v>
      </c>
      <c r="AX98" s="1">
        <f t="shared" si="51"/>
        <v>52.99453221364351</v>
      </c>
      <c r="BA98">
        <v>149.52199999999999</v>
      </c>
      <c r="BB98">
        <v>86.797399999999996</v>
      </c>
      <c r="BC98">
        <v>120.63200000000001</v>
      </c>
      <c r="BD98">
        <v>18.439</v>
      </c>
      <c r="BE98">
        <v>2.9754</v>
      </c>
      <c r="BF98">
        <v>5.2904200000000001</v>
      </c>
      <c r="BG98">
        <v>109.325</v>
      </c>
      <c r="BH98">
        <v>28.2028</v>
      </c>
      <c r="BI98">
        <v>-23.902200000000001</v>
      </c>
      <c r="BJ98">
        <v>0.83080799999999999</v>
      </c>
      <c r="BL98" s="1">
        <f t="shared" si="52"/>
        <v>49.811262799999994</v>
      </c>
      <c r="BM98" s="1">
        <f t="shared" si="53"/>
        <v>23.320900000000002</v>
      </c>
      <c r="BN98" s="1">
        <f t="shared" si="54"/>
        <v>60.852531004609496</v>
      </c>
      <c r="BO98" s="1">
        <f t="shared" si="55"/>
        <v>19.243259936058028</v>
      </c>
      <c r="BT98">
        <f t="shared" si="43"/>
        <v>0.48403303112548357</v>
      </c>
      <c r="BU98">
        <f t="shared" si="43"/>
        <v>0.8089805188802931</v>
      </c>
      <c r="BV98">
        <f t="shared" si="43"/>
        <v>0.73261697894191824</v>
      </c>
      <c r="BW98">
        <f t="shared" si="43"/>
        <v>0.87545858716203395</v>
      </c>
      <c r="BX98">
        <f t="shared" si="43"/>
        <v>0.93934062457116385</v>
      </c>
      <c r="BY98">
        <f t="shared" si="42"/>
        <v>0.95199567285089959</v>
      </c>
      <c r="BZ98">
        <f t="shared" si="42"/>
        <v>0.31313379386760259</v>
      </c>
      <c r="CA98">
        <f t="shared" si="42"/>
        <v>0.87355672794439643</v>
      </c>
      <c r="CB98">
        <f t="shared" si="42"/>
        <v>0.5161866589848858</v>
      </c>
      <c r="CC98">
        <f t="shared" si="42"/>
        <v>0.84320476198328831</v>
      </c>
      <c r="CD98" t="e">
        <f>#REF!</f>
        <v>#REF!</v>
      </c>
      <c r="CE98" s="1">
        <f t="shared" si="56"/>
        <v>0.7338507356311964</v>
      </c>
      <c r="CF98" s="1">
        <f t="shared" si="57"/>
        <v>0.82609264043179076</v>
      </c>
      <c r="CG98" s="1">
        <f t="shared" si="58"/>
        <v>0.21953927676798532</v>
      </c>
      <c r="CH98" s="1">
        <f t="shared" si="59"/>
        <v>6.9424415045292287E-2</v>
      </c>
      <c r="CI98" t="e">
        <f>#REF!</f>
        <v>#REF!</v>
      </c>
      <c r="CJ98" t="e">
        <f>#REF!</f>
        <v>#REF!</v>
      </c>
      <c r="CK98">
        <f t="shared" si="68"/>
        <v>0.89921818619196525</v>
      </c>
      <c r="CL98">
        <f t="shared" si="69"/>
        <v>0.6486348741364043</v>
      </c>
      <c r="CM98">
        <f t="shared" si="70"/>
        <v>0.54665252816371657</v>
      </c>
      <c r="CN98">
        <f t="shared" si="71"/>
        <v>0.57890523209268008</v>
      </c>
      <c r="CO98">
        <f t="shared" si="72"/>
        <v>0.18750472637442966</v>
      </c>
      <c r="CP98">
        <f t="shared" si="73"/>
        <v>0.16882979286962971</v>
      </c>
      <c r="CQ98">
        <f t="shared" si="74"/>
        <v>0.70448038570663585</v>
      </c>
      <c r="CR98">
        <f t="shared" si="75"/>
        <v>0.93599119591868707</v>
      </c>
      <c r="CS98">
        <f t="shared" si="76"/>
        <v>1.0077640015392495</v>
      </c>
      <c r="CT98">
        <f t="shared" si="77"/>
        <v>4.3996486246093675E-2</v>
      </c>
      <c r="CU98" t="e">
        <f>#REF!</f>
        <v>#REF!</v>
      </c>
      <c r="CV98" s="1">
        <f t="shared" si="60"/>
        <v>0.57219774092394915</v>
      </c>
      <c r="CW98" s="1">
        <f t="shared" si="61"/>
        <v>0.61377005311454225</v>
      </c>
      <c r="CX98" s="1">
        <f t="shared" si="62"/>
        <v>0.34038146592183743</v>
      </c>
      <c r="CY98" s="1">
        <f t="shared" si="63"/>
        <v>0.1076380705619991</v>
      </c>
    </row>
    <row r="99" spans="2:103" x14ac:dyDescent="0.3">
      <c r="B99">
        <v>-16.976500000000001</v>
      </c>
      <c r="C99">
        <v>-27.126999999999999</v>
      </c>
      <c r="D99">
        <v>-41.207999999999998</v>
      </c>
      <c r="E99">
        <v>-11.818099999999999</v>
      </c>
      <c r="F99">
        <v>-6.8027300000000004</v>
      </c>
      <c r="G99">
        <v>-4.0113899999999996</v>
      </c>
      <c r="H99">
        <v>-103.803</v>
      </c>
      <c r="I99">
        <v>-88.875500000000002</v>
      </c>
      <c r="J99">
        <v>-22.824400000000001</v>
      </c>
      <c r="K99">
        <v>-19.526199999999999</v>
      </c>
      <c r="M99" s="1">
        <f t="shared" si="64"/>
        <v>-34.297282000000003</v>
      </c>
      <c r="N99" s="1">
        <f t="shared" si="65"/>
        <v>-21.1753</v>
      </c>
      <c r="O99" s="1">
        <f t="shared" si="66"/>
        <v>34.540344081184834</v>
      </c>
      <c r="P99" s="1">
        <f t="shared" si="67"/>
        <v>10.922615846245989</v>
      </c>
      <c r="S99">
        <v>-22.5913</v>
      </c>
      <c r="T99">
        <v>-46.601500000000001</v>
      </c>
      <c r="U99">
        <v>-110.563</v>
      </c>
      <c r="V99">
        <v>-12.8916</v>
      </c>
      <c r="W99">
        <v>-18.518000000000001</v>
      </c>
      <c r="X99">
        <v>-27.295400000000001</v>
      </c>
      <c r="Y99">
        <v>-45.339500000000001</v>
      </c>
      <c r="Z99">
        <v>-0.99118399999999995</v>
      </c>
      <c r="AA99">
        <v>-0.39248</v>
      </c>
      <c r="AB99">
        <v>-8.3651999999999997</v>
      </c>
      <c r="AD99" s="1">
        <f t="shared" si="44"/>
        <v>-29.3549164</v>
      </c>
      <c r="AE99" s="1">
        <f t="shared" si="45"/>
        <v>-20.554650000000002</v>
      </c>
      <c r="AF99" s="1">
        <f t="shared" si="46"/>
        <v>32.778828349531345</v>
      </c>
      <c r="AG99" s="1">
        <f t="shared" si="47"/>
        <v>10.365575661621692</v>
      </c>
      <c r="AJ99">
        <v>17.488299999999999</v>
      </c>
      <c r="AK99">
        <v>63.268599999999999</v>
      </c>
      <c r="AL99">
        <v>114.417</v>
      </c>
      <c r="AM99">
        <v>76.564899999999994</v>
      </c>
      <c r="AN99">
        <v>104.15600000000001</v>
      </c>
      <c r="AO99">
        <v>127.254</v>
      </c>
      <c r="AP99">
        <v>61.492199999999997</v>
      </c>
      <c r="AQ99">
        <v>536.10699999999997</v>
      </c>
      <c r="AR99">
        <v>10.7407</v>
      </c>
      <c r="AS99">
        <v>155.03700000000001</v>
      </c>
      <c r="AU99" s="1">
        <f t="shared" si="48"/>
        <v>126.65257000000001</v>
      </c>
      <c r="AV99" s="1">
        <f t="shared" si="49"/>
        <v>90.36045</v>
      </c>
      <c r="AW99" s="1">
        <f t="shared" si="50"/>
        <v>151.01116525135222</v>
      </c>
      <c r="AX99" s="1">
        <f t="shared" si="51"/>
        <v>47.753923431034657</v>
      </c>
      <c r="BA99">
        <v>39.209299999999999</v>
      </c>
      <c r="BB99">
        <v>72.630700000000004</v>
      </c>
      <c r="BC99">
        <v>76.465400000000002</v>
      </c>
      <c r="BD99">
        <v>3.6473399999999998</v>
      </c>
      <c r="BE99">
        <v>7.4545700000000004</v>
      </c>
      <c r="BF99">
        <v>3.7279200000000001</v>
      </c>
      <c r="BG99">
        <v>79.950299999999999</v>
      </c>
      <c r="BH99">
        <v>53.723700000000001</v>
      </c>
      <c r="BI99">
        <v>-23.485600000000002</v>
      </c>
      <c r="BJ99">
        <v>-1.77336</v>
      </c>
      <c r="BL99" s="1">
        <f t="shared" si="52"/>
        <v>31.155027</v>
      </c>
      <c r="BM99" s="1">
        <f t="shared" si="53"/>
        <v>23.331935000000001</v>
      </c>
      <c r="BN99" s="1">
        <f t="shared" si="54"/>
        <v>37.813818502630916</v>
      </c>
      <c r="BO99" s="1">
        <f t="shared" si="55"/>
        <v>11.957779349653146</v>
      </c>
      <c r="BT99">
        <f t="shared" si="43"/>
        <v>0.50742496692277339</v>
      </c>
      <c r="BU99">
        <f t="shared" si="43"/>
        <v>0.69990796012195278</v>
      </c>
      <c r="BV99">
        <f t="shared" si="43"/>
        <v>0.73520963855421684</v>
      </c>
      <c r="BW99">
        <f t="shared" si="43"/>
        <v>0.86628537162123931</v>
      </c>
      <c r="BX99">
        <f t="shared" si="43"/>
        <v>0.93869134947741384</v>
      </c>
      <c r="BY99">
        <f t="shared" si="42"/>
        <v>0.96944061187796726</v>
      </c>
      <c r="BZ99">
        <f t="shared" si="42"/>
        <v>0.37201443236101228</v>
      </c>
      <c r="CA99">
        <f t="shared" si="42"/>
        <v>0.85779521826611149</v>
      </c>
      <c r="CB99">
        <f t="shared" si="42"/>
        <v>0.31999606734375885</v>
      </c>
      <c r="CC99">
        <f t="shared" si="42"/>
        <v>0.88814251801066901</v>
      </c>
      <c r="CD99" t="e">
        <f>#REF!</f>
        <v>#REF!</v>
      </c>
      <c r="CE99" s="1">
        <f t="shared" si="56"/>
        <v>0.71549081345571142</v>
      </c>
      <c r="CF99" s="1">
        <f t="shared" si="57"/>
        <v>0.79650242841016416</v>
      </c>
      <c r="CG99" s="1">
        <f t="shared" si="58"/>
        <v>0.23697686369311216</v>
      </c>
      <c r="CH99" s="1">
        <f t="shared" si="59"/>
        <v>7.4938664203349561E-2</v>
      </c>
      <c r="CI99" t="e">
        <f>#REF!</f>
        <v>#REF!</v>
      </c>
      <c r="CJ99" t="e">
        <f>#REF!</f>
        <v>#REF!</v>
      </c>
      <c r="CK99">
        <f t="shared" si="68"/>
        <v>0.63444853286214042</v>
      </c>
      <c r="CL99">
        <f t="shared" si="69"/>
        <v>0.60915339983662131</v>
      </c>
      <c r="CM99">
        <f t="shared" si="70"/>
        <v>0.40884379056870507</v>
      </c>
      <c r="CN99">
        <f t="shared" si="71"/>
        <v>0.22053045721188902</v>
      </c>
      <c r="CO99">
        <f t="shared" si="72"/>
        <v>0.28701703373982629</v>
      </c>
      <c r="CP99">
        <f t="shared" si="73"/>
        <v>0.12016508871390941</v>
      </c>
      <c r="CQ99">
        <f t="shared" si="74"/>
        <v>0.63812297569315302</v>
      </c>
      <c r="CR99">
        <f t="shared" si="75"/>
        <v>0.98188456362257848</v>
      </c>
      <c r="CS99">
        <f t="shared" si="76"/>
        <v>1.0169955380650166</v>
      </c>
      <c r="CT99">
        <f t="shared" si="77"/>
        <v>-0.26902351998834928</v>
      </c>
      <c r="CU99" t="e">
        <f>#REF!</f>
        <v>#REF!</v>
      </c>
      <c r="CV99" s="1">
        <f t="shared" si="60"/>
        <v>0.46481378603254903</v>
      </c>
      <c r="CW99" s="1">
        <f t="shared" si="61"/>
        <v>0.50899859520266322</v>
      </c>
      <c r="CX99" s="1">
        <f t="shared" si="62"/>
        <v>0.39491650446789622</v>
      </c>
      <c r="CY99" s="1">
        <f t="shared" si="63"/>
        <v>0.12488356397106141</v>
      </c>
    </row>
    <row r="100" spans="2:103" x14ac:dyDescent="0.3">
      <c r="B100">
        <v>-13.747299999999999</v>
      </c>
      <c r="C100">
        <v>-26.814499999999999</v>
      </c>
      <c r="D100">
        <v>-38.916400000000003</v>
      </c>
      <c r="E100">
        <v>-7.7556399999999996</v>
      </c>
      <c r="F100">
        <v>-7.5318899999999998</v>
      </c>
      <c r="G100">
        <v>-4.5322300000000002</v>
      </c>
      <c r="H100">
        <v>-94.323400000000007</v>
      </c>
      <c r="I100">
        <v>-87.104699999999994</v>
      </c>
      <c r="J100">
        <v>-26.261900000000001</v>
      </c>
      <c r="K100">
        <v>-22.130400000000002</v>
      </c>
      <c r="M100" s="1">
        <f t="shared" si="64"/>
        <v>-32.911836000000008</v>
      </c>
      <c r="N100" s="1">
        <f t="shared" si="65"/>
        <v>-24.196150000000003</v>
      </c>
      <c r="O100" s="1">
        <f t="shared" si="66"/>
        <v>32.303418017578323</v>
      </c>
      <c r="P100" s="1">
        <f t="shared" si="67"/>
        <v>10.215237714406864</v>
      </c>
      <c r="S100">
        <v>-15.195499999999999</v>
      </c>
      <c r="T100">
        <v>-51.289000000000001</v>
      </c>
      <c r="U100">
        <v>-85.667000000000002</v>
      </c>
      <c r="V100">
        <v>-9.7666500000000003</v>
      </c>
      <c r="W100">
        <v>-12.268000000000001</v>
      </c>
      <c r="X100">
        <v>-27.816199999999998</v>
      </c>
      <c r="Y100">
        <v>-52.9437</v>
      </c>
      <c r="Z100">
        <v>-2.5536799999999999</v>
      </c>
      <c r="AA100">
        <v>-2.8924799999999999</v>
      </c>
      <c r="AB100">
        <v>-4.6151999999999997</v>
      </c>
      <c r="AD100" s="1">
        <f t="shared" si="44"/>
        <v>-26.500740999999998</v>
      </c>
      <c r="AE100" s="1">
        <f t="shared" si="45"/>
        <v>-13.73175</v>
      </c>
      <c r="AF100" s="1">
        <f t="shared" si="46"/>
        <v>27.96081050375982</v>
      </c>
      <c r="AG100" s="1">
        <f t="shared" si="47"/>
        <v>8.841984641624105</v>
      </c>
      <c r="AJ100">
        <v>27.592400000000001</v>
      </c>
      <c r="AK100">
        <v>70.872799999999998</v>
      </c>
      <c r="AL100">
        <v>100.354</v>
      </c>
      <c r="AM100">
        <v>72.502399999999994</v>
      </c>
      <c r="AN100">
        <v>112.49</v>
      </c>
      <c r="AO100">
        <v>132.56700000000001</v>
      </c>
      <c r="AP100">
        <v>71.492099999999994</v>
      </c>
      <c r="AQ100">
        <v>525.16899999999998</v>
      </c>
      <c r="AR100">
        <v>11.8866</v>
      </c>
      <c r="AS100">
        <v>150.66200000000001</v>
      </c>
      <c r="AU100" s="1">
        <f t="shared" si="48"/>
        <v>127.55882999999999</v>
      </c>
      <c r="AV100" s="1">
        <f t="shared" si="49"/>
        <v>86.428200000000004</v>
      </c>
      <c r="AW100" s="1">
        <f t="shared" si="50"/>
        <v>146.20427283072172</v>
      </c>
      <c r="AX100" s="1">
        <f t="shared" si="51"/>
        <v>46.2338505793754</v>
      </c>
      <c r="BA100">
        <v>8.4800900000000006</v>
      </c>
      <c r="BB100">
        <v>60.859900000000003</v>
      </c>
      <c r="BC100">
        <v>77.194599999999994</v>
      </c>
      <c r="BD100">
        <v>4.8973399999999998</v>
      </c>
      <c r="BE100">
        <v>5.8920700000000004</v>
      </c>
      <c r="BF100">
        <v>2.58209</v>
      </c>
      <c r="BG100">
        <v>93.804500000000004</v>
      </c>
      <c r="BH100">
        <v>88.307000000000002</v>
      </c>
      <c r="BI100">
        <v>-21.923100000000002</v>
      </c>
      <c r="BJ100">
        <v>46.351599999999998</v>
      </c>
      <c r="BL100" s="1">
        <f t="shared" si="52"/>
        <v>36.644609000000003</v>
      </c>
      <c r="BM100" s="1">
        <f t="shared" si="53"/>
        <v>27.415845000000001</v>
      </c>
      <c r="BN100" s="1">
        <f t="shared" si="54"/>
        <v>41.631242485659328</v>
      </c>
      <c r="BO100" s="1">
        <f t="shared" si="55"/>
        <v>13.164954807745319</v>
      </c>
      <c r="BT100">
        <f t="shared" si="43"/>
        <v>0.6674552548760635</v>
      </c>
      <c r="BU100">
        <f t="shared" si="43"/>
        <v>0.72550679566330534</v>
      </c>
      <c r="BV100">
        <f t="shared" si="43"/>
        <v>0.72056948210100635</v>
      </c>
      <c r="BW100">
        <f t="shared" si="43"/>
        <v>0.90336619234658611</v>
      </c>
      <c r="BX100">
        <f t="shared" si="43"/>
        <v>0.93724569743069364</v>
      </c>
      <c r="BY100">
        <f t="shared" si="42"/>
        <v>0.96694197334295751</v>
      </c>
      <c r="BZ100">
        <f t="shared" si="42"/>
        <v>0.43115450606246097</v>
      </c>
      <c r="CA100">
        <f t="shared" si="42"/>
        <v>0.85773568258770549</v>
      </c>
      <c r="CB100">
        <f t="shared" si="42"/>
        <v>0.31158761157057291</v>
      </c>
      <c r="CC100">
        <f t="shared" si="42"/>
        <v>0.87192492262391164</v>
      </c>
      <c r="CD100" t="e">
        <f>#REF!</f>
        <v>#REF!</v>
      </c>
      <c r="CE100" s="1">
        <f t="shared" si="56"/>
        <v>0.73934881186052626</v>
      </c>
      <c r="CF100" s="1">
        <f t="shared" si="57"/>
        <v>0.79162123912550542</v>
      </c>
      <c r="CG100" s="1">
        <f t="shared" si="58"/>
        <v>0.21937581266795281</v>
      </c>
      <c r="CH100" s="1">
        <f t="shared" si="59"/>
        <v>6.9372723158115046E-2</v>
      </c>
      <c r="CI100" t="e">
        <f>#REF!</f>
        <v>#REF!</v>
      </c>
      <c r="CJ100" t="e">
        <f>#REF!</f>
        <v>#REF!</v>
      </c>
      <c r="CK100">
        <f t="shared" si="68"/>
        <v>0.35817861350023383</v>
      </c>
      <c r="CL100">
        <f t="shared" si="69"/>
        <v>0.54267050323275579</v>
      </c>
      <c r="CM100">
        <f t="shared" si="70"/>
        <v>0.47398895749519832</v>
      </c>
      <c r="CN100">
        <f t="shared" si="71"/>
        <v>0.33397049506989568</v>
      </c>
      <c r="CO100">
        <f t="shared" si="72"/>
        <v>0.32445194319184895</v>
      </c>
      <c r="CP100">
        <f t="shared" si="73"/>
        <v>8.494194903726493E-2</v>
      </c>
      <c r="CQ100">
        <f t="shared" si="74"/>
        <v>0.6392207877166467</v>
      </c>
      <c r="CR100">
        <f t="shared" si="75"/>
        <v>0.97189455328751662</v>
      </c>
      <c r="CS100">
        <f t="shared" si="76"/>
        <v>1.1519908442289319</v>
      </c>
      <c r="CT100">
        <f t="shared" si="77"/>
        <v>0.90944693408257926</v>
      </c>
      <c r="CU100" t="e">
        <f>#REF!</f>
        <v>#REF!</v>
      </c>
      <c r="CV100" s="1">
        <f t="shared" si="60"/>
        <v>0.57907555808428723</v>
      </c>
      <c r="CW100" s="1">
        <f t="shared" si="61"/>
        <v>0.50832973036397711</v>
      </c>
      <c r="CX100" s="1">
        <f t="shared" si="62"/>
        <v>0.33756366730373338</v>
      </c>
      <c r="CY100" s="1">
        <f t="shared" si="63"/>
        <v>0.10674700439991072</v>
      </c>
    </row>
    <row r="101" spans="2:103" x14ac:dyDescent="0.3">
      <c r="B101">
        <v>-14.4765</v>
      </c>
      <c r="C101">
        <v>-27.9603</v>
      </c>
      <c r="D101">
        <v>-32.145499999999998</v>
      </c>
      <c r="E101">
        <v>-10.255599999999999</v>
      </c>
      <c r="F101">
        <v>-7.0110599999999996</v>
      </c>
      <c r="G101">
        <v>-7.2405600000000003</v>
      </c>
      <c r="H101">
        <v>-104.11499999999999</v>
      </c>
      <c r="I101">
        <v>-83.563000000000002</v>
      </c>
      <c r="J101">
        <v>-20.949400000000001</v>
      </c>
      <c r="K101">
        <v>-30.463699999999999</v>
      </c>
      <c r="M101" s="1">
        <f t="shared" si="64"/>
        <v>-33.818062000000005</v>
      </c>
      <c r="N101" s="1">
        <f t="shared" si="65"/>
        <v>-24.45485</v>
      </c>
      <c r="O101" s="1">
        <f t="shared" si="66"/>
        <v>33.307403246256683</v>
      </c>
      <c r="P101" s="1">
        <f t="shared" si="67"/>
        <v>10.532725720385725</v>
      </c>
      <c r="S101">
        <v>-19.362200000000001</v>
      </c>
      <c r="T101">
        <v>-54.205599999999997</v>
      </c>
      <c r="U101">
        <v>-97.542000000000002</v>
      </c>
      <c r="V101">
        <v>-10.808299999999999</v>
      </c>
      <c r="W101">
        <v>-17.372199999999999</v>
      </c>
      <c r="X101">
        <v>-22.816199999999998</v>
      </c>
      <c r="Y101">
        <v>-45.4437</v>
      </c>
      <c r="Z101">
        <v>-2.2411799999999999</v>
      </c>
      <c r="AA101">
        <v>-3.3091499999999998</v>
      </c>
      <c r="AB101">
        <v>-3.7818700000000001</v>
      </c>
      <c r="AD101" s="1">
        <f t="shared" si="44"/>
        <v>-27.68824</v>
      </c>
      <c r="AE101" s="1">
        <f t="shared" si="45"/>
        <v>-18.3672</v>
      </c>
      <c r="AF101" s="1">
        <f t="shared" si="46"/>
        <v>30.176876204758354</v>
      </c>
      <c r="AG101" s="1">
        <f t="shared" si="47"/>
        <v>9.5427661475974084</v>
      </c>
      <c r="AJ101">
        <v>25.613299999999999</v>
      </c>
      <c r="AK101">
        <v>49.101999999999997</v>
      </c>
      <c r="AL101">
        <v>112.229</v>
      </c>
      <c r="AM101">
        <v>87.502399999999994</v>
      </c>
      <c r="AN101">
        <v>102.17700000000001</v>
      </c>
      <c r="AO101">
        <v>117.46299999999999</v>
      </c>
      <c r="AP101">
        <v>58.887999999999998</v>
      </c>
      <c r="AQ101">
        <v>490.16899999999998</v>
      </c>
      <c r="AR101">
        <v>15.4282</v>
      </c>
      <c r="AS101">
        <v>139.09899999999999</v>
      </c>
      <c r="AU101" s="1">
        <f t="shared" si="48"/>
        <v>119.76709000000001</v>
      </c>
      <c r="AV101" s="1">
        <f t="shared" si="49"/>
        <v>94.839699999999993</v>
      </c>
      <c r="AW101" s="1">
        <f t="shared" si="50"/>
        <v>136.39615890494576</v>
      </c>
      <c r="AX101" s="1">
        <f t="shared" si="51"/>
        <v>43.132252623788631</v>
      </c>
      <c r="BA101">
        <v>49.209299999999999</v>
      </c>
      <c r="BB101">
        <v>45.859900000000003</v>
      </c>
      <c r="BC101">
        <v>58.5488</v>
      </c>
      <c r="BD101">
        <v>4.6890099999999997</v>
      </c>
      <c r="BE101">
        <v>43.704599999999999</v>
      </c>
      <c r="BF101">
        <v>0.91542199999999996</v>
      </c>
      <c r="BG101">
        <v>102.867</v>
      </c>
      <c r="BH101">
        <v>37.682000000000002</v>
      </c>
      <c r="BI101">
        <v>-2.1313900000000001</v>
      </c>
      <c r="BJ101">
        <v>25.622499999999999</v>
      </c>
      <c r="BL101" s="1">
        <f t="shared" si="52"/>
        <v>36.696714200000002</v>
      </c>
      <c r="BM101" s="1">
        <f t="shared" si="53"/>
        <v>40.693300000000001</v>
      </c>
      <c r="BN101" s="1">
        <f t="shared" si="54"/>
        <v>31.765957146912736</v>
      </c>
      <c r="BO101" s="1">
        <f t="shared" si="55"/>
        <v>10.04527766395482</v>
      </c>
      <c r="BT101">
        <f t="shared" si="43"/>
        <v>0.63889817360026746</v>
      </c>
      <c r="BU101">
        <f t="shared" si="43"/>
        <v>0.63717278098369767</v>
      </c>
      <c r="BV101">
        <f t="shared" si="43"/>
        <v>0.77734641505251956</v>
      </c>
      <c r="BW101">
        <f t="shared" si="43"/>
        <v>0.89509196178317885</v>
      </c>
      <c r="BX101">
        <f t="shared" si="43"/>
        <v>0.9357891329876179</v>
      </c>
      <c r="BY101">
        <f t="shared" si="42"/>
        <v>0.94193782438929563</v>
      </c>
      <c r="BZ101">
        <f t="shared" si="42"/>
        <v>0.36126942448911986</v>
      </c>
      <c r="CA101">
        <f t="shared" si="42"/>
        <v>0.85435185766176547</v>
      </c>
      <c r="CB101">
        <f t="shared" si="42"/>
        <v>0.42411264074595356</v>
      </c>
      <c r="CC101">
        <f t="shared" si="42"/>
        <v>0.82033961478556316</v>
      </c>
      <c r="CD101" t="e">
        <f>#REF!</f>
        <v>#REF!</v>
      </c>
      <c r="CE101" s="1">
        <f t="shared" si="56"/>
        <v>0.72863098264789783</v>
      </c>
      <c r="CF101" s="1">
        <f t="shared" si="57"/>
        <v>0.79884301491904131</v>
      </c>
      <c r="CG101" s="1">
        <f t="shared" si="58"/>
        <v>0.20731497377889824</v>
      </c>
      <c r="CH101" s="1">
        <f t="shared" si="59"/>
        <v>6.5558751019940326E-2</v>
      </c>
      <c r="CI101" t="e">
        <f>#REF!</f>
        <v>#REF!</v>
      </c>
      <c r="CJ101" t="e">
        <f>#REF!</f>
        <v>#REF!</v>
      </c>
      <c r="CK101">
        <f t="shared" si="68"/>
        <v>0.71763487746366927</v>
      </c>
      <c r="CL101">
        <f t="shared" si="69"/>
        <v>0.45829881427664881</v>
      </c>
      <c r="CM101">
        <f t="shared" si="70"/>
        <v>0.37509449628037012</v>
      </c>
      <c r="CN101">
        <f t="shared" si="71"/>
        <v>0.30256928460487659</v>
      </c>
      <c r="CO101">
        <f t="shared" si="72"/>
        <v>0.71556794069106433</v>
      </c>
      <c r="CP101">
        <f t="shared" si="73"/>
        <v>3.8573933126020636E-2</v>
      </c>
      <c r="CQ101">
        <f t="shared" si="74"/>
        <v>0.69359122436884191</v>
      </c>
      <c r="CR101">
        <f t="shared" si="75"/>
        <v>0.94386268829286646</v>
      </c>
      <c r="CS101">
        <f t="shared" si="76"/>
        <v>-1.8096980709142785</v>
      </c>
      <c r="CT101">
        <f t="shared" si="77"/>
        <v>0.87138408338624496</v>
      </c>
      <c r="CU101" t="e">
        <f>#REF!</f>
        <v>#REF!</v>
      </c>
      <c r="CV101" s="1">
        <f t="shared" si="60"/>
        <v>0.33068792715763246</v>
      </c>
      <c r="CW101" s="1">
        <f t="shared" si="61"/>
        <v>0.57594501932274533</v>
      </c>
      <c r="CX101" s="1">
        <f t="shared" si="62"/>
        <v>0.80163201155531638</v>
      </c>
      <c r="CY101" s="1">
        <f t="shared" si="63"/>
        <v>0.2534983001817217</v>
      </c>
    </row>
    <row r="102" spans="2:103" x14ac:dyDescent="0.3">
      <c r="B102">
        <v>-14.059799999999999</v>
      </c>
      <c r="C102">
        <v>-27.231200000000001</v>
      </c>
      <c r="D102">
        <v>-49.645499999999998</v>
      </c>
      <c r="E102">
        <v>-19.213999999999999</v>
      </c>
      <c r="F102">
        <v>-7.6360599999999996</v>
      </c>
      <c r="G102">
        <v>-1.6155600000000001</v>
      </c>
      <c r="H102">
        <v>-105.886</v>
      </c>
      <c r="I102">
        <v>-87.104699999999994</v>
      </c>
      <c r="J102">
        <v>-21.366099999999999</v>
      </c>
      <c r="K102">
        <v>-18.901199999999999</v>
      </c>
      <c r="M102" s="1">
        <f t="shared" si="64"/>
        <v>-35.266012000000003</v>
      </c>
      <c r="N102" s="1">
        <f t="shared" si="65"/>
        <v>-20.290050000000001</v>
      </c>
      <c r="O102" s="1">
        <f t="shared" si="66"/>
        <v>34.976043336142965</v>
      </c>
      <c r="P102" s="1">
        <f t="shared" si="67"/>
        <v>11.060396048296601</v>
      </c>
      <c r="S102">
        <v>-12.7997</v>
      </c>
      <c r="T102">
        <v>-51.497300000000003</v>
      </c>
      <c r="U102">
        <v>-92.333699999999993</v>
      </c>
      <c r="V102">
        <v>-11.5375</v>
      </c>
      <c r="W102">
        <v>-14.247199999999999</v>
      </c>
      <c r="X102">
        <v>-28.128699999999998</v>
      </c>
      <c r="Y102">
        <v>-50.652000000000001</v>
      </c>
      <c r="Z102">
        <v>-1.40785</v>
      </c>
      <c r="AA102">
        <v>-1.12165</v>
      </c>
      <c r="AB102">
        <v>-5.9693699999999996</v>
      </c>
      <c r="AD102" s="1">
        <f t="shared" si="44"/>
        <v>-26.969497</v>
      </c>
      <c r="AE102" s="1">
        <f t="shared" si="45"/>
        <v>-13.52345</v>
      </c>
      <c r="AF102" s="1">
        <f t="shared" si="46"/>
        <v>29.438443684448117</v>
      </c>
      <c r="AG102" s="1">
        <f t="shared" si="47"/>
        <v>9.3092532813455193</v>
      </c>
      <c r="AJ102">
        <v>29.988299999999999</v>
      </c>
      <c r="AK102">
        <v>87.331100000000006</v>
      </c>
      <c r="AL102">
        <v>256.08300000000003</v>
      </c>
      <c r="AM102">
        <v>82.710800000000006</v>
      </c>
      <c r="AN102">
        <v>99.468800000000002</v>
      </c>
      <c r="AO102">
        <v>119.02500000000001</v>
      </c>
      <c r="AP102">
        <v>37.637999999999998</v>
      </c>
      <c r="AQ102">
        <v>476.41899999999998</v>
      </c>
      <c r="AR102">
        <v>8.3448899999999995</v>
      </c>
      <c r="AS102">
        <v>144.41200000000001</v>
      </c>
      <c r="AU102" s="1">
        <f t="shared" si="48"/>
        <v>134.14208900000003</v>
      </c>
      <c r="AV102" s="1">
        <f t="shared" si="49"/>
        <v>93.399950000000004</v>
      </c>
      <c r="AW102" s="1">
        <f t="shared" si="50"/>
        <v>139.19679770161255</v>
      </c>
      <c r="AX102" s="1">
        <f t="shared" si="51"/>
        <v>44.017892373878659</v>
      </c>
      <c r="BA102">
        <v>34.4176</v>
      </c>
      <c r="BB102">
        <v>33.880699999999997</v>
      </c>
      <c r="BC102">
        <v>52.402900000000002</v>
      </c>
      <c r="BD102">
        <v>2.60568</v>
      </c>
      <c r="BE102">
        <v>41.621200000000002</v>
      </c>
      <c r="BF102">
        <v>3.51959</v>
      </c>
      <c r="BG102">
        <v>59.741999999999997</v>
      </c>
      <c r="BH102">
        <v>34.244500000000002</v>
      </c>
      <c r="BI102">
        <v>21.826899999999998</v>
      </c>
      <c r="BJ102">
        <v>7.2891399999999997</v>
      </c>
      <c r="BL102" s="1">
        <f t="shared" si="52"/>
        <v>29.155020999999998</v>
      </c>
      <c r="BM102" s="1">
        <f t="shared" si="53"/>
        <v>34.062600000000003</v>
      </c>
      <c r="BN102" s="1">
        <f t="shared" si="54"/>
        <v>20.003397758119021</v>
      </c>
      <c r="BO102" s="1">
        <f t="shared" si="55"/>
        <v>6.3256297857962016</v>
      </c>
      <c r="BT102">
        <f t="shared" si="43"/>
        <v>0.68080802577182675</v>
      </c>
      <c r="BU102">
        <f t="shared" si="43"/>
        <v>0.76230225824725939</v>
      </c>
      <c r="BV102">
        <f t="shared" si="43"/>
        <v>0.83761572767995129</v>
      </c>
      <c r="BW102">
        <f t="shared" si="43"/>
        <v>0.8114884699307725</v>
      </c>
      <c r="BX102">
        <f t="shared" si="43"/>
        <v>0.92870482254493403</v>
      </c>
      <c r="BY102">
        <f t="shared" si="42"/>
        <v>0.98660848391287304</v>
      </c>
      <c r="BZ102">
        <f t="shared" si="42"/>
        <v>0.26224185502076308</v>
      </c>
      <c r="CA102">
        <f t="shared" si="42"/>
        <v>0.84542850637870248</v>
      </c>
      <c r="CB102">
        <f t="shared" si="42"/>
        <v>0.28086879636121181</v>
      </c>
      <c r="CC102">
        <f t="shared" si="42"/>
        <v>0.88426410112593479</v>
      </c>
      <c r="CD102" t="e">
        <f>#REF!</f>
        <v>#REF!</v>
      </c>
      <c r="CE102" s="1">
        <f t="shared" si="56"/>
        <v>0.72803310469742288</v>
      </c>
      <c r="CF102" s="1">
        <f t="shared" si="57"/>
        <v>0.82455209880536184</v>
      </c>
      <c r="CG102" s="1">
        <f t="shared" si="58"/>
        <v>0.25486713505861996</v>
      </c>
      <c r="CH102" s="1">
        <f t="shared" si="59"/>
        <v>8.0596064750699095E-2</v>
      </c>
      <c r="CI102" t="e">
        <f>#REF!</f>
        <v>#REF!</v>
      </c>
      <c r="CJ102" t="e">
        <f>#REF!</f>
        <v>#REF!</v>
      </c>
      <c r="CK102">
        <f t="shared" si="68"/>
        <v>0.7289192732324804</v>
      </c>
      <c r="CL102">
        <f t="shared" si="69"/>
        <v>0.39683173651291898</v>
      </c>
      <c r="CM102">
        <f t="shared" si="70"/>
        <v>0.3620570056226276</v>
      </c>
      <c r="CN102">
        <f t="shared" si="71"/>
        <v>0.18423579421318262</v>
      </c>
      <c r="CO102">
        <f t="shared" si="72"/>
        <v>0.74498643240185869</v>
      </c>
      <c r="CP102">
        <f t="shared" si="73"/>
        <v>0.11120948398791847</v>
      </c>
      <c r="CQ102">
        <f t="shared" si="74"/>
        <v>0.54117071579977172</v>
      </c>
      <c r="CR102">
        <f t="shared" si="75"/>
        <v>0.96051171942382474</v>
      </c>
      <c r="CS102">
        <f t="shared" si="76"/>
        <v>0.95112327358373405</v>
      </c>
      <c r="CT102">
        <f t="shared" si="77"/>
        <v>0.54977067558873505</v>
      </c>
      <c r="CU102" t="e">
        <f>#REF!</f>
        <v>#REF!</v>
      </c>
      <c r="CV102" s="1">
        <f t="shared" si="60"/>
        <v>0.55308161103670517</v>
      </c>
      <c r="CW102" s="1">
        <f t="shared" si="61"/>
        <v>0.54547069569425344</v>
      </c>
      <c r="CX102" s="1">
        <f t="shared" si="62"/>
        <v>0.29524721663665543</v>
      </c>
      <c r="CY102" s="1">
        <f t="shared" si="63"/>
        <v>9.3365367739698932E-2</v>
      </c>
    </row>
    <row r="103" spans="2:103" x14ac:dyDescent="0.3">
      <c r="B103">
        <v>-13.747299999999999</v>
      </c>
      <c r="C103">
        <v>-34.418700000000001</v>
      </c>
      <c r="D103">
        <v>-40.478900000000003</v>
      </c>
      <c r="E103">
        <v>-12.130599999999999</v>
      </c>
      <c r="F103">
        <v>-5.6568899999999998</v>
      </c>
      <c r="G103">
        <v>-1.09473</v>
      </c>
      <c r="H103">
        <v>-104.011</v>
      </c>
      <c r="I103">
        <v>-89.708799999999997</v>
      </c>
      <c r="J103">
        <v>-19.178599999999999</v>
      </c>
      <c r="K103">
        <v>-16.6096</v>
      </c>
      <c r="M103" s="1">
        <f t="shared" si="64"/>
        <v>-33.703512000000003</v>
      </c>
      <c r="N103" s="1">
        <f t="shared" si="65"/>
        <v>-17.894100000000002</v>
      </c>
      <c r="O103" s="1">
        <f t="shared" si="66"/>
        <v>35.50103914600178</v>
      </c>
      <c r="P103" s="1">
        <f t="shared" si="67"/>
        <v>11.226414300416454</v>
      </c>
      <c r="S103">
        <v>-15.0913</v>
      </c>
      <c r="T103">
        <v>-53.580599999999997</v>
      </c>
      <c r="U103">
        <v>-88.896199999999993</v>
      </c>
      <c r="V103">
        <v>-9.5583100000000005</v>
      </c>
      <c r="W103">
        <v>-11.955500000000001</v>
      </c>
      <c r="X103">
        <v>-25.5246</v>
      </c>
      <c r="Y103">
        <v>-53.360300000000002</v>
      </c>
      <c r="Z103">
        <v>-1.9286799999999999</v>
      </c>
      <c r="AA103">
        <v>-0.70498000000000005</v>
      </c>
      <c r="AB103">
        <v>-2.4277000000000002</v>
      </c>
      <c r="AD103" s="1">
        <f t="shared" si="44"/>
        <v>-26.302816999999997</v>
      </c>
      <c r="AE103" s="1">
        <f t="shared" si="45"/>
        <v>-13.523400000000001</v>
      </c>
      <c r="AF103" s="1">
        <f t="shared" si="46"/>
        <v>29.488252288597931</v>
      </c>
      <c r="AG103" s="1">
        <f t="shared" si="47"/>
        <v>9.3250041449642307</v>
      </c>
      <c r="AJ103">
        <v>17.0716</v>
      </c>
      <c r="AK103">
        <v>86.081100000000006</v>
      </c>
      <c r="AL103">
        <v>151.18799999999999</v>
      </c>
      <c r="AM103">
        <v>123.336</v>
      </c>
      <c r="AN103">
        <v>76.760400000000004</v>
      </c>
      <c r="AO103">
        <v>107.77500000000001</v>
      </c>
      <c r="AP103">
        <v>62.846299999999999</v>
      </c>
      <c r="AQ103">
        <v>426.315</v>
      </c>
      <c r="AR103">
        <v>20.844899999999999</v>
      </c>
      <c r="AS103">
        <v>136.078</v>
      </c>
      <c r="AU103" s="1">
        <f t="shared" si="48"/>
        <v>120.82962999999999</v>
      </c>
      <c r="AV103" s="1">
        <f t="shared" si="49"/>
        <v>96.928050000000013</v>
      </c>
      <c r="AW103" s="1">
        <f t="shared" si="50"/>
        <v>116.39323143086065</v>
      </c>
      <c r="AX103" s="1">
        <f t="shared" si="51"/>
        <v>36.806771554861868</v>
      </c>
      <c r="BA103">
        <v>-7.5615699999999997</v>
      </c>
      <c r="BB103">
        <v>30.2349</v>
      </c>
      <c r="BC103">
        <v>61.6738</v>
      </c>
      <c r="BD103">
        <v>-1.45682</v>
      </c>
      <c r="BE103">
        <v>9.8504000000000005</v>
      </c>
      <c r="BF103">
        <v>-0.95957800000000004</v>
      </c>
      <c r="BG103">
        <v>52.137799999999999</v>
      </c>
      <c r="BH103">
        <v>32.161200000000001</v>
      </c>
      <c r="BI103">
        <v>21.931100000000001</v>
      </c>
      <c r="BJ103">
        <v>4.6849699999999999</v>
      </c>
      <c r="BL103" s="1">
        <f t="shared" si="52"/>
        <v>20.269620199999999</v>
      </c>
      <c r="BM103" s="1">
        <f t="shared" si="53"/>
        <v>15.890750000000001</v>
      </c>
      <c r="BN103" s="1">
        <f t="shared" si="54"/>
        <v>23.622253290756255</v>
      </c>
      <c r="BO103" s="1">
        <f t="shared" si="55"/>
        <v>7.4700123864197483</v>
      </c>
      <c r="BT103">
        <f t="shared" si="43"/>
        <v>0.55393281395507299</v>
      </c>
      <c r="BU103">
        <f t="shared" si="43"/>
        <v>0.71436716077537055</v>
      </c>
      <c r="BV103">
        <f t="shared" si="43"/>
        <v>0.78880599623617842</v>
      </c>
      <c r="BW103">
        <f t="shared" si="43"/>
        <v>0.91045320396319096</v>
      </c>
      <c r="BX103">
        <f t="shared" si="43"/>
        <v>0.93136282447530117</v>
      </c>
      <c r="BY103">
        <f t="shared" si="42"/>
        <v>0.98994458790335937</v>
      </c>
      <c r="BZ103">
        <f t="shared" si="42"/>
        <v>0.37664699117149802</v>
      </c>
      <c r="CA103">
        <f t="shared" si="42"/>
        <v>0.82615375492370713</v>
      </c>
      <c r="CB103">
        <f t="shared" si="42"/>
        <v>0.52081652029432712</v>
      </c>
      <c r="CC103">
        <f t="shared" si="42"/>
        <v>0.89121840935347729</v>
      </c>
      <c r="CD103" t="e">
        <f>#REF!</f>
        <v>#REF!</v>
      </c>
      <c r="CE103" s="1">
        <f t="shared" si="56"/>
        <v>0.75037022630514838</v>
      </c>
      <c r="CF103" s="1">
        <f t="shared" si="57"/>
        <v>0.80747987557994283</v>
      </c>
      <c r="CG103" s="1">
        <f t="shared" si="58"/>
        <v>0.20414789178216511</v>
      </c>
      <c r="CH103" s="1">
        <f t="shared" si="59"/>
        <v>6.4557231755321257E-2</v>
      </c>
      <c r="CI103" t="e">
        <f>#REF!</f>
        <v>#REF!</v>
      </c>
      <c r="CJ103" t="e">
        <f>#REF!</f>
        <v>#REF!</v>
      </c>
      <c r="CK103">
        <f t="shared" si="68"/>
        <v>-1.004228571276792</v>
      </c>
      <c r="CL103">
        <f t="shared" si="69"/>
        <v>0.36073160692234729</v>
      </c>
      <c r="CM103">
        <f t="shared" si="70"/>
        <v>0.40960217838878926</v>
      </c>
      <c r="CN103">
        <f t="shared" si="71"/>
        <v>-0.17982124275904804</v>
      </c>
      <c r="CO103">
        <f t="shared" si="72"/>
        <v>0.45173095354926879</v>
      </c>
      <c r="CP103">
        <f t="shared" si="73"/>
        <v>-3.90627779612817E-2</v>
      </c>
      <c r="CQ103">
        <f t="shared" si="74"/>
        <v>0.49420605679154411</v>
      </c>
      <c r="CR103">
        <f t="shared" si="75"/>
        <v>0.94342367881611788</v>
      </c>
      <c r="CS103">
        <f t="shared" si="76"/>
        <v>0.96885591498174595</v>
      </c>
      <c r="CT103">
        <f t="shared" si="77"/>
        <v>0.65867951135087111</v>
      </c>
      <c r="CU103" t="e">
        <f>#REF!</f>
        <v>#REF!</v>
      </c>
      <c r="CV103" s="1">
        <f t="shared" si="60"/>
        <v>0.30641173088035628</v>
      </c>
      <c r="CW103" s="1">
        <f t="shared" si="61"/>
        <v>0.43066656596902902</v>
      </c>
      <c r="CX103" s="1">
        <f t="shared" si="62"/>
        <v>0.58805192073151391</v>
      </c>
      <c r="CY103" s="1">
        <f t="shared" si="63"/>
        <v>0.18595834519483731</v>
      </c>
    </row>
    <row r="104" spans="2:103" x14ac:dyDescent="0.3">
      <c r="B104">
        <v>-15.2056</v>
      </c>
      <c r="C104">
        <v>-30.4603</v>
      </c>
      <c r="D104">
        <v>-34.228900000000003</v>
      </c>
      <c r="E104">
        <v>-9.8389699999999998</v>
      </c>
      <c r="F104">
        <v>-7.0110599999999996</v>
      </c>
      <c r="G104">
        <v>-1.40723</v>
      </c>
      <c r="H104">
        <v>-114.11499999999999</v>
      </c>
      <c r="I104">
        <v>-87.938000000000002</v>
      </c>
      <c r="J104">
        <v>-25.011900000000001</v>
      </c>
      <c r="K104">
        <v>-25.151199999999999</v>
      </c>
      <c r="M104" s="1">
        <f t="shared" si="64"/>
        <v>-35.036816000000002</v>
      </c>
      <c r="N104" s="1">
        <f t="shared" si="65"/>
        <v>-25.08155</v>
      </c>
      <c r="O104" s="1">
        <f t="shared" si="66"/>
        <v>36.842482498376839</v>
      </c>
      <c r="P104" s="1">
        <f t="shared" si="67"/>
        <v>11.650615934976157</v>
      </c>
      <c r="S104">
        <v>-17.799700000000001</v>
      </c>
      <c r="T104">
        <v>-46.497300000000003</v>
      </c>
      <c r="U104">
        <v>-84.104500000000002</v>
      </c>
      <c r="V104">
        <v>-12.475</v>
      </c>
      <c r="W104">
        <v>-12.1639</v>
      </c>
      <c r="X104">
        <v>-25.941199999999998</v>
      </c>
      <c r="Y104">
        <v>-51.6937</v>
      </c>
      <c r="Z104">
        <v>-3.3870200000000001</v>
      </c>
      <c r="AA104">
        <v>-0.80914699999999995</v>
      </c>
      <c r="AB104">
        <v>-2.9485299999999999</v>
      </c>
      <c r="AD104" s="1">
        <f t="shared" si="44"/>
        <v>-25.7819997</v>
      </c>
      <c r="AE104" s="1">
        <f t="shared" si="45"/>
        <v>-15.137350000000001</v>
      </c>
      <c r="AF104" s="1">
        <f t="shared" si="46"/>
        <v>27.028526247838617</v>
      </c>
      <c r="AG104" s="1">
        <f t="shared" si="47"/>
        <v>8.5471704740814722</v>
      </c>
      <c r="AJ104">
        <v>7.8007600000000004</v>
      </c>
      <c r="AK104">
        <v>75.039500000000004</v>
      </c>
      <c r="AL104">
        <v>114.417</v>
      </c>
      <c r="AM104">
        <v>112.294</v>
      </c>
      <c r="AN104">
        <v>96.031199999999998</v>
      </c>
      <c r="AO104">
        <v>99.025199999999998</v>
      </c>
      <c r="AP104">
        <v>53.679699999999997</v>
      </c>
      <c r="AQ104">
        <v>524.024</v>
      </c>
      <c r="AR104">
        <v>31.157399999999999</v>
      </c>
      <c r="AS104">
        <v>123.05800000000001</v>
      </c>
      <c r="AU104" s="1">
        <f t="shared" si="48"/>
        <v>123.65267600000001</v>
      </c>
      <c r="AV104" s="1">
        <f t="shared" si="49"/>
        <v>97.528199999999998</v>
      </c>
      <c r="AW104" s="1">
        <f t="shared" si="50"/>
        <v>145.72341657230425</v>
      </c>
      <c r="AX104" s="1">
        <f t="shared" si="51"/>
        <v>46.08179047900083</v>
      </c>
      <c r="BA104">
        <v>-6.1032400000000004</v>
      </c>
      <c r="BB104">
        <v>37.630699999999997</v>
      </c>
      <c r="BC104">
        <v>33.2363</v>
      </c>
      <c r="BD104">
        <v>1.98068</v>
      </c>
      <c r="BE104">
        <v>124.121</v>
      </c>
      <c r="BF104">
        <v>2.9987599999999999</v>
      </c>
      <c r="BG104">
        <v>27.6587</v>
      </c>
      <c r="BH104">
        <v>81.119500000000002</v>
      </c>
      <c r="BI104">
        <v>-0.152228</v>
      </c>
      <c r="BJ104">
        <v>-1.35669</v>
      </c>
      <c r="BL104" s="1">
        <f t="shared" si="52"/>
        <v>30.113348200000001</v>
      </c>
      <c r="BM104" s="1">
        <f t="shared" si="53"/>
        <v>15.32873</v>
      </c>
      <c r="BN104" s="1">
        <f t="shared" si="54"/>
        <v>42.499689415065475</v>
      </c>
      <c r="BO104" s="1">
        <f t="shared" si="55"/>
        <v>13.439581840135608</v>
      </c>
      <c r="BT104">
        <f t="shared" si="43"/>
        <v>0.33906971811273057</v>
      </c>
      <c r="BU104">
        <f t="shared" si="43"/>
        <v>0.7112762299075448</v>
      </c>
      <c r="BV104">
        <f t="shared" si="43"/>
        <v>0.7697285966178683</v>
      </c>
      <c r="BW104">
        <f t="shared" si="43"/>
        <v>0.91944050816090039</v>
      </c>
      <c r="BX104">
        <f t="shared" si="43"/>
        <v>0.93195937278549601</v>
      </c>
      <c r="BY104">
        <f t="shared" si="42"/>
        <v>0.98598829083394679</v>
      </c>
      <c r="BZ104">
        <f t="shared" si="42"/>
        <v>0.31991296506981448</v>
      </c>
      <c r="CA104">
        <f t="shared" si="42"/>
        <v>0.85630153506263462</v>
      </c>
      <c r="CB104">
        <f t="shared" si="42"/>
        <v>0.55470515032232903</v>
      </c>
      <c r="CC104">
        <f t="shared" si="42"/>
        <v>0.83029933364460506</v>
      </c>
      <c r="CD104" t="e">
        <f>#REF!</f>
        <v>#REF!</v>
      </c>
      <c r="CE104" s="1">
        <f t="shared" si="56"/>
        <v>0.72186817005178705</v>
      </c>
      <c r="CF104" s="1">
        <f t="shared" si="57"/>
        <v>0.80001396513123668</v>
      </c>
      <c r="CG104" s="1">
        <f t="shared" si="58"/>
        <v>0.24064985022767618</v>
      </c>
      <c r="CH104" s="1">
        <f t="shared" si="59"/>
        <v>7.6100164529784672E-2</v>
      </c>
      <c r="CI104" t="e">
        <f>#REF!</f>
        <v>#REF!</v>
      </c>
      <c r="CJ104" t="e">
        <f>#REF!</f>
        <v>#REF!</v>
      </c>
      <c r="CK104">
        <f t="shared" si="68"/>
        <v>-0.52180232309604779</v>
      </c>
      <c r="CL104">
        <f t="shared" si="69"/>
        <v>0.44730291936097372</v>
      </c>
      <c r="CM104">
        <f t="shared" si="70"/>
        <v>0.28324589571572717</v>
      </c>
      <c r="CN104">
        <f t="shared" si="71"/>
        <v>0.13701742152565635</v>
      </c>
      <c r="CO104">
        <f t="shared" si="72"/>
        <v>0.91074653171407838</v>
      </c>
      <c r="CP104">
        <f t="shared" si="73"/>
        <v>0.10362004646861986</v>
      </c>
      <c r="CQ104">
        <f t="shared" si="74"/>
        <v>0.34855530519555805</v>
      </c>
      <c r="CR104">
        <f t="shared" si="75"/>
        <v>0.95992001563902996</v>
      </c>
      <c r="CS104">
        <f t="shared" si="76"/>
        <v>-0.23173024375912407</v>
      </c>
      <c r="CT104">
        <f t="shared" si="77"/>
        <v>-0.8522778671223239</v>
      </c>
      <c r="CU104" t="e">
        <f>#REF!</f>
        <v>#REF!</v>
      </c>
      <c r="CV104" s="1">
        <f t="shared" si="60"/>
        <v>0.15845977016421472</v>
      </c>
      <c r="CW104" s="1">
        <f t="shared" si="61"/>
        <v>0.21013165862069177</v>
      </c>
      <c r="CX104" s="1">
        <f t="shared" si="62"/>
        <v>0.57575792121889169</v>
      </c>
      <c r="CY104" s="1">
        <f t="shared" si="63"/>
        <v>0.18207064119354868</v>
      </c>
    </row>
    <row r="105" spans="2:103" x14ac:dyDescent="0.3">
      <c r="B105">
        <v>-14.5806</v>
      </c>
      <c r="C105">
        <v>-37.231200000000001</v>
      </c>
      <c r="D105">
        <v>-39.437199999999997</v>
      </c>
      <c r="E105">
        <v>-9.9431399999999996</v>
      </c>
      <c r="F105">
        <v>-6.0735599999999996</v>
      </c>
      <c r="G105">
        <v>-3.38639</v>
      </c>
      <c r="H105">
        <v>-99.635900000000007</v>
      </c>
      <c r="I105">
        <v>-85.542199999999994</v>
      </c>
      <c r="J105">
        <v>-18.449400000000001</v>
      </c>
      <c r="K105">
        <v>-19.1096</v>
      </c>
      <c r="M105" s="1">
        <f t="shared" si="64"/>
        <v>-33.338919000000004</v>
      </c>
      <c r="N105" s="1">
        <f t="shared" si="65"/>
        <v>-18.779499999999999</v>
      </c>
      <c r="O105" s="1">
        <f t="shared" si="66"/>
        <v>33.56051452441244</v>
      </c>
      <c r="P105" s="1">
        <f t="shared" si="67"/>
        <v>10.612766534430587</v>
      </c>
      <c r="S105">
        <v>-15.2997</v>
      </c>
      <c r="T105">
        <v>-45.872300000000003</v>
      </c>
      <c r="U105">
        <v>-76.708699999999993</v>
      </c>
      <c r="V105">
        <v>-11.225</v>
      </c>
      <c r="W105">
        <v>-11.955500000000001</v>
      </c>
      <c r="X105">
        <v>-24.8996</v>
      </c>
      <c r="Y105">
        <v>-56.3812</v>
      </c>
      <c r="Z105">
        <v>-4.6370199999999997</v>
      </c>
      <c r="AA105">
        <v>-0.28831299999999999</v>
      </c>
      <c r="AB105">
        <v>-2.0110299999999999</v>
      </c>
      <c r="AD105" s="1">
        <f t="shared" si="44"/>
        <v>-24.927836299999999</v>
      </c>
      <c r="AE105" s="1">
        <f t="shared" si="45"/>
        <v>-13.627600000000001</v>
      </c>
      <c r="AF105" s="1">
        <f t="shared" si="46"/>
        <v>26.038426468184142</v>
      </c>
      <c r="AG105" s="1">
        <f t="shared" si="47"/>
        <v>8.2340734326275733</v>
      </c>
      <c r="AJ105">
        <v>9.5715900000000005</v>
      </c>
      <c r="AK105">
        <v>47.018599999999999</v>
      </c>
      <c r="AL105">
        <v>95.979299999999995</v>
      </c>
      <c r="AM105">
        <v>86.773300000000006</v>
      </c>
      <c r="AN105">
        <v>83.843800000000002</v>
      </c>
      <c r="AO105">
        <v>90.483599999999996</v>
      </c>
      <c r="AP105">
        <v>79.513000000000005</v>
      </c>
      <c r="AQ105">
        <v>536.41899999999998</v>
      </c>
      <c r="AR105">
        <v>24.386600000000001</v>
      </c>
      <c r="AS105">
        <v>135.97399999999999</v>
      </c>
      <c r="AU105" s="1">
        <f t="shared" si="48"/>
        <v>118.996279</v>
      </c>
      <c r="AV105" s="1">
        <f t="shared" si="49"/>
        <v>85.308549999999997</v>
      </c>
      <c r="AW105" s="1">
        <f t="shared" si="50"/>
        <v>151.22140202621588</v>
      </c>
      <c r="AX105" s="1">
        <f t="shared" si="51"/>
        <v>47.820406136684376</v>
      </c>
      <c r="BA105">
        <v>20.563400000000001</v>
      </c>
      <c r="BB105">
        <v>18.9849</v>
      </c>
      <c r="BC105">
        <v>172.82</v>
      </c>
      <c r="BD105">
        <v>-2.08182</v>
      </c>
      <c r="BE105">
        <v>76.100399999999993</v>
      </c>
      <c r="BF105">
        <v>6.95709</v>
      </c>
      <c r="BG105">
        <v>22.554500000000001</v>
      </c>
      <c r="BH105">
        <v>91.015299999999996</v>
      </c>
      <c r="BI105">
        <v>-13.277200000000001</v>
      </c>
      <c r="BJ105">
        <v>0.309975</v>
      </c>
      <c r="BL105" s="1">
        <f t="shared" si="52"/>
        <v>39.394654500000001</v>
      </c>
      <c r="BM105" s="1">
        <f t="shared" si="53"/>
        <v>19.774149999999999</v>
      </c>
      <c r="BN105" s="1">
        <f t="shared" si="54"/>
        <v>57.680653988093432</v>
      </c>
      <c r="BO105" s="1">
        <f t="shared" si="55"/>
        <v>18.240224353044997</v>
      </c>
      <c r="BT105">
        <f t="shared" si="43"/>
        <v>0.39630319238131201</v>
      </c>
      <c r="BU105">
        <f t="shared" si="43"/>
        <v>0.55808559782931244</v>
      </c>
      <c r="BV105">
        <f t="shared" si="43"/>
        <v>0.70877108771826181</v>
      </c>
      <c r="BW105">
        <f t="shared" si="43"/>
        <v>0.89719286607323434</v>
      </c>
      <c r="BX105">
        <f t="shared" si="43"/>
        <v>0.93245397774133942</v>
      </c>
      <c r="BY105">
        <f t="shared" si="42"/>
        <v>0.96392467922921898</v>
      </c>
      <c r="BZ105">
        <f t="shared" si="42"/>
        <v>0.44383750053726256</v>
      </c>
      <c r="CA105">
        <f t="shared" si="42"/>
        <v>0.86246376783632162</v>
      </c>
      <c r="CB105">
        <f t="shared" si="42"/>
        <v>0.56930152208422824</v>
      </c>
      <c r="CC105">
        <f t="shared" si="42"/>
        <v>0.87677871805916296</v>
      </c>
      <c r="CD105" t="e">
        <f>#REF!</f>
        <v>#REF!</v>
      </c>
      <c r="CE105" s="1">
        <f t="shared" si="56"/>
        <v>0.72091129094896556</v>
      </c>
      <c r="CF105" s="1">
        <f t="shared" si="57"/>
        <v>0.78561742777729171</v>
      </c>
      <c r="CG105" s="1">
        <f t="shared" si="58"/>
        <v>0.2136971333901187</v>
      </c>
      <c r="CH105" s="1">
        <f t="shared" si="59"/>
        <v>6.7576967096159457E-2</v>
      </c>
      <c r="CI105" t="e">
        <f>#REF!</f>
        <v>#REF!</v>
      </c>
      <c r="CJ105" t="e">
        <f>#REF!</f>
        <v>#REF!</v>
      </c>
      <c r="CK105">
        <f t="shared" si="68"/>
        <v>0.57338601515206433</v>
      </c>
      <c r="CL105">
        <f t="shared" si="69"/>
        <v>0.29271846456522943</v>
      </c>
      <c r="CM105">
        <f t="shared" si="70"/>
        <v>0.6925856624909279</v>
      </c>
      <c r="CN105">
        <f t="shared" si="71"/>
        <v>-0.22769102216077997</v>
      </c>
      <c r="CO105">
        <f t="shared" si="72"/>
        <v>0.86422829134674672</v>
      </c>
      <c r="CP105">
        <f t="shared" si="73"/>
        <v>0.21838709545781435</v>
      </c>
      <c r="CQ105">
        <f t="shared" si="74"/>
        <v>0.28573256460638219</v>
      </c>
      <c r="CR105">
        <f t="shared" si="75"/>
        <v>0.9515221376752806</v>
      </c>
      <c r="CS105">
        <f t="shared" si="76"/>
        <v>1.0221968980098142</v>
      </c>
      <c r="CT105">
        <f t="shared" si="77"/>
        <v>0.13355206042210163</v>
      </c>
      <c r="CU105" t="e">
        <f>#REF!</f>
        <v>#REF!</v>
      </c>
      <c r="CV105" s="1">
        <f t="shared" si="60"/>
        <v>0.48066181675655811</v>
      </c>
      <c r="CW105" s="1">
        <f t="shared" si="61"/>
        <v>0.43305223985864688</v>
      </c>
      <c r="CX105" s="1">
        <f t="shared" si="62"/>
        <v>0.40551195263737988</v>
      </c>
      <c r="CY105" s="1">
        <f t="shared" si="63"/>
        <v>0.12823413887564442</v>
      </c>
    </row>
    <row r="106" spans="2:103" x14ac:dyDescent="0.3">
      <c r="B106">
        <v>-14.4765</v>
      </c>
      <c r="C106">
        <v>-19.001999999999999</v>
      </c>
      <c r="D106">
        <v>-44.124699999999997</v>
      </c>
      <c r="E106">
        <v>-12.2348</v>
      </c>
      <c r="F106">
        <v>-3.1568900000000002</v>
      </c>
      <c r="G106">
        <v>-2.9697300000000002</v>
      </c>
      <c r="H106">
        <v>-107.96899999999999</v>
      </c>
      <c r="I106">
        <v>-85.958799999999997</v>
      </c>
      <c r="J106">
        <v>-19.699400000000001</v>
      </c>
      <c r="K106">
        <v>-26.817900000000002</v>
      </c>
      <c r="M106" s="1">
        <f t="shared" si="64"/>
        <v>-33.640972000000005</v>
      </c>
      <c r="N106" s="1">
        <f t="shared" si="65"/>
        <v>-19.3507</v>
      </c>
      <c r="O106" s="1">
        <f t="shared" si="66"/>
        <v>35.780885953082013</v>
      </c>
      <c r="P106" s="1">
        <f t="shared" si="67"/>
        <v>11.314909631046381</v>
      </c>
      <c r="S106">
        <v>-16.549700000000001</v>
      </c>
      <c r="T106">
        <v>-48.580599999999997</v>
      </c>
      <c r="U106">
        <v>-83.792000000000002</v>
      </c>
      <c r="V106">
        <v>-8.8291500000000003</v>
      </c>
      <c r="W106">
        <v>-16.955500000000001</v>
      </c>
      <c r="X106">
        <v>-30.628699999999998</v>
      </c>
      <c r="Y106">
        <v>-56.902000000000001</v>
      </c>
      <c r="Z106">
        <v>-9.2203499999999998</v>
      </c>
      <c r="AA106">
        <v>-0.80914699999999995</v>
      </c>
      <c r="AB106">
        <v>-6.4901999999999997</v>
      </c>
      <c r="AD106" s="1">
        <f t="shared" si="44"/>
        <v>-27.875734700000002</v>
      </c>
      <c r="AE106" s="1">
        <f t="shared" si="45"/>
        <v>-16.752600000000001</v>
      </c>
      <c r="AF106" s="1">
        <f t="shared" si="46"/>
        <v>26.98495606916887</v>
      </c>
      <c r="AG106" s="1">
        <f t="shared" si="47"/>
        <v>8.5333923738157829</v>
      </c>
      <c r="AJ106">
        <v>9.1549200000000006</v>
      </c>
      <c r="AK106">
        <v>68.685299999999998</v>
      </c>
      <c r="AL106">
        <v>199.72900000000001</v>
      </c>
      <c r="AM106">
        <v>79.898300000000006</v>
      </c>
      <c r="AN106">
        <v>102.59399999999999</v>
      </c>
      <c r="AO106">
        <v>142.67099999999999</v>
      </c>
      <c r="AP106">
        <v>81.596299999999999</v>
      </c>
      <c r="AQ106">
        <v>495.48200000000003</v>
      </c>
      <c r="AR106">
        <v>13.032400000000001</v>
      </c>
      <c r="AS106">
        <v>129.203</v>
      </c>
      <c r="AU106" s="1">
        <f t="shared" si="48"/>
        <v>132.20462200000003</v>
      </c>
      <c r="AV106" s="1">
        <f t="shared" si="49"/>
        <v>92.09514999999999</v>
      </c>
      <c r="AW106" s="1">
        <f t="shared" si="50"/>
        <v>139.92078879455235</v>
      </c>
      <c r="AX106" s="1">
        <f t="shared" si="51"/>
        <v>44.246838459815095</v>
      </c>
      <c r="BA106">
        <v>16.396799999999999</v>
      </c>
      <c r="BB106">
        <v>30.026599999999998</v>
      </c>
      <c r="BC106">
        <v>241.57</v>
      </c>
      <c r="BD106">
        <v>4.0640099999999997</v>
      </c>
      <c r="BE106">
        <v>28.9129</v>
      </c>
      <c r="BF106">
        <v>27.165400000000002</v>
      </c>
      <c r="BG106">
        <v>48.387799999999999</v>
      </c>
      <c r="BH106">
        <v>65.390299999999996</v>
      </c>
      <c r="BI106">
        <v>-25.360600000000002</v>
      </c>
      <c r="BJ106">
        <v>-0.41919200000000001</v>
      </c>
      <c r="BL106" s="1">
        <f t="shared" si="52"/>
        <v>43.613401800000005</v>
      </c>
      <c r="BM106" s="1">
        <f t="shared" si="53"/>
        <v>28.039149999999999</v>
      </c>
      <c r="BN106" s="1">
        <f t="shared" si="54"/>
        <v>74.054233647592909</v>
      </c>
      <c r="BO106" s="1">
        <f t="shared" si="55"/>
        <v>23.418004870467257</v>
      </c>
      <c r="BT106">
        <f t="shared" si="43"/>
        <v>0.38740456561645475</v>
      </c>
      <c r="BU106">
        <f t="shared" si="43"/>
        <v>0.78329815149970405</v>
      </c>
      <c r="BV106">
        <f t="shared" si="43"/>
        <v>0.81905257127531794</v>
      </c>
      <c r="BW106">
        <f t="shared" si="43"/>
        <v>0.86720516296531858</v>
      </c>
      <c r="BX106">
        <f t="shared" si="43"/>
        <v>0.97014786353098303</v>
      </c>
      <c r="BY106">
        <f t="shared" si="42"/>
        <v>0.97960920684756247</v>
      </c>
      <c r="BZ106">
        <f t="shared" si="42"/>
        <v>0.43043900967107379</v>
      </c>
      <c r="CA106">
        <f t="shared" si="42"/>
        <v>0.85216242135054843</v>
      </c>
      <c r="CB106">
        <f t="shared" si="42"/>
        <v>0.39815714381732753</v>
      </c>
      <c r="CC106">
        <f t="shared" si="42"/>
        <v>0.82811341301069274</v>
      </c>
      <c r="CD106" t="e">
        <f>#REF!</f>
        <v>#REF!</v>
      </c>
      <c r="CE106" s="1">
        <f t="shared" si="56"/>
        <v>0.73155895095849821</v>
      </c>
      <c r="CF106" s="1">
        <f t="shared" si="57"/>
        <v>0.82358299214300534</v>
      </c>
      <c r="CG106" s="1">
        <f t="shared" si="58"/>
        <v>0.23364877681365001</v>
      </c>
      <c r="CH106" s="1">
        <f t="shared" si="59"/>
        <v>7.3886230724347302E-2</v>
      </c>
      <c r="CI106" t="e">
        <f>#REF!</f>
        <v>#REF!</v>
      </c>
      <c r="CJ106" t="e">
        <f>#REF!</f>
        <v>#REF!</v>
      </c>
      <c r="CK106">
        <f t="shared" si="68"/>
        <v>0.4976795714264034</v>
      </c>
      <c r="CL106">
        <f t="shared" si="69"/>
        <v>0.3819828209120793</v>
      </c>
      <c r="CM106">
        <f t="shared" si="70"/>
        <v>0.74246531555621131</v>
      </c>
      <c r="CN106">
        <f t="shared" si="71"/>
        <v>0.31520666772148953</v>
      </c>
      <c r="CO106">
        <f t="shared" si="72"/>
        <v>0.63034463813867503</v>
      </c>
      <c r="CP106">
        <f t="shared" si="73"/>
        <v>0.47003759899366893</v>
      </c>
      <c r="CQ106">
        <f t="shared" si="74"/>
        <v>0.45956778339402299</v>
      </c>
      <c r="CR106">
        <f t="shared" si="75"/>
        <v>0.87642045740118879</v>
      </c>
      <c r="CS106">
        <f t="shared" si="76"/>
        <v>1.032957194020248</v>
      </c>
      <c r="CT106">
        <f t="shared" si="77"/>
        <v>-6.9048171242732673E-2</v>
      </c>
      <c r="CU106" t="e">
        <f>#REF!</f>
        <v>#REF!</v>
      </c>
      <c r="CV106" s="1">
        <f t="shared" si="60"/>
        <v>0.53376138763212544</v>
      </c>
      <c r="CW106" s="1">
        <f t="shared" si="61"/>
        <v>0.48385858521003616</v>
      </c>
      <c r="CX106" s="1">
        <f t="shared" si="62"/>
        <v>0.30993671716273735</v>
      </c>
      <c r="CY106" s="1">
        <f t="shared" si="63"/>
        <v>9.8010595674964979E-2</v>
      </c>
    </row>
    <row r="107" spans="2:103" x14ac:dyDescent="0.3">
      <c r="B107">
        <v>-15.2056</v>
      </c>
      <c r="C107">
        <v>-32.960299999999997</v>
      </c>
      <c r="D107">
        <v>-37.249699999999997</v>
      </c>
      <c r="E107">
        <v>-12.964</v>
      </c>
      <c r="F107">
        <v>-6.6985599999999996</v>
      </c>
      <c r="G107">
        <v>-2.6572300000000002</v>
      </c>
      <c r="H107">
        <v>-103.07299999999999</v>
      </c>
      <c r="I107">
        <v>-81.479699999999994</v>
      </c>
      <c r="J107">
        <v>-18.136900000000001</v>
      </c>
      <c r="K107">
        <v>-19.526199999999999</v>
      </c>
      <c r="M107" s="1">
        <f t="shared" si="64"/>
        <v>-32.995119000000003</v>
      </c>
      <c r="N107" s="1">
        <f t="shared" si="65"/>
        <v>-18.83155</v>
      </c>
      <c r="O107" s="1">
        <f t="shared" si="66"/>
        <v>33.352585043549617</v>
      </c>
      <c r="P107" s="1">
        <f t="shared" si="67"/>
        <v>10.547013459208296</v>
      </c>
      <c r="S107">
        <v>-17.382999999999999</v>
      </c>
      <c r="T107">
        <v>-73.059799999999996</v>
      </c>
      <c r="U107">
        <v>-82.542000000000002</v>
      </c>
      <c r="V107">
        <v>-10.495799999999999</v>
      </c>
      <c r="W107">
        <v>-12.4764</v>
      </c>
      <c r="X107">
        <v>-24.066199999999998</v>
      </c>
      <c r="Y107">
        <v>-44.610300000000002</v>
      </c>
      <c r="Z107">
        <v>-7.1370199999999997</v>
      </c>
      <c r="AA107">
        <v>1.4825200000000001</v>
      </c>
      <c r="AB107">
        <v>-2.9485299999999999</v>
      </c>
      <c r="AD107" s="1">
        <f t="shared" si="44"/>
        <v>-27.323653</v>
      </c>
      <c r="AE107" s="1">
        <f t="shared" si="45"/>
        <v>-14.9297</v>
      </c>
      <c r="AF107" s="1">
        <f t="shared" si="46"/>
        <v>29.597628787751095</v>
      </c>
      <c r="AG107" s="1">
        <f t="shared" si="47"/>
        <v>9.35959203094618</v>
      </c>
      <c r="AJ107">
        <v>21.7591</v>
      </c>
      <c r="AK107">
        <v>64.414500000000004</v>
      </c>
      <c r="AL107">
        <v>121.5</v>
      </c>
      <c r="AM107">
        <v>98.2316</v>
      </c>
      <c r="AN107">
        <v>125.61499999999999</v>
      </c>
      <c r="AO107">
        <v>126.629</v>
      </c>
      <c r="AP107">
        <v>79.408799999999999</v>
      </c>
      <c r="AQ107">
        <v>457.774</v>
      </c>
      <c r="AR107">
        <v>9.2823899999999995</v>
      </c>
      <c r="AS107">
        <v>117.01600000000001</v>
      </c>
      <c r="AU107" s="1">
        <f t="shared" si="48"/>
        <v>122.16303900000003</v>
      </c>
      <c r="AV107" s="1">
        <f t="shared" si="49"/>
        <v>107.6238</v>
      </c>
      <c r="AW107" s="1">
        <f t="shared" si="50"/>
        <v>125.27837180722193</v>
      </c>
      <c r="AX107" s="1">
        <f t="shared" si="51"/>
        <v>39.6164996468246</v>
      </c>
      <c r="BA107">
        <v>17.021799999999999</v>
      </c>
      <c r="BB107">
        <v>70.755700000000004</v>
      </c>
      <c r="BC107">
        <v>106.25700000000001</v>
      </c>
      <c r="BD107">
        <v>21.459800000000001</v>
      </c>
      <c r="BE107">
        <v>14.642099999999999</v>
      </c>
      <c r="BF107">
        <v>20.602900000000002</v>
      </c>
      <c r="BG107">
        <v>34.116999999999997</v>
      </c>
      <c r="BH107">
        <v>36.952800000000003</v>
      </c>
      <c r="BI107">
        <v>-28.277200000000001</v>
      </c>
      <c r="BJ107">
        <v>-1.5650299999999999</v>
      </c>
      <c r="BL107" s="1">
        <f t="shared" si="52"/>
        <v>29.196687000000008</v>
      </c>
      <c r="BM107" s="1">
        <f t="shared" si="53"/>
        <v>21.031350000000003</v>
      </c>
      <c r="BN107" s="1">
        <f t="shared" si="54"/>
        <v>37.257538478677496</v>
      </c>
      <c r="BO107" s="1">
        <f t="shared" si="55"/>
        <v>11.781868160398563</v>
      </c>
      <c r="BT107">
        <f t="shared" si="43"/>
        <v>0.58864538329811955</v>
      </c>
      <c r="BU107">
        <f t="shared" si="43"/>
        <v>0.66151098641537653</v>
      </c>
      <c r="BV107">
        <f t="shared" si="43"/>
        <v>0.76535577705028734</v>
      </c>
      <c r="BW107">
        <f t="shared" si="43"/>
        <v>0.88341265301864469</v>
      </c>
      <c r="BX107">
        <f t="shared" si="43"/>
        <v>0.94937359405944488</v>
      </c>
      <c r="BY107">
        <f t="shared" si="42"/>
        <v>0.97944692176421255</v>
      </c>
      <c r="BZ107">
        <f t="shared" si="42"/>
        <v>0.43516010911773123</v>
      </c>
      <c r="CA107">
        <f t="shared" si="42"/>
        <v>0.84890284480199207</v>
      </c>
      <c r="CB107">
        <f t="shared" si="42"/>
        <v>0.33853502406517455</v>
      </c>
      <c r="CC107">
        <f t="shared" si="42"/>
        <v>0.8569951267813174</v>
      </c>
      <c r="CD107" t="e">
        <f>#REF!</f>
        <v>#REF!</v>
      </c>
      <c r="CE107" s="1">
        <f t="shared" si="56"/>
        <v>0.73073384203723002</v>
      </c>
      <c r="CF107" s="1">
        <f t="shared" si="57"/>
        <v>0.80712931092613971</v>
      </c>
      <c r="CG107" s="1">
        <f t="shared" si="58"/>
        <v>0.21864266595824416</v>
      </c>
      <c r="CH107" s="1">
        <f t="shared" si="59"/>
        <v>6.9140881811941293E-2</v>
      </c>
      <c r="CI107" t="e">
        <f>#REF!</f>
        <v>#REF!</v>
      </c>
      <c r="CJ107" t="e">
        <f>#REF!</f>
        <v>#REF!</v>
      </c>
      <c r="CK107">
        <f t="shared" si="68"/>
        <v>0.49475073245593643</v>
      </c>
      <c r="CL107">
        <f t="shared" si="69"/>
        <v>0.49198938918266816</v>
      </c>
      <c r="CM107">
        <f t="shared" si="70"/>
        <v>0.56280488773775283</v>
      </c>
      <c r="CN107">
        <f t="shared" si="71"/>
        <v>0.67155052635531809</v>
      </c>
      <c r="CO107">
        <f t="shared" si="72"/>
        <v>0.53993030587974999</v>
      </c>
      <c r="CP107">
        <f t="shared" si="73"/>
        <v>0.46123382830636844</v>
      </c>
      <c r="CQ107">
        <f t="shared" si="74"/>
        <v>0.43335666280947011</v>
      </c>
      <c r="CR107">
        <f t="shared" si="75"/>
        <v>0.83812544483057538</v>
      </c>
      <c r="CS107">
        <f t="shared" si="76"/>
        <v>1.0553288936460521</v>
      </c>
      <c r="CT107">
        <f t="shared" si="77"/>
        <v>-1.1312106975063245</v>
      </c>
      <c r="CU107" t="e">
        <f>#REF!</f>
        <v>#REF!</v>
      </c>
      <c r="CV107" s="1">
        <f t="shared" si="60"/>
        <v>0.44178599736975671</v>
      </c>
      <c r="CW107" s="1">
        <f t="shared" si="61"/>
        <v>0.51734051916784318</v>
      </c>
      <c r="CX107" s="1">
        <f t="shared" si="62"/>
        <v>0.58601127944169473</v>
      </c>
      <c r="CY107" s="1">
        <f t="shared" si="63"/>
        <v>0.18531303775851607</v>
      </c>
    </row>
    <row r="108" spans="2:103" x14ac:dyDescent="0.3">
      <c r="B108">
        <v>-18.122299999999999</v>
      </c>
      <c r="C108">
        <v>-29.001999999999999</v>
      </c>
      <c r="D108">
        <v>-32.249699999999997</v>
      </c>
      <c r="E108">
        <v>-7.4431399999999996</v>
      </c>
      <c r="F108">
        <v>-6.5943899999999998</v>
      </c>
      <c r="G108">
        <v>-1.19889</v>
      </c>
      <c r="H108">
        <v>-105.157</v>
      </c>
      <c r="I108">
        <v>-87.208799999999997</v>
      </c>
      <c r="J108">
        <v>-18.761900000000001</v>
      </c>
      <c r="K108">
        <v>-27.2346</v>
      </c>
      <c r="M108" s="1">
        <f t="shared" si="64"/>
        <v>-33.297272000000007</v>
      </c>
      <c r="N108" s="1">
        <f t="shared" si="65"/>
        <v>-22.998249999999999</v>
      </c>
      <c r="O108" s="1">
        <f t="shared" si="66"/>
        <v>34.928369733139334</v>
      </c>
      <c r="P108" s="1">
        <f t="shared" si="67"/>
        <v>11.045320331320788</v>
      </c>
      <c r="S108">
        <v>-19.7788</v>
      </c>
      <c r="T108">
        <v>-56.809800000000003</v>
      </c>
      <c r="U108">
        <v>-85.354600000000005</v>
      </c>
      <c r="V108">
        <v>-12.2666</v>
      </c>
      <c r="W108">
        <v>-14.872199999999999</v>
      </c>
      <c r="X108">
        <v>-26.566199999999998</v>
      </c>
      <c r="Y108">
        <v>-43.5687</v>
      </c>
      <c r="Z108">
        <v>-2.1370200000000001</v>
      </c>
      <c r="AA108">
        <v>0.96168699999999996</v>
      </c>
      <c r="AB108">
        <v>-1.5943700000000001</v>
      </c>
      <c r="AD108" s="1">
        <f t="shared" si="44"/>
        <v>-26.198660300000007</v>
      </c>
      <c r="AE108" s="1">
        <f t="shared" si="45"/>
        <v>-17.325499999999998</v>
      </c>
      <c r="AF108" s="1">
        <f t="shared" si="46"/>
        <v>27.936324728618324</v>
      </c>
      <c r="AG108" s="1">
        <f t="shared" si="47"/>
        <v>8.8342415596519182</v>
      </c>
      <c r="AJ108">
        <v>8.6340900000000005</v>
      </c>
      <c r="AK108">
        <v>58.581099999999999</v>
      </c>
      <c r="AL108">
        <v>107.854</v>
      </c>
      <c r="AM108">
        <v>76.3566</v>
      </c>
      <c r="AN108">
        <v>95.197900000000004</v>
      </c>
      <c r="AO108">
        <v>127.77500000000001</v>
      </c>
      <c r="AP108">
        <v>40.450499999999998</v>
      </c>
      <c r="AQ108">
        <v>421.41899999999998</v>
      </c>
      <c r="AR108">
        <v>23.449100000000001</v>
      </c>
      <c r="AS108">
        <v>130.245</v>
      </c>
      <c r="AU108" s="1">
        <f t="shared" si="48"/>
        <v>108.996229</v>
      </c>
      <c r="AV108" s="1">
        <f t="shared" si="49"/>
        <v>85.777250000000009</v>
      </c>
      <c r="AW108" s="1">
        <f t="shared" si="50"/>
        <v>117.52080511843363</v>
      </c>
      <c r="AX108" s="1">
        <f t="shared" si="51"/>
        <v>37.163341663102436</v>
      </c>
      <c r="BA108">
        <v>6.3967599999999996</v>
      </c>
      <c r="BB108">
        <v>63.151600000000002</v>
      </c>
      <c r="BC108">
        <v>105.84</v>
      </c>
      <c r="BD108">
        <v>25.834800000000001</v>
      </c>
      <c r="BE108">
        <v>44.8504</v>
      </c>
      <c r="BF108">
        <v>4.6654200000000001</v>
      </c>
      <c r="BG108">
        <v>47.554499999999997</v>
      </c>
      <c r="BH108">
        <v>41.119500000000002</v>
      </c>
      <c r="BI108">
        <v>-22.235600000000002</v>
      </c>
      <c r="BJ108">
        <v>2.6016400000000002</v>
      </c>
      <c r="BL108" s="1">
        <f t="shared" si="52"/>
        <v>31.977902000000007</v>
      </c>
      <c r="BM108" s="1">
        <f t="shared" si="53"/>
        <v>33.477150000000002</v>
      </c>
      <c r="BN108" s="1">
        <f t="shared" si="54"/>
        <v>36.756680664680324</v>
      </c>
      <c r="BO108" s="1">
        <f t="shared" si="55"/>
        <v>11.62348301278616</v>
      </c>
      <c r="BT108">
        <f t="shared" si="43"/>
        <v>0.32269263529198072</v>
      </c>
      <c r="BU108">
        <f t="shared" si="43"/>
        <v>0.66886305691394798</v>
      </c>
      <c r="BV108">
        <f t="shared" si="43"/>
        <v>0.76981550094679863</v>
      </c>
      <c r="BW108">
        <f t="shared" si="43"/>
        <v>0.91117943802689605</v>
      </c>
      <c r="BX108">
        <f t="shared" si="43"/>
        <v>0.93521719572278017</v>
      </c>
      <c r="BY108">
        <f t="shared" si="42"/>
        <v>0.99070439761102025</v>
      </c>
      <c r="BZ108">
        <f t="shared" si="42"/>
        <v>0.2778050581185722</v>
      </c>
      <c r="CA108">
        <f t="shared" si="42"/>
        <v>0.82854102744678915</v>
      </c>
      <c r="CB108">
        <f t="shared" si="42"/>
        <v>0.55552107270616669</v>
      </c>
      <c r="CC108">
        <f t="shared" si="42"/>
        <v>0.82705950485015201</v>
      </c>
      <c r="CD108" t="e">
        <f>#REF!</f>
        <v>#REF!</v>
      </c>
      <c r="CE108" s="1">
        <f t="shared" si="56"/>
        <v>0.70873988876351046</v>
      </c>
      <c r="CF108" s="1">
        <f t="shared" si="57"/>
        <v>0.79843750289847537</v>
      </c>
      <c r="CG108" s="1">
        <f t="shared" si="58"/>
        <v>0.25025837275273766</v>
      </c>
      <c r="CH108" s="1">
        <f t="shared" si="59"/>
        <v>7.9138646142607322E-2</v>
      </c>
      <c r="CI108" t="e">
        <f>#REF!</f>
        <v>#REF!</v>
      </c>
      <c r="CJ108" t="e">
        <f>#REF!</f>
        <v>#REF!</v>
      </c>
      <c r="CK108">
        <f t="shared" si="68"/>
        <v>0.24437910783952663</v>
      </c>
      <c r="CL108">
        <f t="shared" si="69"/>
        <v>0.52643266917525144</v>
      </c>
      <c r="CM108">
        <f t="shared" si="70"/>
        <v>0.55357211971467812</v>
      </c>
      <c r="CN108">
        <f t="shared" si="71"/>
        <v>0.67805382479383969</v>
      </c>
      <c r="CO108">
        <f t="shared" si="72"/>
        <v>0.75097869148362595</v>
      </c>
      <c r="CP108">
        <f t="shared" si="73"/>
        <v>0.14938130010547004</v>
      </c>
      <c r="CQ108">
        <f t="shared" si="74"/>
        <v>0.52187039085545717</v>
      </c>
      <c r="CR108">
        <f t="shared" si="75"/>
        <v>0.95059658058484597</v>
      </c>
      <c r="CS108">
        <f t="shared" si="76"/>
        <v>1.0452049888518393</v>
      </c>
      <c r="CT108">
        <f t="shared" si="77"/>
        <v>0.62002712100304813</v>
      </c>
      <c r="CU108" t="e">
        <f>#REF!</f>
        <v>#REF!</v>
      </c>
      <c r="CV108" s="1">
        <f t="shared" si="60"/>
        <v>0.60404967944075827</v>
      </c>
      <c r="CW108" s="1">
        <f t="shared" si="61"/>
        <v>0.58679962035886313</v>
      </c>
      <c r="CX108" s="1">
        <f t="shared" si="62"/>
        <v>0.27757778959670681</v>
      </c>
      <c r="CY108" s="1">
        <f t="shared" si="63"/>
        <v>8.7777804300058465E-2</v>
      </c>
    </row>
    <row r="109" spans="2:103" x14ac:dyDescent="0.3">
      <c r="B109">
        <v>-18.747299999999999</v>
      </c>
      <c r="C109">
        <v>-16.606200000000001</v>
      </c>
      <c r="D109">
        <v>-40.895499999999998</v>
      </c>
      <c r="E109">
        <v>-7.5473100000000004</v>
      </c>
      <c r="F109">
        <v>-5.2402300000000004</v>
      </c>
      <c r="G109">
        <v>-0.99056</v>
      </c>
      <c r="H109">
        <v>-89.323400000000007</v>
      </c>
      <c r="I109">
        <v>-85.333799999999997</v>
      </c>
      <c r="J109">
        <v>-22.928599999999999</v>
      </c>
      <c r="K109">
        <v>-16.817900000000002</v>
      </c>
      <c r="M109" s="1">
        <f t="shared" si="64"/>
        <v>-30.443080000000002</v>
      </c>
      <c r="N109" s="1">
        <f t="shared" si="65"/>
        <v>-17.782600000000002</v>
      </c>
      <c r="O109" s="1">
        <f t="shared" si="66"/>
        <v>31.948483937754467</v>
      </c>
      <c r="P109" s="1">
        <f t="shared" si="67"/>
        <v>10.102997703260924</v>
      </c>
      <c r="S109">
        <v>-17.695499999999999</v>
      </c>
      <c r="T109">
        <v>-54.622300000000003</v>
      </c>
      <c r="U109">
        <v>-75.458699999999993</v>
      </c>
      <c r="V109">
        <v>-12.475</v>
      </c>
      <c r="W109">
        <v>-12.372199999999999</v>
      </c>
      <c r="X109">
        <v>-22.816199999999998</v>
      </c>
      <c r="Y109">
        <v>-43.5687</v>
      </c>
      <c r="Z109">
        <v>-3.0745200000000001</v>
      </c>
      <c r="AA109">
        <v>0.12835299999999999</v>
      </c>
      <c r="AB109">
        <v>-1.1777</v>
      </c>
      <c r="AD109" s="1">
        <f t="shared" si="44"/>
        <v>-24.313246700000001</v>
      </c>
      <c r="AE109" s="1">
        <f t="shared" si="45"/>
        <v>-15.085249999999998</v>
      </c>
      <c r="AF109" s="1">
        <f t="shared" si="46"/>
        <v>25.424760060623321</v>
      </c>
      <c r="AG109" s="1">
        <f t="shared" si="47"/>
        <v>8.0400150754850372</v>
      </c>
      <c r="AJ109">
        <v>9.0507600000000004</v>
      </c>
      <c r="AK109">
        <v>61.393599999999999</v>
      </c>
      <c r="AL109">
        <v>91.500100000000003</v>
      </c>
      <c r="AM109">
        <v>67.9191</v>
      </c>
      <c r="AN109">
        <v>74.468800000000002</v>
      </c>
      <c r="AO109">
        <v>107.35899999999999</v>
      </c>
      <c r="AP109">
        <v>54.096299999999999</v>
      </c>
      <c r="AQ109">
        <v>433.399</v>
      </c>
      <c r="AR109">
        <v>19.4907</v>
      </c>
      <c r="AS109">
        <v>127.12</v>
      </c>
      <c r="AU109" s="1">
        <f t="shared" si="48"/>
        <v>104.579736</v>
      </c>
      <c r="AV109" s="1">
        <f t="shared" si="49"/>
        <v>71.193950000000001</v>
      </c>
      <c r="AW109" s="1">
        <f t="shared" si="50"/>
        <v>121.03222377150485</v>
      </c>
      <c r="AX109" s="1">
        <f t="shared" si="51"/>
        <v>38.273749739313004</v>
      </c>
      <c r="BA109">
        <v>65.146799999999999</v>
      </c>
      <c r="BB109">
        <v>47.005699999999997</v>
      </c>
      <c r="BC109">
        <v>130.11099999999999</v>
      </c>
      <c r="BD109">
        <v>30.6265</v>
      </c>
      <c r="BE109">
        <v>70.996200000000002</v>
      </c>
      <c r="BF109">
        <v>23.102900000000002</v>
      </c>
      <c r="BG109">
        <v>119.53400000000001</v>
      </c>
      <c r="BH109">
        <v>39.452800000000003</v>
      </c>
      <c r="BI109">
        <v>-11.818899999999999</v>
      </c>
      <c r="BJ109">
        <v>8.3308099999999996</v>
      </c>
      <c r="BL109" s="1">
        <f t="shared" si="52"/>
        <v>52.248780999999994</v>
      </c>
      <c r="BM109" s="1">
        <f t="shared" si="53"/>
        <v>43.22925</v>
      </c>
      <c r="BN109" s="1">
        <f t="shared" si="54"/>
        <v>45.520860694455834</v>
      </c>
      <c r="BO109" s="1">
        <f t="shared" si="55"/>
        <v>14.394960084571453</v>
      </c>
      <c r="BT109">
        <f t="shared" si="43"/>
        <v>0.32558962747760095</v>
      </c>
      <c r="BU109">
        <f t="shared" si="43"/>
        <v>0.78709945410116444</v>
      </c>
      <c r="BV109">
        <f t="shared" si="43"/>
        <v>0.69111133602627284</v>
      </c>
      <c r="BW109">
        <f t="shared" si="43"/>
        <v>0.89999113512886064</v>
      </c>
      <c r="BX109">
        <f t="shared" si="43"/>
        <v>0.93425801317617341</v>
      </c>
      <c r="BY109">
        <f t="shared" si="42"/>
        <v>0.99085773860087667</v>
      </c>
      <c r="BZ109">
        <f t="shared" si="42"/>
        <v>0.37718876834911796</v>
      </c>
      <c r="CA109">
        <f t="shared" si="42"/>
        <v>0.83549565402457682</v>
      </c>
      <c r="CB109">
        <f t="shared" si="42"/>
        <v>0.45947717194767479</v>
      </c>
      <c r="CC109">
        <f t="shared" si="42"/>
        <v>0.88315863994125243</v>
      </c>
      <c r="CD109" t="e">
        <f>#REF!</f>
        <v>#REF!</v>
      </c>
      <c r="CE109" s="1">
        <f t="shared" si="56"/>
        <v>0.7184227538773571</v>
      </c>
      <c r="CF109" s="1">
        <f t="shared" si="57"/>
        <v>0.81129755406287063</v>
      </c>
      <c r="CG109" s="1">
        <f t="shared" si="58"/>
        <v>0.24447005006530248</v>
      </c>
      <c r="CH109" s="1">
        <f t="shared" si="59"/>
        <v>7.7308217790175118E-2</v>
      </c>
      <c r="CI109" t="e">
        <f>#REF!</f>
        <v>#REF!</v>
      </c>
      <c r="CJ109" t="e">
        <f>#REF!</f>
        <v>#REF!</v>
      </c>
      <c r="CK109">
        <f t="shared" si="68"/>
        <v>0.7863953559956689</v>
      </c>
      <c r="CL109">
        <f t="shared" si="69"/>
        <v>0.46252705947179906</v>
      </c>
      <c r="CM109">
        <f t="shared" si="70"/>
        <v>0.63292888008300829</v>
      </c>
      <c r="CN109">
        <f t="shared" si="71"/>
        <v>0.71056691762467661</v>
      </c>
      <c r="CO109">
        <f t="shared" si="72"/>
        <v>0.85159604838284042</v>
      </c>
      <c r="CP109">
        <f t="shared" si="73"/>
        <v>0.5031217946344767</v>
      </c>
      <c r="CQ109">
        <f t="shared" si="74"/>
        <v>0.73287566668117698</v>
      </c>
      <c r="CR109">
        <f t="shared" si="75"/>
        <v>0.9277048259800994</v>
      </c>
      <c r="CS109">
        <f t="shared" si="76"/>
        <v>1.0109792125210224</v>
      </c>
      <c r="CT109">
        <f t="shared" si="77"/>
        <v>0.87614252916597868</v>
      </c>
      <c r="CU109" t="e">
        <f>#REF!</f>
        <v>#REF!</v>
      </c>
      <c r="CV109" s="1">
        <f t="shared" si="60"/>
        <v>0.74948382905407462</v>
      </c>
      <c r="CW109" s="1">
        <f t="shared" si="61"/>
        <v>0.759635511338423</v>
      </c>
      <c r="CX109" s="1">
        <f t="shared" si="62"/>
        <v>0.17838416863798678</v>
      </c>
      <c r="CY109" s="1">
        <f t="shared" si="63"/>
        <v>5.6410027141161438E-2</v>
      </c>
    </row>
    <row r="110" spans="2:103" x14ac:dyDescent="0.3">
      <c r="B110">
        <v>-14.789</v>
      </c>
      <c r="C110">
        <v>-52.647799999999997</v>
      </c>
      <c r="D110">
        <v>-29.541399999999999</v>
      </c>
      <c r="E110">
        <v>-10.3598</v>
      </c>
      <c r="F110">
        <v>-8.9902300000000004</v>
      </c>
      <c r="G110">
        <v>-1.71973</v>
      </c>
      <c r="H110">
        <v>-94.844300000000004</v>
      </c>
      <c r="I110">
        <v>-86.479699999999994</v>
      </c>
      <c r="J110">
        <v>-17.928599999999999</v>
      </c>
      <c r="K110">
        <v>-17.130400000000002</v>
      </c>
      <c r="M110" s="1">
        <f t="shared" si="64"/>
        <v>-33.443096000000004</v>
      </c>
      <c r="N110" s="1">
        <f t="shared" si="65"/>
        <v>-17.529499999999999</v>
      </c>
      <c r="O110" s="1">
        <f t="shared" si="66"/>
        <v>33.264871692745913</v>
      </c>
      <c r="P110" s="1">
        <f t="shared" si="67"/>
        <v>10.519276062233789</v>
      </c>
      <c r="S110">
        <v>-15.195499999999999</v>
      </c>
      <c r="T110">
        <v>-48.997300000000003</v>
      </c>
      <c r="U110">
        <v>-83.583699999999993</v>
      </c>
      <c r="V110">
        <v>-10.808299999999999</v>
      </c>
      <c r="W110">
        <v>-14.768000000000001</v>
      </c>
      <c r="X110">
        <v>-24.482900000000001</v>
      </c>
      <c r="Y110">
        <v>-47.0062</v>
      </c>
      <c r="Z110">
        <v>-1.72035</v>
      </c>
      <c r="AA110">
        <v>2.1075200000000001</v>
      </c>
      <c r="AB110">
        <v>-1.4902</v>
      </c>
      <c r="AD110" s="1">
        <f t="shared" si="44"/>
        <v>-24.594493</v>
      </c>
      <c r="AE110" s="1">
        <f t="shared" si="45"/>
        <v>-14.98175</v>
      </c>
      <c r="AF110" s="1">
        <f t="shared" si="46"/>
        <v>27.330310845921819</v>
      </c>
      <c r="AG110" s="1">
        <f t="shared" si="47"/>
        <v>8.6426031433516126</v>
      </c>
      <c r="AJ110">
        <v>10.8216</v>
      </c>
      <c r="AK110">
        <v>105.248</v>
      </c>
      <c r="AL110">
        <v>86.083500000000001</v>
      </c>
      <c r="AM110">
        <v>63.023299999999999</v>
      </c>
      <c r="AN110">
        <v>77.489599999999996</v>
      </c>
      <c r="AO110">
        <v>92.983599999999996</v>
      </c>
      <c r="AP110">
        <v>66.700500000000005</v>
      </c>
      <c r="AQ110">
        <v>466.41899999999998</v>
      </c>
      <c r="AR110">
        <v>19.386600000000001</v>
      </c>
      <c r="AS110">
        <v>142.64099999999999</v>
      </c>
      <c r="AU110" s="1">
        <f t="shared" si="48"/>
        <v>113.07967000000001</v>
      </c>
      <c r="AV110" s="1">
        <f t="shared" si="49"/>
        <v>81.786550000000005</v>
      </c>
      <c r="AW110" s="1">
        <f t="shared" si="50"/>
        <v>129.98929851318144</v>
      </c>
      <c r="AX110" s="1">
        <f t="shared" si="51"/>
        <v>41.106225474919235</v>
      </c>
      <c r="BA110">
        <v>39.209299999999999</v>
      </c>
      <c r="BB110">
        <v>37.943199999999997</v>
      </c>
      <c r="BC110">
        <v>76.9863</v>
      </c>
      <c r="BD110">
        <v>32.293199999999999</v>
      </c>
      <c r="BE110">
        <v>73.392099999999999</v>
      </c>
      <c r="BF110">
        <v>19.977900000000002</v>
      </c>
      <c r="BG110">
        <v>48.596200000000003</v>
      </c>
      <c r="BH110">
        <v>36.327800000000003</v>
      </c>
      <c r="BI110">
        <v>0.36860500000000002</v>
      </c>
      <c r="BJ110">
        <v>0.309975</v>
      </c>
      <c r="BL110" s="1">
        <f t="shared" si="52"/>
        <v>36.540458000000008</v>
      </c>
      <c r="BM110" s="1">
        <f t="shared" si="53"/>
        <v>37.1355</v>
      </c>
      <c r="BN110" s="1">
        <f t="shared" si="54"/>
        <v>25.952509128125655</v>
      </c>
      <c r="BO110" s="1">
        <f t="shared" si="55"/>
        <v>8.2069039841187692</v>
      </c>
      <c r="BT110">
        <f t="shared" si="43"/>
        <v>0.42254379046176194</v>
      </c>
      <c r="BU110">
        <f t="shared" si="43"/>
        <v>0.66656617845439836</v>
      </c>
      <c r="BV110">
        <f t="shared" si="43"/>
        <v>0.74450658984353724</v>
      </c>
      <c r="BW110">
        <f t="shared" si="43"/>
        <v>0.858825805941695</v>
      </c>
      <c r="BX110">
        <f t="shared" si="43"/>
        <v>0.89604246446830438</v>
      </c>
      <c r="BY110">
        <f t="shared" si="42"/>
        <v>0.98184087085427729</v>
      </c>
      <c r="BZ110">
        <f t="shared" si="42"/>
        <v>0.41289165606073364</v>
      </c>
      <c r="CA110">
        <f t="shared" si="42"/>
        <v>0.84358852715696386</v>
      </c>
      <c r="CB110">
        <f t="shared" si="42"/>
        <v>0.51953627476202724</v>
      </c>
      <c r="CC110">
        <f t="shared" si="42"/>
        <v>0.89278181201391482</v>
      </c>
      <c r="CD110" t="e">
        <f>#REF!</f>
        <v>#REF!</v>
      </c>
      <c r="CE110" s="1">
        <f t="shared" si="56"/>
        <v>0.72391239700176135</v>
      </c>
      <c r="CF110" s="1">
        <f t="shared" si="57"/>
        <v>0.79404755850025055</v>
      </c>
      <c r="CG110" s="1">
        <f t="shared" si="58"/>
        <v>0.20822957104620879</v>
      </c>
      <c r="CH110" s="1">
        <f t="shared" si="59"/>
        <v>6.5847972070587041E-2</v>
      </c>
      <c r="CI110" t="e">
        <f>#REF!</f>
        <v>#REF!</v>
      </c>
      <c r="CJ110" t="e">
        <f>#REF!</f>
        <v>#REF!</v>
      </c>
      <c r="CK110">
        <f t="shared" si="68"/>
        <v>0.72069560038820113</v>
      </c>
      <c r="CL110">
        <f t="shared" si="69"/>
        <v>0.43642721171375826</v>
      </c>
      <c r="CM110">
        <f t="shared" si="70"/>
        <v>0.47945631188889581</v>
      </c>
      <c r="CN110">
        <f t="shared" si="71"/>
        <v>0.74923610547196728</v>
      </c>
      <c r="CO110">
        <f t="shared" si="72"/>
        <v>0.83248657839544193</v>
      </c>
      <c r="CP110">
        <f t="shared" si="73"/>
        <v>0.44933739383906718</v>
      </c>
      <c r="CQ110">
        <f t="shared" si="74"/>
        <v>0.50831569081947736</v>
      </c>
      <c r="CR110">
        <f t="shared" si="75"/>
        <v>0.95478492383992386</v>
      </c>
      <c r="CS110">
        <f t="shared" si="76"/>
        <v>0.14886364783684183</v>
      </c>
      <c r="CT110">
        <f t="shared" si="77"/>
        <v>0.17219159248406407</v>
      </c>
      <c r="CU110" t="e">
        <f>#REF!</f>
        <v>#REF!</v>
      </c>
      <c r="CV110" s="1">
        <f t="shared" si="60"/>
        <v>0.54517950566776385</v>
      </c>
      <c r="CW110" s="1">
        <f t="shared" si="61"/>
        <v>0.49388600135418659</v>
      </c>
      <c r="CX110" s="1">
        <f t="shared" si="62"/>
        <v>0.26784001059919682</v>
      </c>
      <c r="CY110" s="1">
        <f t="shared" si="63"/>
        <v>8.46984482017102E-2</v>
      </c>
    </row>
    <row r="111" spans="2:103" x14ac:dyDescent="0.3">
      <c r="B111">
        <v>-13.539</v>
      </c>
      <c r="C111">
        <v>-19.8353</v>
      </c>
      <c r="D111">
        <v>-28.707999999999998</v>
      </c>
      <c r="E111">
        <v>-11.818099999999999</v>
      </c>
      <c r="F111">
        <v>-6.8027300000000004</v>
      </c>
      <c r="G111">
        <v>0.25944</v>
      </c>
      <c r="H111">
        <v>-90.156800000000004</v>
      </c>
      <c r="I111">
        <v>-82.938000000000002</v>
      </c>
      <c r="J111">
        <v>-18.657800000000002</v>
      </c>
      <c r="K111">
        <v>-25.0471</v>
      </c>
      <c r="M111" s="1">
        <f t="shared" si="64"/>
        <v>-29.724338999999997</v>
      </c>
      <c r="N111" s="1">
        <f t="shared" si="65"/>
        <v>-19.246549999999999</v>
      </c>
      <c r="O111" s="1">
        <f t="shared" si="66"/>
        <v>31.151908632247906</v>
      </c>
      <c r="P111" s="1">
        <f t="shared" si="67"/>
        <v>9.8510984739364034</v>
      </c>
      <c r="S111">
        <v>-31.237200000000001</v>
      </c>
      <c r="T111">
        <v>-48.997300000000003</v>
      </c>
      <c r="U111">
        <v>-73.583699999999993</v>
      </c>
      <c r="V111">
        <v>-9.1416500000000003</v>
      </c>
      <c r="W111">
        <v>-16.018000000000001</v>
      </c>
      <c r="X111">
        <v>-23.3371</v>
      </c>
      <c r="Y111">
        <v>-41.6937</v>
      </c>
      <c r="Z111">
        <v>-0.88701799999999997</v>
      </c>
      <c r="AA111">
        <v>2.6283500000000002</v>
      </c>
      <c r="AB111">
        <v>-5.8651999999999997</v>
      </c>
      <c r="AD111" s="1">
        <f t="shared" si="44"/>
        <v>-24.813251799999996</v>
      </c>
      <c r="AE111" s="1">
        <f t="shared" si="45"/>
        <v>-19.67755</v>
      </c>
      <c r="AF111" s="1">
        <f t="shared" si="46"/>
        <v>24.265455254641992</v>
      </c>
      <c r="AG111" s="1">
        <f t="shared" si="47"/>
        <v>7.6734107065569779</v>
      </c>
      <c r="AJ111">
        <v>8.1132600000000004</v>
      </c>
      <c r="AK111">
        <v>81.393600000000006</v>
      </c>
      <c r="AL111">
        <v>121.604</v>
      </c>
      <c r="AM111">
        <v>58.5441</v>
      </c>
      <c r="AN111">
        <v>96.135400000000004</v>
      </c>
      <c r="AO111">
        <v>93.087699999999998</v>
      </c>
      <c r="AP111">
        <v>52.221299999999999</v>
      </c>
      <c r="AQ111">
        <v>481.62799999999999</v>
      </c>
      <c r="AR111">
        <v>42.303199999999997</v>
      </c>
      <c r="AS111">
        <v>148.995</v>
      </c>
      <c r="AU111" s="1">
        <f t="shared" si="48"/>
        <v>118.402556</v>
      </c>
      <c r="AV111" s="1">
        <f t="shared" si="49"/>
        <v>87.240650000000002</v>
      </c>
      <c r="AW111" s="1">
        <f t="shared" si="50"/>
        <v>133.87516375491435</v>
      </c>
      <c r="AX111" s="1">
        <f t="shared" si="51"/>
        <v>42.335043959354913</v>
      </c>
      <c r="BA111">
        <v>27.959299999999999</v>
      </c>
      <c r="BB111">
        <v>53.672400000000003</v>
      </c>
      <c r="BC111">
        <v>64.4863</v>
      </c>
      <c r="BD111">
        <v>19.3765</v>
      </c>
      <c r="BE111">
        <v>78.496200000000002</v>
      </c>
      <c r="BF111">
        <v>23.623799999999999</v>
      </c>
      <c r="BG111">
        <v>32.554499999999997</v>
      </c>
      <c r="BH111">
        <v>38.932000000000002</v>
      </c>
      <c r="BI111">
        <v>-19.318899999999999</v>
      </c>
      <c r="BJ111">
        <v>10.31</v>
      </c>
      <c r="BL111" s="1">
        <f t="shared" si="52"/>
        <v>33.00921000000001</v>
      </c>
      <c r="BM111" s="1">
        <f t="shared" si="53"/>
        <v>30.256899999999998</v>
      </c>
      <c r="BN111" s="1">
        <f t="shared" si="54"/>
        <v>28.037773335050453</v>
      </c>
      <c r="BO111" s="1">
        <f t="shared" si="55"/>
        <v>8.8663224258294715</v>
      </c>
      <c r="BT111">
        <f t="shared" si="43"/>
        <v>0.3747073053805931</v>
      </c>
      <c r="BU111">
        <f t="shared" si="43"/>
        <v>0.80405496849219937</v>
      </c>
      <c r="BV111">
        <f t="shared" si="43"/>
        <v>0.80901059130342212</v>
      </c>
      <c r="BW111">
        <f t="shared" si="43"/>
        <v>0.83203907780029618</v>
      </c>
      <c r="BX111">
        <f t="shared" si="43"/>
        <v>0.93391438138617833</v>
      </c>
      <c r="BY111">
        <f t="shared" si="42"/>
        <v>0.99722069685262993</v>
      </c>
      <c r="BZ111">
        <f t="shared" si="42"/>
        <v>0.36677902008806124</v>
      </c>
      <c r="CA111">
        <f t="shared" si="42"/>
        <v>0.85309423521784866</v>
      </c>
      <c r="CB111">
        <f t="shared" si="42"/>
        <v>0.69393874772395459</v>
      </c>
      <c r="CC111">
        <f t="shared" si="42"/>
        <v>0.85608597000380937</v>
      </c>
      <c r="CD111" t="e">
        <f>#REF!</f>
        <v>#REF!</v>
      </c>
      <c r="CE111" s="1">
        <f t="shared" si="56"/>
        <v>0.7520844994248993</v>
      </c>
      <c r="CF111" s="1">
        <f t="shared" si="57"/>
        <v>0.82052483455185921</v>
      </c>
      <c r="CG111" s="1">
        <f t="shared" si="58"/>
        <v>0.21622060892070252</v>
      </c>
      <c r="CH111" s="1">
        <f t="shared" si="59"/>
        <v>6.8374960125794138E-2</v>
      </c>
      <c r="CI111" t="e">
        <f>#REF!</f>
        <v>#REF!</v>
      </c>
      <c r="CJ111" t="e">
        <f>#REF!</f>
        <v>#REF!</v>
      </c>
      <c r="CK111">
        <f t="shared" si="68"/>
        <v>0.47231339690691171</v>
      </c>
      <c r="CL111">
        <f t="shared" si="69"/>
        <v>0.52276767147464154</v>
      </c>
      <c r="CM111">
        <f t="shared" si="70"/>
        <v>0.46705511696965307</v>
      </c>
      <c r="CN111">
        <f t="shared" si="71"/>
        <v>0.67944449412041108</v>
      </c>
      <c r="CO111">
        <f t="shared" si="72"/>
        <v>0.83052282090945062</v>
      </c>
      <c r="CP111">
        <f t="shared" si="73"/>
        <v>0.50305253945303441</v>
      </c>
      <c r="CQ111">
        <f t="shared" si="74"/>
        <v>0.43845507365835129</v>
      </c>
      <c r="CR111">
        <f t="shared" si="75"/>
        <v>0.97772376003848216</v>
      </c>
      <c r="CS111">
        <f t="shared" si="76"/>
        <v>1.1574753378408742</v>
      </c>
      <c r="CT111">
        <f t="shared" si="77"/>
        <v>0.63739551906622482</v>
      </c>
      <c r="CU111" t="e">
        <f>#REF!</f>
        <v>#REF!</v>
      </c>
      <c r="CV111" s="1">
        <f t="shared" si="60"/>
        <v>0.66862057304380351</v>
      </c>
      <c r="CW111" s="1">
        <f t="shared" si="61"/>
        <v>0.58008159527043324</v>
      </c>
      <c r="CX111" s="1">
        <f t="shared" si="62"/>
        <v>0.24555049280210842</v>
      </c>
      <c r="CY111" s="1">
        <f t="shared" si="63"/>
        <v>7.7649883783144386E-2</v>
      </c>
    </row>
    <row r="112" spans="2:103" x14ac:dyDescent="0.3">
      <c r="B112">
        <v>-14.684799999999999</v>
      </c>
      <c r="C112">
        <v>-24.2103</v>
      </c>
      <c r="D112">
        <v>-24.020499999999998</v>
      </c>
      <c r="E112">
        <v>-11.6098</v>
      </c>
      <c r="F112">
        <v>-5.6568899999999998</v>
      </c>
      <c r="G112">
        <v>-0.78222599999999998</v>
      </c>
      <c r="H112">
        <v>-98.177599999999998</v>
      </c>
      <c r="I112">
        <v>-84.813000000000002</v>
      </c>
      <c r="J112">
        <v>-22.511900000000001</v>
      </c>
      <c r="K112">
        <v>-17.2346</v>
      </c>
      <c r="M112" s="1">
        <f t="shared" si="64"/>
        <v>-30.370161599999999</v>
      </c>
      <c r="N112" s="1">
        <f t="shared" si="65"/>
        <v>-19.873249999999999</v>
      </c>
      <c r="O112" s="1">
        <f t="shared" si="66"/>
        <v>33.264265392352982</v>
      </c>
      <c r="P112" s="1">
        <f t="shared" si="67"/>
        <v>10.519084333214998</v>
      </c>
      <c r="S112">
        <v>-20.7163</v>
      </c>
      <c r="T112">
        <v>-54.726500000000001</v>
      </c>
      <c r="U112">
        <v>-73.479500000000002</v>
      </c>
      <c r="V112">
        <v>-9.5583100000000005</v>
      </c>
      <c r="W112">
        <v>-19.872199999999999</v>
      </c>
      <c r="X112">
        <v>-26.1496</v>
      </c>
      <c r="Y112">
        <v>-44.402000000000001</v>
      </c>
      <c r="Z112">
        <v>-2.1370200000000001</v>
      </c>
      <c r="AA112">
        <v>0.85751999999999995</v>
      </c>
      <c r="AB112">
        <v>-3.5735299999999999</v>
      </c>
      <c r="AD112" s="1">
        <f t="shared" si="44"/>
        <v>-25.375744000000001</v>
      </c>
      <c r="AE112" s="1">
        <f t="shared" si="45"/>
        <v>-20.294249999999998</v>
      </c>
      <c r="AF112" s="1">
        <f t="shared" si="46"/>
        <v>24.818866236533406</v>
      </c>
      <c r="AG112" s="1">
        <f t="shared" si="47"/>
        <v>7.8484146250496849</v>
      </c>
      <c r="AJ112">
        <v>5.1965899999999996</v>
      </c>
      <c r="AK112">
        <v>48.372799999999998</v>
      </c>
      <c r="AL112">
        <v>91.291799999999995</v>
      </c>
      <c r="AM112">
        <v>87.6066</v>
      </c>
      <c r="AN112">
        <v>89.052099999999996</v>
      </c>
      <c r="AO112">
        <v>82.983599999999996</v>
      </c>
      <c r="AP112">
        <v>43.367199999999997</v>
      </c>
      <c r="AQ112">
        <v>414.12799999999999</v>
      </c>
      <c r="AR112">
        <v>48.553199999999997</v>
      </c>
      <c r="AS112">
        <v>137.64099999999999</v>
      </c>
      <c r="AU112" s="1">
        <f t="shared" si="48"/>
        <v>104.81928899999998</v>
      </c>
      <c r="AV112" s="1">
        <f t="shared" si="49"/>
        <v>85.295099999999991</v>
      </c>
      <c r="AW112" s="1">
        <f t="shared" si="50"/>
        <v>114.50712490596038</v>
      </c>
      <c r="AX112" s="1">
        <f t="shared" si="51"/>
        <v>36.21033230202287</v>
      </c>
      <c r="BA112">
        <v>2.4384299999999999</v>
      </c>
      <c r="BB112">
        <v>65.130700000000004</v>
      </c>
      <c r="BC112">
        <v>28.2363</v>
      </c>
      <c r="BD112">
        <v>3.0223399999999998</v>
      </c>
      <c r="BE112">
        <v>46.7254</v>
      </c>
      <c r="BF112">
        <v>3.6237599999999999</v>
      </c>
      <c r="BG112">
        <v>141.304</v>
      </c>
      <c r="BH112">
        <v>6.2236500000000001</v>
      </c>
      <c r="BI112">
        <v>-18.485600000000002</v>
      </c>
      <c r="BJ112">
        <v>-2.3983599999999998</v>
      </c>
      <c r="BL112" s="1">
        <f t="shared" si="52"/>
        <v>27.582062000000001</v>
      </c>
      <c r="BM112" s="1">
        <f t="shared" si="53"/>
        <v>4.923705</v>
      </c>
      <c r="BN112" s="1">
        <f t="shared" si="54"/>
        <v>47.135848793639674</v>
      </c>
      <c r="BO112" s="1">
        <f t="shared" si="55"/>
        <v>14.905664163320138</v>
      </c>
      <c r="BT112">
        <f t="shared" si="43"/>
        <v>0.26137961178770697</v>
      </c>
      <c r="BU112">
        <f t="shared" si="43"/>
        <v>0.66644714816534423</v>
      </c>
      <c r="BV112">
        <f t="shared" si="43"/>
        <v>0.79169177962801884</v>
      </c>
      <c r="BW112">
        <f t="shared" si="43"/>
        <v>0.88298507101648527</v>
      </c>
      <c r="BX112">
        <f t="shared" si="43"/>
        <v>0.94027082328720846</v>
      </c>
      <c r="BY112">
        <f t="shared" si="42"/>
        <v>0.99066175268181567</v>
      </c>
      <c r="BZ112">
        <f t="shared" si="42"/>
        <v>0.30638497493373118</v>
      </c>
      <c r="CA112">
        <f t="shared" si="42"/>
        <v>0.83001396958758655</v>
      </c>
      <c r="CB112">
        <f t="shared" si="42"/>
        <v>0.68322144062275292</v>
      </c>
      <c r="CC112">
        <f t="shared" si="42"/>
        <v>0.88871972085983841</v>
      </c>
      <c r="CD112" t="e">
        <f>#REF!</f>
        <v>#REF!</v>
      </c>
      <c r="CE112" s="1">
        <f t="shared" si="56"/>
        <v>0.72417762925704887</v>
      </c>
      <c r="CF112" s="1">
        <f t="shared" si="57"/>
        <v>0.81085287460780275</v>
      </c>
      <c r="CG112" s="1">
        <f t="shared" si="58"/>
        <v>0.25375105391358577</v>
      </c>
      <c r="CH112" s="1">
        <f t="shared" si="59"/>
        <v>8.0243128903511429E-2</v>
      </c>
      <c r="CI112" t="e">
        <f>#REF!</f>
        <v>#REF!</v>
      </c>
      <c r="CJ112" t="e">
        <f>#REF!</f>
        <v>#REF!</v>
      </c>
      <c r="CK112">
        <f t="shared" si="68"/>
        <v>0.10531023250972911</v>
      </c>
      <c r="CL112">
        <f t="shared" si="69"/>
        <v>0.54340248228725518</v>
      </c>
      <c r="CM112">
        <f t="shared" si="70"/>
        <v>0.27759994022560902</v>
      </c>
      <c r="CN112">
        <f t="shared" si="71"/>
        <v>0.24023718965236293</v>
      </c>
      <c r="CO112">
        <f t="shared" si="72"/>
        <v>0.70160786574891587</v>
      </c>
      <c r="CP112">
        <f t="shared" si="73"/>
        <v>0.12171148973444716</v>
      </c>
      <c r="CQ112">
        <f t="shared" si="74"/>
        <v>0.76090164022702544</v>
      </c>
      <c r="CR112">
        <f t="shared" si="75"/>
        <v>0.74439608308903471</v>
      </c>
      <c r="CS112">
        <f t="shared" si="76"/>
        <v>1.0486451162009702</v>
      </c>
      <c r="CT112">
        <f t="shared" si="77"/>
        <v>-2.0408621731323975</v>
      </c>
      <c r="CU112" t="e">
        <f>#REF!</f>
        <v>#REF!</v>
      </c>
      <c r="CV112" s="1">
        <f t="shared" si="60"/>
        <v>0.25029498665429528</v>
      </c>
      <c r="CW112" s="1">
        <f t="shared" si="61"/>
        <v>0.41050121125643213</v>
      </c>
      <c r="CX112" s="1">
        <f t="shared" si="62"/>
        <v>0.8640740349952809</v>
      </c>
      <c r="CY112" s="1">
        <f t="shared" si="63"/>
        <v>0.2732442017597127</v>
      </c>
    </row>
    <row r="113" spans="2:103" x14ac:dyDescent="0.3">
      <c r="B113">
        <v>-12.6015</v>
      </c>
      <c r="C113">
        <v>-19.731200000000001</v>
      </c>
      <c r="D113">
        <v>-34.332999999999998</v>
      </c>
      <c r="E113">
        <v>-6.7139699999999998</v>
      </c>
      <c r="F113">
        <v>-6.9068899999999998</v>
      </c>
      <c r="G113">
        <v>-0.26139299999999999</v>
      </c>
      <c r="H113">
        <v>-103.803</v>
      </c>
      <c r="I113">
        <v>-82.313000000000002</v>
      </c>
      <c r="J113">
        <v>-25.532800000000002</v>
      </c>
      <c r="K113">
        <v>-20.3596</v>
      </c>
      <c r="M113" s="1">
        <f t="shared" si="64"/>
        <v>-31.255635300000002</v>
      </c>
      <c r="N113" s="1">
        <f t="shared" si="65"/>
        <v>-20.045400000000001</v>
      </c>
      <c r="O113" s="1">
        <f t="shared" si="66"/>
        <v>34.427873687137399</v>
      </c>
      <c r="P113" s="1">
        <f t="shared" si="67"/>
        <v>10.887049584793337</v>
      </c>
      <c r="S113">
        <v>-14.3622</v>
      </c>
      <c r="T113">
        <v>-83.580600000000004</v>
      </c>
      <c r="U113">
        <v>-83.271199999999993</v>
      </c>
      <c r="V113">
        <v>-10.495799999999999</v>
      </c>
      <c r="W113">
        <v>-15.393000000000001</v>
      </c>
      <c r="X113">
        <v>-27.3996</v>
      </c>
      <c r="Y113">
        <v>-43.152000000000001</v>
      </c>
      <c r="Z113">
        <v>-3.2828499999999998</v>
      </c>
      <c r="AA113">
        <v>-0.39248</v>
      </c>
      <c r="AB113">
        <v>-1.9068700000000001</v>
      </c>
      <c r="AD113" s="1">
        <f t="shared" si="44"/>
        <v>-28.32366</v>
      </c>
      <c r="AE113" s="1">
        <f t="shared" si="45"/>
        <v>-14.877600000000001</v>
      </c>
      <c r="AF113" s="1">
        <f t="shared" si="46"/>
        <v>31.760023484027489</v>
      </c>
      <c r="AG113" s="1">
        <f t="shared" si="47"/>
        <v>10.043401274996322</v>
      </c>
      <c r="AJ113">
        <v>6.6549199999999997</v>
      </c>
      <c r="AK113">
        <v>35.456099999999999</v>
      </c>
      <c r="AL113">
        <v>84.521000000000001</v>
      </c>
      <c r="AM113">
        <v>90.210800000000006</v>
      </c>
      <c r="AN113">
        <v>82.385400000000004</v>
      </c>
      <c r="AO113">
        <v>80.275199999999998</v>
      </c>
      <c r="AP113">
        <v>46.387999999999998</v>
      </c>
      <c r="AQ113">
        <v>513.08600000000001</v>
      </c>
      <c r="AR113">
        <v>13.969900000000001</v>
      </c>
      <c r="AS113">
        <v>147.328</v>
      </c>
      <c r="AU113" s="1">
        <f t="shared" si="48"/>
        <v>110.02753199999999</v>
      </c>
      <c r="AV113" s="1">
        <f t="shared" si="49"/>
        <v>81.330299999999994</v>
      </c>
      <c r="AW113" s="1">
        <f t="shared" si="50"/>
        <v>147.59700478109536</v>
      </c>
      <c r="AX113" s="1">
        <f t="shared" si="51"/>
        <v>46.674271092702334</v>
      </c>
      <c r="BA113">
        <v>55.146799999999999</v>
      </c>
      <c r="BB113">
        <v>48.359900000000003</v>
      </c>
      <c r="BC113">
        <v>34.4863</v>
      </c>
      <c r="BD113">
        <v>-0.62348999999999999</v>
      </c>
      <c r="BE113">
        <v>14.5379</v>
      </c>
      <c r="BF113">
        <v>81.123800000000003</v>
      </c>
      <c r="BG113">
        <v>68.804500000000004</v>
      </c>
      <c r="BH113">
        <v>33.202800000000003</v>
      </c>
      <c r="BI113">
        <v>12.1394</v>
      </c>
      <c r="BJ113">
        <v>-2.0858599999999998</v>
      </c>
      <c r="BL113" s="1">
        <f t="shared" si="52"/>
        <v>34.509205000000001</v>
      </c>
      <c r="BM113" s="1">
        <f t="shared" si="53"/>
        <v>33.844549999999998</v>
      </c>
      <c r="BN113" s="1">
        <f t="shared" si="54"/>
        <v>28.754348972787188</v>
      </c>
      <c r="BO113" s="1">
        <f t="shared" si="55"/>
        <v>9.0929235389330501</v>
      </c>
      <c r="BT113">
        <f t="shared" si="43"/>
        <v>0.34559487173628328</v>
      </c>
      <c r="BU113">
        <f t="shared" si="43"/>
        <v>0.64246846647688871</v>
      </c>
      <c r="BV113">
        <f t="shared" si="43"/>
        <v>0.71113298668955194</v>
      </c>
      <c r="BW113">
        <f t="shared" si="43"/>
        <v>0.93073009097674408</v>
      </c>
      <c r="BX113">
        <f t="shared" si="43"/>
        <v>0.92264852878115233</v>
      </c>
      <c r="BY113">
        <f t="shared" si="42"/>
        <v>0.99675435736398732</v>
      </c>
      <c r="BZ113">
        <f t="shared" si="42"/>
        <v>0.30886005153437956</v>
      </c>
      <c r="CA113">
        <f t="shared" si="42"/>
        <v>0.86175153132605198</v>
      </c>
      <c r="CB113">
        <f t="shared" si="42"/>
        <v>0.35364418128381098</v>
      </c>
      <c r="CC113">
        <f t="shared" si="42"/>
        <v>0.87858613278501207</v>
      </c>
      <c r="CD113" t="e">
        <f>#REF!</f>
        <v>#REF!</v>
      </c>
      <c r="CE113" s="1">
        <f t="shared" si="56"/>
        <v>0.69521711989538626</v>
      </c>
      <c r="CF113" s="1">
        <f t="shared" si="57"/>
        <v>0.78644225900780196</v>
      </c>
      <c r="CG113" s="1">
        <f t="shared" si="58"/>
        <v>0.26888438743973225</v>
      </c>
      <c r="CH113" s="1">
        <f t="shared" si="59"/>
        <v>8.502870915687244E-2</v>
      </c>
      <c r="CI113" t="e">
        <f>#REF!</f>
        <v>#REF!</v>
      </c>
      <c r="CJ113" t="e">
        <f>#REF!</f>
        <v>#REF!</v>
      </c>
      <c r="CK113">
        <f t="shared" si="68"/>
        <v>0.7933763973010689</v>
      </c>
      <c r="CL113">
        <f t="shared" si="69"/>
        <v>0.36652809410302367</v>
      </c>
      <c r="CM113">
        <f t="shared" si="70"/>
        <v>0.29285862896206188</v>
      </c>
      <c r="CN113">
        <f t="shared" si="71"/>
        <v>-6.3155431707472731E-2</v>
      </c>
      <c r="CO113">
        <f t="shared" si="72"/>
        <v>0.48571543120988675</v>
      </c>
      <c r="CP113">
        <f t="shared" si="73"/>
        <v>0.7475235755606624</v>
      </c>
      <c r="CQ113">
        <f t="shared" si="74"/>
        <v>0.6145645853523467</v>
      </c>
      <c r="CR113">
        <f t="shared" si="75"/>
        <v>0.9100235297987016</v>
      </c>
      <c r="CS113">
        <f t="shared" si="76"/>
        <v>0.96868147476675481</v>
      </c>
      <c r="CT113">
        <f t="shared" si="77"/>
        <v>11.653500195541666</v>
      </c>
      <c r="CU113" t="e">
        <f>#REF!</f>
        <v>#REF!</v>
      </c>
      <c r="CV113" s="1">
        <f t="shared" si="60"/>
        <v>1.67696164808887</v>
      </c>
      <c r="CW113" s="1">
        <f t="shared" si="61"/>
        <v>0.68104408045650455</v>
      </c>
      <c r="CX113" s="1">
        <f t="shared" si="62"/>
        <v>3.519382743900799</v>
      </c>
      <c r="CY113" s="1">
        <f t="shared" si="63"/>
        <v>1.1129265428619588</v>
      </c>
    </row>
    <row r="114" spans="2:103" x14ac:dyDescent="0.3">
      <c r="B114">
        <v>-14.684799999999999</v>
      </c>
      <c r="C114">
        <v>-13.168699999999999</v>
      </c>
      <c r="D114">
        <v>-28.082999999999998</v>
      </c>
      <c r="E114">
        <v>-6.9223100000000004</v>
      </c>
      <c r="F114">
        <v>-7.1152300000000004</v>
      </c>
      <c r="G114">
        <v>1.09277</v>
      </c>
      <c r="H114">
        <v>-96.302599999999998</v>
      </c>
      <c r="I114">
        <v>-90.542199999999994</v>
      </c>
      <c r="J114">
        <v>-23.553599999999999</v>
      </c>
      <c r="K114">
        <v>-17.130400000000002</v>
      </c>
      <c r="M114" s="1">
        <f t="shared" si="64"/>
        <v>-29.641007000000002</v>
      </c>
      <c r="N114" s="1">
        <f t="shared" si="65"/>
        <v>-15.9076</v>
      </c>
      <c r="O114" s="1">
        <f t="shared" si="66"/>
        <v>34.660035238603946</v>
      </c>
      <c r="P114" s="1">
        <f t="shared" si="67"/>
        <v>10.960465513568606</v>
      </c>
      <c r="S114">
        <v>-17.487200000000001</v>
      </c>
      <c r="T114">
        <v>-53.164000000000001</v>
      </c>
      <c r="U114">
        <v>-74.729500000000002</v>
      </c>
      <c r="V114">
        <v>-9.1416500000000003</v>
      </c>
      <c r="W114">
        <v>-16.851400000000002</v>
      </c>
      <c r="X114">
        <v>-24.8996</v>
      </c>
      <c r="Y114">
        <v>-45.860300000000002</v>
      </c>
      <c r="Z114">
        <v>-0.88701799999999997</v>
      </c>
      <c r="AA114">
        <v>-1.0174799999999999</v>
      </c>
      <c r="AB114">
        <v>-4.0943699999999996</v>
      </c>
      <c r="AD114" s="1">
        <f t="shared" si="44"/>
        <v>-24.8132518</v>
      </c>
      <c r="AE114" s="1">
        <f t="shared" si="45"/>
        <v>-17.1693</v>
      </c>
      <c r="AF114" s="1">
        <f t="shared" si="46"/>
        <v>25.097629716104205</v>
      </c>
      <c r="AG114" s="1">
        <f t="shared" si="47"/>
        <v>7.9365673774414383</v>
      </c>
      <c r="AJ114">
        <v>8.9465900000000005</v>
      </c>
      <c r="AK114">
        <v>92.539500000000004</v>
      </c>
      <c r="AL114">
        <v>211.39599999999999</v>
      </c>
      <c r="AM114">
        <v>65.939899999999994</v>
      </c>
      <c r="AN114">
        <v>87.072900000000004</v>
      </c>
      <c r="AO114">
        <v>77.046099999999996</v>
      </c>
      <c r="AP114">
        <v>51.908799999999999</v>
      </c>
      <c r="AQ114">
        <v>518.60699999999997</v>
      </c>
      <c r="AR114">
        <v>15.0116</v>
      </c>
      <c r="AS114">
        <v>104.41200000000001</v>
      </c>
      <c r="AU114" s="1">
        <f t="shared" si="48"/>
        <v>123.28803900000003</v>
      </c>
      <c r="AV114" s="1">
        <f t="shared" si="49"/>
        <v>82.0595</v>
      </c>
      <c r="AW114" s="1">
        <f t="shared" si="50"/>
        <v>149.80479277337068</v>
      </c>
      <c r="AX114" s="1">
        <f t="shared" si="51"/>
        <v>47.372434957338356</v>
      </c>
      <c r="BA114">
        <v>17.959299999999999</v>
      </c>
      <c r="BB114">
        <v>50.130699999999997</v>
      </c>
      <c r="BC114">
        <v>57.715400000000002</v>
      </c>
      <c r="BD114">
        <v>110.83499999999999</v>
      </c>
      <c r="BE114">
        <v>35.1629</v>
      </c>
      <c r="BF114">
        <v>67.269599999999997</v>
      </c>
      <c r="BG114">
        <v>99.325299999999999</v>
      </c>
      <c r="BH114">
        <v>30.598700000000001</v>
      </c>
      <c r="BI114">
        <v>15.368600000000001</v>
      </c>
      <c r="BJ114">
        <v>-3.23169</v>
      </c>
      <c r="BL114" s="1">
        <f t="shared" si="52"/>
        <v>48.113380999999997</v>
      </c>
      <c r="BM114" s="1">
        <f t="shared" si="53"/>
        <v>42.646799999999999</v>
      </c>
      <c r="BN114" s="1">
        <f t="shared" si="54"/>
        <v>36.685110235920099</v>
      </c>
      <c r="BO114" s="1">
        <f t="shared" si="55"/>
        <v>11.600850455986446</v>
      </c>
      <c r="BT114">
        <f t="shared" si="43"/>
        <v>0.37858924083602363</v>
      </c>
      <c r="BU114">
        <f t="shared" si="43"/>
        <v>0.87542404468149115</v>
      </c>
      <c r="BV114">
        <f t="shared" si="43"/>
        <v>0.882732932741493</v>
      </c>
      <c r="BW114">
        <f t="shared" si="43"/>
        <v>0.90499450949950599</v>
      </c>
      <c r="BX114">
        <f t="shared" si="43"/>
        <v>0.92445725379620558</v>
      </c>
      <c r="BY114">
        <f t="shared" si="42"/>
        <v>0.98601502683619557</v>
      </c>
      <c r="BZ114">
        <f t="shared" si="42"/>
        <v>0.35023486722343894</v>
      </c>
      <c r="CA114">
        <f t="shared" si="42"/>
        <v>0.85136285166261405</v>
      </c>
      <c r="CB114">
        <f t="shared" si="42"/>
        <v>0.38925248669785195</v>
      </c>
      <c r="CC114">
        <f t="shared" si="42"/>
        <v>0.85905823811279025</v>
      </c>
      <c r="CD114" t="e">
        <f>#REF!</f>
        <v>#REF!</v>
      </c>
      <c r="CE114" s="1">
        <f t="shared" si="56"/>
        <v>0.740212145208761</v>
      </c>
      <c r="CF114" s="1">
        <f t="shared" si="57"/>
        <v>0.8672411413971407</v>
      </c>
      <c r="CG114" s="1">
        <f t="shared" si="58"/>
        <v>0.25660560625027146</v>
      </c>
      <c r="CH114" s="1">
        <f t="shared" si="59"/>
        <v>8.1145817611919677E-2</v>
      </c>
      <c r="CI114" t="e">
        <f>#REF!</f>
        <v>#REF!</v>
      </c>
      <c r="CJ114" t="e">
        <f>#REF!</f>
        <v>#REF!</v>
      </c>
      <c r="CK114">
        <f t="shared" si="68"/>
        <v>0.50665933166885302</v>
      </c>
      <c r="CL114">
        <f t="shared" si="69"/>
        <v>0.48531725248246033</v>
      </c>
      <c r="CM114">
        <f t="shared" si="70"/>
        <v>0.4357691387135329</v>
      </c>
      <c r="CN114">
        <f t="shared" si="71"/>
        <v>0.92380475700896802</v>
      </c>
      <c r="CO114">
        <f t="shared" si="72"/>
        <v>0.67602370886467755</v>
      </c>
      <c r="CP114">
        <f t="shared" si="73"/>
        <v>0.72984901680821801</v>
      </c>
      <c r="CQ114">
        <f t="shared" si="74"/>
        <v>0.68412638718991414</v>
      </c>
      <c r="CR114">
        <f t="shared" si="75"/>
        <v>0.97182792528345707</v>
      </c>
      <c r="CS114">
        <f t="shared" si="76"/>
        <v>0.937905832267388</v>
      </c>
      <c r="CT114">
        <f t="shared" si="77"/>
        <v>-3.7461051606621241</v>
      </c>
      <c r="CU114" t="e">
        <f>#REF!</f>
        <v>#REF!</v>
      </c>
      <c r="CV114" s="1">
        <f t="shared" si="60"/>
        <v>0.26051781896253445</v>
      </c>
      <c r="CW114" s="1">
        <f t="shared" si="61"/>
        <v>0.6800750480272959</v>
      </c>
      <c r="CX114" s="1">
        <f t="shared" si="62"/>
        <v>1.4209538440590515</v>
      </c>
      <c r="CY114" s="1">
        <f t="shared" si="63"/>
        <v>0.44934505971983213</v>
      </c>
    </row>
    <row r="115" spans="2:103" x14ac:dyDescent="0.3">
      <c r="B115">
        <v>-15.934799999999999</v>
      </c>
      <c r="C115">
        <v>-22.439499999999999</v>
      </c>
      <c r="D115">
        <v>-25.895499999999998</v>
      </c>
      <c r="E115">
        <v>-9.1098099999999995</v>
      </c>
      <c r="F115">
        <v>-7.9485599999999996</v>
      </c>
      <c r="G115">
        <v>-1.6155600000000001</v>
      </c>
      <c r="H115">
        <v>-99.115099999999998</v>
      </c>
      <c r="I115">
        <v>-87.104699999999994</v>
      </c>
      <c r="J115">
        <v>-19.699400000000001</v>
      </c>
      <c r="K115">
        <v>-20.0471</v>
      </c>
      <c r="M115" s="1">
        <f t="shared" si="64"/>
        <v>-30.891003000000001</v>
      </c>
      <c r="N115" s="1">
        <f t="shared" si="65"/>
        <v>-19.873249999999999</v>
      </c>
      <c r="O115" s="1">
        <f t="shared" si="66"/>
        <v>33.723134056564533</v>
      </c>
      <c r="P115" s="1">
        <f t="shared" si="67"/>
        <v>10.664191345793746</v>
      </c>
      <c r="S115">
        <v>-17.9038</v>
      </c>
      <c r="T115">
        <v>-48.580599999999997</v>
      </c>
      <c r="U115">
        <v>-90.146199999999993</v>
      </c>
      <c r="V115">
        <v>-9.1416500000000003</v>
      </c>
      <c r="W115">
        <v>-12.1639</v>
      </c>
      <c r="X115">
        <v>-28.9621</v>
      </c>
      <c r="Y115">
        <v>-48.360300000000002</v>
      </c>
      <c r="Z115">
        <v>-3.0745200000000001</v>
      </c>
      <c r="AA115">
        <v>-1.2258100000000001</v>
      </c>
      <c r="AB115">
        <v>-2.9485299999999999</v>
      </c>
      <c r="AD115" s="1">
        <f t="shared" si="44"/>
        <v>-26.250740999999998</v>
      </c>
      <c r="AE115" s="1">
        <f t="shared" si="45"/>
        <v>-15.033850000000001</v>
      </c>
      <c r="AF115" s="1">
        <f t="shared" si="46"/>
        <v>28.566968663765596</v>
      </c>
      <c r="AG115" s="1">
        <f t="shared" si="47"/>
        <v>9.0336686824156072</v>
      </c>
      <c r="AJ115">
        <v>4.2590899999999996</v>
      </c>
      <c r="AK115">
        <v>74.310299999999998</v>
      </c>
      <c r="AL115">
        <v>140.97900000000001</v>
      </c>
      <c r="AM115">
        <v>96.460800000000006</v>
      </c>
      <c r="AN115">
        <v>95.614599999999996</v>
      </c>
      <c r="AO115">
        <v>71.629400000000004</v>
      </c>
      <c r="AP115">
        <v>39.304699999999997</v>
      </c>
      <c r="AQ115">
        <v>545.48199999999997</v>
      </c>
      <c r="AR115">
        <v>8.5532299999999992</v>
      </c>
      <c r="AS115">
        <v>125.87</v>
      </c>
      <c r="AU115" s="1">
        <f t="shared" si="48"/>
        <v>120.24631199999999</v>
      </c>
      <c r="AV115" s="1">
        <f t="shared" si="49"/>
        <v>84.96244999999999</v>
      </c>
      <c r="AW115" s="1">
        <f t="shared" si="50"/>
        <v>156.13846365837796</v>
      </c>
      <c r="AX115" s="1">
        <f t="shared" si="51"/>
        <v>49.375317551990094</v>
      </c>
      <c r="BA115">
        <v>13.0634</v>
      </c>
      <c r="BB115">
        <v>50.234900000000003</v>
      </c>
      <c r="BC115">
        <v>54.694600000000001</v>
      </c>
      <c r="BD115">
        <v>38.543199999999999</v>
      </c>
      <c r="BE115">
        <v>23.183700000000002</v>
      </c>
      <c r="BF115">
        <v>28.936299999999999</v>
      </c>
      <c r="BG115">
        <v>27.0337</v>
      </c>
      <c r="BH115">
        <v>23.2028</v>
      </c>
      <c r="BI115">
        <v>42.035299999999999</v>
      </c>
      <c r="BJ115">
        <v>-2.0858599999999998</v>
      </c>
      <c r="BL115" s="1">
        <f t="shared" si="52"/>
        <v>29.884204</v>
      </c>
      <c r="BM115" s="1">
        <f t="shared" si="53"/>
        <v>27.984999999999999</v>
      </c>
      <c r="BN115" s="1">
        <f t="shared" si="54"/>
        <v>17.178540135792943</v>
      </c>
      <c r="BO115" s="1">
        <f t="shared" si="55"/>
        <v>5.4323313705723901</v>
      </c>
      <c r="BT115">
        <f t="shared" si="43"/>
        <v>0.21090983460838897</v>
      </c>
      <c r="BU115">
        <f t="shared" si="43"/>
        <v>0.76806670401385846</v>
      </c>
      <c r="BV115">
        <f t="shared" si="43"/>
        <v>0.84482050882549464</v>
      </c>
      <c r="BW115">
        <f t="shared" si="43"/>
        <v>0.9137088437776385</v>
      </c>
      <c r="BX115">
        <f t="shared" si="43"/>
        <v>0.92324915539464036</v>
      </c>
      <c r="BY115">
        <f t="shared" si="42"/>
        <v>0.97794305574062701</v>
      </c>
      <c r="BZ115">
        <f t="shared" si="42"/>
        <v>0.28395287379406697</v>
      </c>
      <c r="CA115">
        <f t="shared" si="42"/>
        <v>0.86230393399039218</v>
      </c>
      <c r="CB115">
        <f t="shared" si="42"/>
        <v>0.30274101915467688</v>
      </c>
      <c r="CC115">
        <f t="shared" si="42"/>
        <v>0.8626130864717021</v>
      </c>
      <c r="CD115" t="e">
        <f>#REF!</f>
        <v>#REF!</v>
      </c>
      <c r="CE115" s="1">
        <f t="shared" si="56"/>
        <v>0.69503090157714864</v>
      </c>
      <c r="CF115" s="1">
        <f t="shared" si="57"/>
        <v>0.85356222140794347</v>
      </c>
      <c r="CG115" s="1">
        <f t="shared" si="58"/>
        <v>0.30203528417093223</v>
      </c>
      <c r="CH115" s="1">
        <f t="shared" si="59"/>
        <v>9.5511943171634708E-2</v>
      </c>
      <c r="CI115" t="e">
        <f>#REF!</f>
        <v>#REF!</v>
      </c>
      <c r="CJ115" t="e">
        <f>#REF!</f>
        <v>#REF!</v>
      </c>
      <c r="CK115">
        <f t="shared" si="68"/>
        <v>0.4218463406442946</v>
      </c>
      <c r="CL115">
        <f t="shared" si="69"/>
        <v>0.50837065035343654</v>
      </c>
      <c r="CM115">
        <f t="shared" si="70"/>
        <v>0.3776187372618765</v>
      </c>
      <c r="CN115">
        <f t="shared" si="71"/>
        <v>0.80829026409855542</v>
      </c>
      <c r="CO115">
        <f t="shared" si="72"/>
        <v>0.65587762676956851</v>
      </c>
      <c r="CP115">
        <f t="shared" si="73"/>
        <v>0.49977719591560393</v>
      </c>
      <c r="CQ115">
        <f t="shared" si="74"/>
        <v>0.35856566835557202</v>
      </c>
      <c r="CR115">
        <f t="shared" si="75"/>
        <v>0.88299720062776565</v>
      </c>
      <c r="CS115">
        <f t="shared" si="76"/>
        <v>0.97166485094811472</v>
      </c>
      <c r="CT115">
        <f t="shared" si="77"/>
        <v>-2.4179118318708195</v>
      </c>
      <c r="CU115" t="e">
        <f>#REF!</f>
        <v>#REF!</v>
      </c>
      <c r="CV115" s="1">
        <f t="shared" si="60"/>
        <v>0.30670967031039692</v>
      </c>
      <c r="CW115" s="1">
        <f t="shared" si="61"/>
        <v>0.50407392313452026</v>
      </c>
      <c r="CX115" s="1">
        <f t="shared" si="62"/>
        <v>0.9815097332039735</v>
      </c>
      <c r="CY115" s="1">
        <f t="shared" si="63"/>
        <v>0.31038063025487511</v>
      </c>
    </row>
    <row r="116" spans="2:103" x14ac:dyDescent="0.3">
      <c r="B116">
        <v>-14.789</v>
      </c>
      <c r="C116">
        <v>-32.439500000000002</v>
      </c>
      <c r="D116">
        <v>-30.374700000000001</v>
      </c>
      <c r="E116">
        <v>-13.7973</v>
      </c>
      <c r="F116">
        <v>-8.7818900000000006</v>
      </c>
      <c r="G116">
        <v>-1.71973</v>
      </c>
      <c r="H116">
        <v>-99.010900000000007</v>
      </c>
      <c r="I116">
        <v>-88.458799999999997</v>
      </c>
      <c r="J116">
        <v>-23.345300000000002</v>
      </c>
      <c r="K116">
        <v>-19.942900000000002</v>
      </c>
      <c r="M116" s="1">
        <f t="shared" si="64"/>
        <v>-33.266002</v>
      </c>
      <c r="N116" s="1">
        <f t="shared" si="65"/>
        <v>-21.644100000000002</v>
      </c>
      <c r="O116" s="1">
        <f t="shared" si="66"/>
        <v>33.281081796628612</v>
      </c>
      <c r="P116" s="1">
        <f t="shared" si="67"/>
        <v>10.524402147171516</v>
      </c>
      <c r="S116">
        <v>-11.132999999999999</v>
      </c>
      <c r="T116">
        <v>-84.309799999999996</v>
      </c>
      <c r="U116">
        <v>-82.750399999999999</v>
      </c>
      <c r="V116">
        <v>-11.0166</v>
      </c>
      <c r="W116">
        <v>-13.934699999999999</v>
      </c>
      <c r="X116">
        <v>-33.6496</v>
      </c>
      <c r="Y116">
        <v>-45.7562</v>
      </c>
      <c r="Z116">
        <v>-3.2828499999999998</v>
      </c>
      <c r="AA116">
        <v>-1.3299799999999999</v>
      </c>
      <c r="AB116">
        <v>-3.3652000000000002</v>
      </c>
      <c r="AD116" s="1">
        <f t="shared" si="44"/>
        <v>-29.052833</v>
      </c>
      <c r="AE116" s="1">
        <f t="shared" si="45"/>
        <v>-12.533849999999999</v>
      </c>
      <c r="AF116" s="1">
        <f t="shared" si="46"/>
        <v>31.979821749475459</v>
      </c>
      <c r="AG116" s="1">
        <f t="shared" si="47"/>
        <v>10.112907589453309</v>
      </c>
      <c r="AJ116">
        <v>39.571599999999997</v>
      </c>
      <c r="AK116">
        <v>43.893599999999999</v>
      </c>
      <c r="AL116">
        <v>87.646000000000001</v>
      </c>
      <c r="AM116">
        <v>66.9816</v>
      </c>
      <c r="AN116">
        <v>126.86499999999999</v>
      </c>
      <c r="AO116">
        <v>77.358599999999996</v>
      </c>
      <c r="AP116">
        <v>42.950499999999998</v>
      </c>
      <c r="AQ116">
        <v>507.25299999999999</v>
      </c>
      <c r="AR116">
        <v>5.3240600000000002</v>
      </c>
      <c r="AS116">
        <v>150.55799999999999</v>
      </c>
      <c r="AU116" s="1">
        <f t="shared" si="48"/>
        <v>114.84019600000002</v>
      </c>
      <c r="AV116" s="1">
        <f t="shared" si="49"/>
        <v>72.170099999999991</v>
      </c>
      <c r="AW116" s="1">
        <f t="shared" si="50"/>
        <v>144.41594986780731</v>
      </c>
      <c r="AX116" s="1">
        <f t="shared" si="51"/>
        <v>45.668333203896367</v>
      </c>
      <c r="BA116">
        <v>30.146799999999999</v>
      </c>
      <c r="BB116">
        <v>36.380699999999997</v>
      </c>
      <c r="BC116">
        <v>34.7988</v>
      </c>
      <c r="BD116">
        <v>-1.76932</v>
      </c>
      <c r="BE116">
        <v>7.5587400000000002</v>
      </c>
      <c r="BF116">
        <v>5.8112599999999999</v>
      </c>
      <c r="BG116">
        <v>76.825299999999999</v>
      </c>
      <c r="BH116">
        <v>32.890300000000003</v>
      </c>
      <c r="BI116">
        <v>41.722799999999999</v>
      </c>
      <c r="BJ116">
        <v>43.330800000000004</v>
      </c>
      <c r="BL116" s="1">
        <f t="shared" si="52"/>
        <v>30.769618000000001</v>
      </c>
      <c r="BM116" s="1">
        <f t="shared" si="53"/>
        <v>33.844549999999998</v>
      </c>
      <c r="BN116" s="1">
        <f t="shared" si="54"/>
        <v>22.783844311773883</v>
      </c>
      <c r="BO116" s="1">
        <f t="shared" si="55"/>
        <v>7.2048841879876955</v>
      </c>
      <c r="BT116">
        <f t="shared" si="43"/>
        <v>0.72794634349142573</v>
      </c>
      <c r="BU116">
        <f t="shared" si="43"/>
        <v>0.57502708523563173</v>
      </c>
      <c r="BV116">
        <f t="shared" si="43"/>
        <v>0.74263243651325572</v>
      </c>
      <c r="BW116">
        <f t="shared" si="43"/>
        <v>0.82919673330535582</v>
      </c>
      <c r="BX116">
        <f t="shared" si="43"/>
        <v>0.93525918655414808</v>
      </c>
      <c r="BY116">
        <f t="shared" ref="BY116:CC166" si="78">AO116/(AO116+ABS(G116))</f>
        <v>0.97825282855619233</v>
      </c>
      <c r="BZ116">
        <f t="shared" si="78"/>
        <v>0.30255055247412321</v>
      </c>
      <c r="CA116">
        <f t="shared" si="78"/>
        <v>0.85150738998287423</v>
      </c>
      <c r="CB116">
        <f t="shared" si="78"/>
        <v>0.18570557556917908</v>
      </c>
      <c r="CC116">
        <f t="shared" si="78"/>
        <v>0.88303346199345567</v>
      </c>
      <c r="CD116" t="e">
        <f>#REF!</f>
        <v>#REF!</v>
      </c>
      <c r="CE116" s="1">
        <f t="shared" si="56"/>
        <v>0.70111115936756419</v>
      </c>
      <c r="CF116" s="1">
        <f t="shared" si="57"/>
        <v>0.78591458490930577</v>
      </c>
      <c r="CG116" s="1">
        <f t="shared" si="58"/>
        <v>0.26803571042209651</v>
      </c>
      <c r="CH116" s="1">
        <f t="shared" si="59"/>
        <v>8.4760333919515651E-2</v>
      </c>
      <c r="CI116" t="e">
        <f>#REF!</f>
        <v>#REF!</v>
      </c>
      <c r="CJ116" t="e">
        <f>#REF!</f>
        <v>#REF!</v>
      </c>
      <c r="CK116">
        <f t="shared" si="68"/>
        <v>0.73030392589111393</v>
      </c>
      <c r="CL116">
        <f t="shared" si="69"/>
        <v>0.3014379756484562</v>
      </c>
      <c r="CM116">
        <f t="shared" si="70"/>
        <v>0.2960360427803847</v>
      </c>
      <c r="CN116">
        <f t="shared" si="71"/>
        <v>-0.19133410040574092</v>
      </c>
      <c r="CO116">
        <f t="shared" si="72"/>
        <v>0.35167660458260752</v>
      </c>
      <c r="CP116">
        <f t="shared" si="73"/>
        <v>0.14726643058463501</v>
      </c>
      <c r="CQ116">
        <f t="shared" si="74"/>
        <v>0.62672833992078736</v>
      </c>
      <c r="CR116">
        <f t="shared" si="75"/>
        <v>0.90924622268174038</v>
      </c>
      <c r="CS116">
        <f t="shared" si="76"/>
        <v>0.96910815050735399</v>
      </c>
      <c r="CT116">
        <f t="shared" si="77"/>
        <v>0.92793387013876993</v>
      </c>
      <c r="CU116" t="e">
        <f>#REF!</f>
        <v>#REF!</v>
      </c>
      <c r="CV116" s="1">
        <f t="shared" si="60"/>
        <v>0.50684034623301077</v>
      </c>
      <c r="CW116" s="1">
        <f t="shared" si="61"/>
        <v>0.48920247225169744</v>
      </c>
      <c r="CX116" s="1">
        <f t="shared" si="62"/>
        <v>0.38653678914768885</v>
      </c>
      <c r="CY116" s="1">
        <f t="shared" si="63"/>
        <v>0.12223366531549516</v>
      </c>
    </row>
    <row r="117" spans="2:103" x14ac:dyDescent="0.3">
      <c r="B117">
        <v>-14.4765</v>
      </c>
      <c r="C117">
        <v>-32.960299999999997</v>
      </c>
      <c r="D117">
        <v>-39.332999999999998</v>
      </c>
      <c r="E117">
        <v>-10.3598</v>
      </c>
      <c r="F117">
        <v>-7.2193899999999998</v>
      </c>
      <c r="G117">
        <v>0.78027400000000002</v>
      </c>
      <c r="H117">
        <v>-93.073400000000007</v>
      </c>
      <c r="I117">
        <v>-81.063000000000002</v>
      </c>
      <c r="J117">
        <v>-20.845300000000002</v>
      </c>
      <c r="K117">
        <v>-22.963699999999999</v>
      </c>
      <c r="M117" s="1">
        <f t="shared" si="64"/>
        <v>-32.151411600000003</v>
      </c>
      <c r="N117" s="1">
        <f t="shared" si="65"/>
        <v>-21.904499999999999</v>
      </c>
      <c r="O117" s="1">
        <f t="shared" si="66"/>
        <v>31.378836322310239</v>
      </c>
      <c r="P117" s="1">
        <f t="shared" si="67"/>
        <v>9.9228593104121767</v>
      </c>
      <c r="S117">
        <v>-15.7163</v>
      </c>
      <c r="T117">
        <v>-59.518099999999997</v>
      </c>
      <c r="U117">
        <v>-92.750399999999999</v>
      </c>
      <c r="V117">
        <v>-7.5791500000000003</v>
      </c>
      <c r="W117">
        <v>-16.851400000000002</v>
      </c>
      <c r="X117">
        <v>-29.170400000000001</v>
      </c>
      <c r="Y117">
        <v>-43.152000000000001</v>
      </c>
      <c r="Z117">
        <v>-33.595300000000002</v>
      </c>
      <c r="AA117">
        <v>-0.39248</v>
      </c>
      <c r="AB117">
        <v>-2.9485299999999999</v>
      </c>
      <c r="AD117" s="1">
        <f t="shared" si="44"/>
        <v>-30.167406</v>
      </c>
      <c r="AE117" s="1">
        <f t="shared" si="45"/>
        <v>-23.010899999999999</v>
      </c>
      <c r="AF117" s="1">
        <f t="shared" si="46"/>
        <v>28.835224898291472</v>
      </c>
      <c r="AG117" s="1">
        <f t="shared" si="47"/>
        <v>9.1184987521798142</v>
      </c>
      <c r="AJ117">
        <v>20.5091</v>
      </c>
      <c r="AK117">
        <v>53.997799999999998</v>
      </c>
      <c r="AL117">
        <v>112.958</v>
      </c>
      <c r="AM117">
        <v>78.648300000000006</v>
      </c>
      <c r="AN117">
        <v>106.76</v>
      </c>
      <c r="AO117">
        <v>87.150199999999998</v>
      </c>
      <c r="AP117">
        <v>56.492199999999997</v>
      </c>
      <c r="AQ117">
        <v>490.69</v>
      </c>
      <c r="AR117">
        <v>8.9698899999999995</v>
      </c>
      <c r="AS117">
        <v>125.76600000000001</v>
      </c>
      <c r="AU117" s="1">
        <f t="shared" si="48"/>
        <v>114.194149</v>
      </c>
      <c r="AV117" s="1">
        <f t="shared" si="49"/>
        <v>82.899249999999995</v>
      </c>
      <c r="AW117" s="1">
        <f t="shared" si="50"/>
        <v>137.73438979495208</v>
      </c>
      <c r="AX117" s="1">
        <f t="shared" si="51"/>
        <v>43.555438388550051</v>
      </c>
      <c r="BA117">
        <v>23.375900000000001</v>
      </c>
      <c r="BB117">
        <v>28.464099999999998</v>
      </c>
      <c r="BC117">
        <v>34.694600000000001</v>
      </c>
      <c r="BD117">
        <v>6.8765099999999997</v>
      </c>
      <c r="BE117">
        <v>1.7254</v>
      </c>
      <c r="BF117">
        <v>18.727900000000002</v>
      </c>
      <c r="BG117">
        <v>28.2837</v>
      </c>
      <c r="BH117">
        <v>20.598700000000001</v>
      </c>
      <c r="BI117">
        <v>4.7436100000000003</v>
      </c>
      <c r="BJ117">
        <v>30.8308</v>
      </c>
      <c r="BL117" s="1">
        <f t="shared" si="52"/>
        <v>19.832122000000002</v>
      </c>
      <c r="BM117" s="1">
        <f t="shared" si="53"/>
        <v>21.987300000000001</v>
      </c>
      <c r="BN117" s="1">
        <f t="shared" si="54"/>
        <v>11.669209978749683</v>
      </c>
      <c r="BO117" s="1">
        <f t="shared" si="55"/>
        <v>3.6901282027614046</v>
      </c>
      <c r="BT117">
        <f t="shared" ref="BT117:BX167" si="79">AJ117/(AJ117+ABS(B117))</f>
        <v>0.58621547150827769</v>
      </c>
      <c r="BU117">
        <f t="shared" si="79"/>
        <v>0.62096342951375427</v>
      </c>
      <c r="BV117">
        <f t="shared" si="79"/>
        <v>0.74172472437635839</v>
      </c>
      <c r="BW117">
        <f t="shared" si="79"/>
        <v>0.88360834575729619</v>
      </c>
      <c r="BX117">
        <f t="shared" si="79"/>
        <v>0.93666056644100304</v>
      </c>
      <c r="BY117">
        <f t="shared" si="78"/>
        <v>0.99112623912387865</v>
      </c>
      <c r="BZ117">
        <f t="shared" si="78"/>
        <v>0.37770851051311255</v>
      </c>
      <c r="CA117">
        <f t="shared" si="78"/>
        <v>0.85822024545564246</v>
      </c>
      <c r="CB117">
        <f t="shared" si="78"/>
        <v>0.30084966756877951</v>
      </c>
      <c r="CC117">
        <f t="shared" si="78"/>
        <v>0.84560111396714976</v>
      </c>
      <c r="CD117" t="e">
        <f>#REF!</f>
        <v>#REF!</v>
      </c>
      <c r="CE117" s="1">
        <f t="shared" si="56"/>
        <v>0.71426783142252526</v>
      </c>
      <c r="CF117" s="1">
        <f t="shared" si="57"/>
        <v>0.79366291917175413</v>
      </c>
      <c r="CG117" s="1">
        <f t="shared" si="58"/>
        <v>0.23636125807520594</v>
      </c>
      <c r="CH117" s="1">
        <f t="shared" si="59"/>
        <v>7.4743992614051666E-2</v>
      </c>
      <c r="CI117" t="e">
        <f>#REF!</f>
        <v>#REF!</v>
      </c>
      <c r="CJ117" t="e">
        <f>#REF!</f>
        <v>#REF!</v>
      </c>
      <c r="CK117">
        <f t="shared" si="68"/>
        <v>0.59796839267168378</v>
      </c>
      <c r="CL117">
        <f t="shared" si="69"/>
        <v>0.32352112131772109</v>
      </c>
      <c r="CM117">
        <f t="shared" si="70"/>
        <v>0.27223194319118055</v>
      </c>
      <c r="CN117">
        <f t="shared" si="71"/>
        <v>0.4756967167185725</v>
      </c>
      <c r="CO117">
        <f t="shared" si="72"/>
        <v>9.2879290297575468E-2</v>
      </c>
      <c r="CP117">
        <f t="shared" si="73"/>
        <v>0.39099299975155694</v>
      </c>
      <c r="CQ117">
        <f t="shared" si="74"/>
        <v>0.3959322859578614</v>
      </c>
      <c r="CR117">
        <f t="shared" si="75"/>
        <v>0.38009189209137545</v>
      </c>
      <c r="CS117">
        <f t="shared" si="76"/>
        <v>0.92358389358441928</v>
      </c>
      <c r="CT117">
        <f t="shared" si="77"/>
        <v>0.91271200464899682</v>
      </c>
      <c r="CU117" t="e">
        <f>#REF!</f>
        <v>#REF!</v>
      </c>
      <c r="CV117" s="1">
        <f t="shared" si="60"/>
        <v>0.4765610540230944</v>
      </c>
      <c r="CW117" s="1">
        <f t="shared" si="61"/>
        <v>0.39346264285470917</v>
      </c>
      <c r="CX117" s="1">
        <f t="shared" si="62"/>
        <v>0.266731252904648</v>
      </c>
      <c r="CY117" s="1">
        <f t="shared" si="63"/>
        <v>8.4347828232909039E-2</v>
      </c>
    </row>
    <row r="118" spans="2:103" x14ac:dyDescent="0.3">
      <c r="B118">
        <v>-13.9556</v>
      </c>
      <c r="C118">
        <v>-14.106199999999999</v>
      </c>
      <c r="D118">
        <v>-32.874699999999997</v>
      </c>
      <c r="E118">
        <v>-10.3598</v>
      </c>
      <c r="F118">
        <v>-5.5527300000000004</v>
      </c>
      <c r="G118">
        <v>-2.2405599999999999</v>
      </c>
      <c r="H118">
        <v>-100.99</v>
      </c>
      <c r="I118">
        <v>-77.417199999999994</v>
      </c>
      <c r="J118">
        <v>-18.136900000000001</v>
      </c>
      <c r="K118">
        <v>-20.880400000000002</v>
      </c>
      <c r="M118" s="1">
        <f t="shared" si="64"/>
        <v>-29.651409000000001</v>
      </c>
      <c r="N118" s="1">
        <f t="shared" si="65"/>
        <v>-16.121549999999999</v>
      </c>
      <c r="O118" s="1">
        <f t="shared" si="66"/>
        <v>32.969596381874965</v>
      </c>
      <c r="P118" s="1">
        <f t="shared" si="67"/>
        <v>10.425901810317143</v>
      </c>
      <c r="S118">
        <v>-16.445499999999999</v>
      </c>
      <c r="T118">
        <v>-58.164000000000001</v>
      </c>
      <c r="U118">
        <v>-88.271199999999993</v>
      </c>
      <c r="V118">
        <v>-7.9958099999999996</v>
      </c>
      <c r="W118">
        <v>-13.205500000000001</v>
      </c>
      <c r="X118">
        <v>-27.503699999999998</v>
      </c>
      <c r="Y118">
        <v>-45.7562</v>
      </c>
      <c r="Z118">
        <v>-1.40785</v>
      </c>
      <c r="AA118">
        <v>-0.39248</v>
      </c>
      <c r="AB118">
        <v>-2.0110299999999999</v>
      </c>
      <c r="AD118" s="1">
        <f t="shared" si="44"/>
        <v>-26.115326999999997</v>
      </c>
      <c r="AE118" s="1">
        <f t="shared" si="45"/>
        <v>-14.8255</v>
      </c>
      <c r="AF118" s="1">
        <f t="shared" si="46"/>
        <v>29.287443187767938</v>
      </c>
      <c r="AG118" s="1">
        <f t="shared" si="47"/>
        <v>9.2615027316129126</v>
      </c>
      <c r="AJ118">
        <v>5.9257600000000004</v>
      </c>
      <c r="AK118">
        <v>51.393599999999999</v>
      </c>
      <c r="AL118">
        <v>96.812700000000007</v>
      </c>
      <c r="AM118">
        <v>81.148300000000006</v>
      </c>
      <c r="AN118">
        <v>76.447900000000004</v>
      </c>
      <c r="AO118">
        <v>107.46299999999999</v>
      </c>
      <c r="AP118">
        <v>56.283799999999999</v>
      </c>
      <c r="AQ118">
        <v>527.149</v>
      </c>
      <c r="AR118">
        <v>8.6573899999999995</v>
      </c>
      <c r="AS118">
        <v>136.703</v>
      </c>
      <c r="AU118" s="1">
        <f t="shared" si="48"/>
        <v>114.79844500000002</v>
      </c>
      <c r="AV118" s="1">
        <f t="shared" si="49"/>
        <v>78.798100000000005</v>
      </c>
      <c r="AW118" s="1">
        <f t="shared" si="50"/>
        <v>150.57537987481345</v>
      </c>
      <c r="AX118" s="1">
        <f t="shared" si="51"/>
        <v>47.616115994948991</v>
      </c>
      <c r="BA118">
        <v>45.563400000000001</v>
      </c>
      <c r="BB118">
        <v>32.630699999999997</v>
      </c>
      <c r="BC118">
        <v>35.527900000000002</v>
      </c>
      <c r="BD118">
        <v>24.689</v>
      </c>
      <c r="BE118">
        <v>2.2462399999999998</v>
      </c>
      <c r="BF118">
        <v>33.727899999999998</v>
      </c>
      <c r="BG118">
        <v>42.866999999999997</v>
      </c>
      <c r="BH118">
        <v>53.411200000000001</v>
      </c>
      <c r="BI118">
        <v>16.097799999999999</v>
      </c>
      <c r="BJ118">
        <v>26.039100000000001</v>
      </c>
      <c r="BL118" s="1">
        <f t="shared" si="52"/>
        <v>31.280024000000004</v>
      </c>
      <c r="BM118" s="1">
        <f t="shared" si="53"/>
        <v>33.179299999999998</v>
      </c>
      <c r="BN118" s="1">
        <f t="shared" si="54"/>
        <v>14.900753477189735</v>
      </c>
      <c r="BO118" s="1">
        <f t="shared" si="55"/>
        <v>4.7120319840593394</v>
      </c>
      <c r="BT118">
        <f t="shared" si="79"/>
        <v>0.29805606859892886</v>
      </c>
      <c r="BU118">
        <f t="shared" si="79"/>
        <v>0.78463751034354312</v>
      </c>
      <c r="BV118">
        <f t="shared" si="79"/>
        <v>0.74650814188579617</v>
      </c>
      <c r="BW118">
        <f t="shared" si="79"/>
        <v>0.88678816410787675</v>
      </c>
      <c r="BX118">
        <f t="shared" si="79"/>
        <v>0.93228430074256752</v>
      </c>
      <c r="BY118">
        <f t="shared" si="78"/>
        <v>0.97957623253064896</v>
      </c>
      <c r="BZ118">
        <f t="shared" si="78"/>
        <v>0.35787143185959774</v>
      </c>
      <c r="CA118">
        <f t="shared" si="78"/>
        <v>0.87194586796284679</v>
      </c>
      <c r="CB118">
        <f t="shared" si="78"/>
        <v>0.32310578111978333</v>
      </c>
      <c r="CC118">
        <f t="shared" si="78"/>
        <v>0.86749619566527947</v>
      </c>
      <c r="CD118" t="e">
        <f>#REF!</f>
        <v>#REF!</v>
      </c>
      <c r="CE118" s="1">
        <f t="shared" si="56"/>
        <v>0.70482696948168688</v>
      </c>
      <c r="CF118" s="1">
        <f t="shared" si="57"/>
        <v>0.82606685300441129</v>
      </c>
      <c r="CG118" s="1">
        <f t="shared" si="58"/>
        <v>0.2696464133141056</v>
      </c>
      <c r="CH118" s="1">
        <f t="shared" si="59"/>
        <v>8.5269682896772558E-2</v>
      </c>
      <c r="CI118" t="e">
        <f>#REF!</f>
        <v>#REF!</v>
      </c>
      <c r="CJ118" t="e">
        <f>#REF!</f>
        <v>#REF!</v>
      </c>
      <c r="CK118">
        <f t="shared" si="68"/>
        <v>0.73478807074468344</v>
      </c>
      <c r="CL118">
        <f t="shared" si="69"/>
        <v>0.35938992033675971</v>
      </c>
      <c r="CM118">
        <f t="shared" si="70"/>
        <v>0.28698027691639116</v>
      </c>
      <c r="CN118">
        <f t="shared" si="71"/>
        <v>0.75536617774434056</v>
      </c>
      <c r="CO118">
        <f t="shared" si="72"/>
        <v>0.1453713303485562</v>
      </c>
      <c r="CP118">
        <f t="shared" si="73"/>
        <v>0.55082506418254629</v>
      </c>
      <c r="CQ118">
        <f t="shared" si="74"/>
        <v>0.48369952788885978</v>
      </c>
      <c r="CR118">
        <f t="shared" si="75"/>
        <v>0.97431823426345399</v>
      </c>
      <c r="CS118">
        <f t="shared" si="76"/>
        <v>0.97619931256473513</v>
      </c>
      <c r="CT118">
        <f t="shared" si="77"/>
        <v>0.92830585811901756</v>
      </c>
      <c r="CU118" t="e">
        <f>#REF!</f>
        <v>#REF!</v>
      </c>
      <c r="CV118" s="1">
        <f t="shared" si="60"/>
        <v>0.61952437731093435</v>
      </c>
      <c r="CW118" s="1">
        <f t="shared" si="61"/>
        <v>0.64280656746361486</v>
      </c>
      <c r="CX118" s="1">
        <f t="shared" si="62"/>
        <v>0.29933723433418941</v>
      </c>
      <c r="CY118" s="1">
        <f t="shared" si="63"/>
        <v>9.465874489915943E-2</v>
      </c>
    </row>
    <row r="119" spans="2:103" x14ac:dyDescent="0.3">
      <c r="B119">
        <v>-14.5806</v>
      </c>
      <c r="C119">
        <v>-18.2728</v>
      </c>
      <c r="D119">
        <v>-31.103899999999999</v>
      </c>
      <c r="E119">
        <v>-11.193099999999999</v>
      </c>
      <c r="F119">
        <v>-7.2193899999999998</v>
      </c>
      <c r="G119">
        <v>-2.44889</v>
      </c>
      <c r="H119">
        <v>-92.448400000000007</v>
      </c>
      <c r="I119">
        <v>-81.271299999999997</v>
      </c>
      <c r="J119">
        <v>-16.366099999999999</v>
      </c>
      <c r="K119">
        <v>-18.067900000000002</v>
      </c>
      <c r="M119" s="1">
        <f t="shared" si="64"/>
        <v>-29.297238000000004</v>
      </c>
      <c r="N119" s="1">
        <f t="shared" si="65"/>
        <v>-17.216999999999999</v>
      </c>
      <c r="O119" s="1">
        <f t="shared" si="66"/>
        <v>31.376019531567518</v>
      </c>
      <c r="P119" s="1">
        <f t="shared" si="67"/>
        <v>9.921968562968269</v>
      </c>
      <c r="S119">
        <v>-6.8621600000000003</v>
      </c>
      <c r="T119">
        <v>-50.143099999999997</v>
      </c>
      <c r="U119">
        <v>-92.542000000000002</v>
      </c>
      <c r="V119">
        <v>-9.5583100000000005</v>
      </c>
      <c r="W119">
        <v>-16.226400000000002</v>
      </c>
      <c r="X119">
        <v>-25.107900000000001</v>
      </c>
      <c r="Y119">
        <v>-44.714500000000001</v>
      </c>
      <c r="Z119">
        <v>-1.72035</v>
      </c>
      <c r="AA119">
        <v>-2.7883100000000001</v>
      </c>
      <c r="AB119">
        <v>-1.5943700000000001</v>
      </c>
      <c r="AD119" s="1">
        <f t="shared" si="44"/>
        <v>-25.12574</v>
      </c>
      <c r="AE119" s="1">
        <f t="shared" si="45"/>
        <v>-12.892355000000002</v>
      </c>
      <c r="AF119" s="1">
        <f t="shared" si="46"/>
        <v>29.458332471760858</v>
      </c>
      <c r="AG119" s="1">
        <f t="shared" si="47"/>
        <v>9.315542668126211</v>
      </c>
      <c r="AJ119">
        <v>2.07159</v>
      </c>
      <c r="AK119">
        <v>38.268599999999999</v>
      </c>
      <c r="AL119">
        <v>72.125100000000003</v>
      </c>
      <c r="AM119">
        <v>61.3566</v>
      </c>
      <c r="AN119">
        <v>78.843800000000002</v>
      </c>
      <c r="AO119">
        <v>100.379</v>
      </c>
      <c r="AP119">
        <v>77.013000000000005</v>
      </c>
      <c r="AQ119">
        <v>544.44000000000005</v>
      </c>
      <c r="AR119">
        <v>9.5948899999999995</v>
      </c>
      <c r="AS119">
        <v>125.76600000000001</v>
      </c>
      <c r="AU119" s="1">
        <f t="shared" si="48"/>
        <v>110.98585800000001</v>
      </c>
      <c r="AV119" s="1">
        <f t="shared" si="49"/>
        <v>74.569050000000004</v>
      </c>
      <c r="AW119" s="1">
        <f t="shared" si="50"/>
        <v>156.98697248259123</v>
      </c>
      <c r="AX119" s="1">
        <f t="shared" si="51"/>
        <v>49.643639601916632</v>
      </c>
      <c r="BA119">
        <v>35.563400000000001</v>
      </c>
      <c r="BB119">
        <v>35.339100000000002</v>
      </c>
      <c r="BC119">
        <v>46.465400000000002</v>
      </c>
      <c r="BD119">
        <v>18.022300000000001</v>
      </c>
      <c r="BE119">
        <v>15.3712</v>
      </c>
      <c r="BF119">
        <v>14.0404</v>
      </c>
      <c r="BG119">
        <v>39.846200000000003</v>
      </c>
      <c r="BH119">
        <v>69.765299999999996</v>
      </c>
      <c r="BI119">
        <v>4.9519399999999996</v>
      </c>
      <c r="BJ119">
        <v>28.9558</v>
      </c>
      <c r="BL119" s="1">
        <f t="shared" si="52"/>
        <v>30.832103999999998</v>
      </c>
      <c r="BM119" s="1">
        <f t="shared" si="53"/>
        <v>32.147449999999999</v>
      </c>
      <c r="BN119" s="1">
        <f t="shared" si="54"/>
        <v>18.981105095112763</v>
      </c>
      <c r="BO119" s="1">
        <f t="shared" si="55"/>
        <v>6.0023524607583285</v>
      </c>
      <c r="BT119">
        <f t="shared" si="79"/>
        <v>0.12440345684261349</v>
      </c>
      <c r="BU119">
        <f t="shared" si="79"/>
        <v>0.67682441538412563</v>
      </c>
      <c r="BV119">
        <f t="shared" si="79"/>
        <v>0.69869029051913711</v>
      </c>
      <c r="BW119">
        <f t="shared" si="79"/>
        <v>0.84571817664304605</v>
      </c>
      <c r="BX119">
        <f t="shared" si="79"/>
        <v>0.91611524044135473</v>
      </c>
      <c r="BY119">
        <f t="shared" si="78"/>
        <v>0.97618457404892778</v>
      </c>
      <c r="BZ119">
        <f t="shared" si="78"/>
        <v>0.45445747527165475</v>
      </c>
      <c r="CA119">
        <f t="shared" si="78"/>
        <v>0.87011374095369542</v>
      </c>
      <c r="CB119">
        <f t="shared" si="78"/>
        <v>0.36958875605283159</v>
      </c>
      <c r="CC119">
        <f t="shared" si="78"/>
        <v>0.87438357716783044</v>
      </c>
      <c r="CD119" t="e">
        <f>#REF!</f>
        <v>#REF!</v>
      </c>
      <c r="CE119" s="1">
        <f t="shared" si="56"/>
        <v>0.68064797033252167</v>
      </c>
      <c r="CF119" s="1">
        <f t="shared" si="57"/>
        <v>0.77220423358109158</v>
      </c>
      <c r="CG119" s="1">
        <f t="shared" si="58"/>
        <v>0.27911242946864745</v>
      </c>
      <c r="CH119" s="1">
        <f t="shared" si="59"/>
        <v>8.8263100038402625E-2</v>
      </c>
      <c r="CI119" t="e">
        <f>#REF!</f>
        <v>#REF!</v>
      </c>
      <c r="CJ119" t="e">
        <f>#REF!</f>
        <v>#REF!</v>
      </c>
      <c r="CK119">
        <f t="shared" si="68"/>
        <v>0.83825410907952658</v>
      </c>
      <c r="CL119">
        <f t="shared" si="69"/>
        <v>0.41340887342628058</v>
      </c>
      <c r="CM119">
        <f t="shared" si="70"/>
        <v>0.33426565779951278</v>
      </c>
      <c r="CN119">
        <f t="shared" si="71"/>
        <v>0.65344095000074331</v>
      </c>
      <c r="CO119">
        <f t="shared" si="72"/>
        <v>0.48646732663240244</v>
      </c>
      <c r="CP119">
        <f t="shared" si="73"/>
        <v>0.35864648017921597</v>
      </c>
      <c r="CQ119">
        <f t="shared" si="74"/>
        <v>0.47121416922991416</v>
      </c>
      <c r="CR119">
        <f t="shared" si="75"/>
        <v>0.97593433087619685</v>
      </c>
      <c r="CS119">
        <f t="shared" si="76"/>
        <v>0.63976486547592126</v>
      </c>
      <c r="CT119">
        <f t="shared" si="77"/>
        <v>0.94781141970732075</v>
      </c>
      <c r="CU119" t="e">
        <f>#REF!</f>
        <v>#REF!</v>
      </c>
      <c r="CV119" s="1">
        <f t="shared" si="60"/>
        <v>0.61192081824070355</v>
      </c>
      <c r="CW119" s="1">
        <f t="shared" si="61"/>
        <v>0.56311609605416191</v>
      </c>
      <c r="CX119" s="1">
        <f t="shared" si="62"/>
        <v>0.23926705551450853</v>
      </c>
      <c r="CY119" s="1">
        <f t="shared" si="63"/>
        <v>7.5662886446779765E-2</v>
      </c>
    </row>
    <row r="120" spans="2:103" x14ac:dyDescent="0.3">
      <c r="B120">
        <v>-13.747299999999999</v>
      </c>
      <c r="C120">
        <v>-5.35616</v>
      </c>
      <c r="D120">
        <v>-29.020499999999998</v>
      </c>
      <c r="E120">
        <v>-7.9639699999999998</v>
      </c>
      <c r="F120">
        <v>-5.6568899999999998</v>
      </c>
      <c r="G120">
        <v>-0.26139299999999999</v>
      </c>
      <c r="H120">
        <v>-96.823400000000007</v>
      </c>
      <c r="I120">
        <v>-81.896299999999997</v>
      </c>
      <c r="J120">
        <v>-17.824400000000001</v>
      </c>
      <c r="K120">
        <v>-16.6096</v>
      </c>
      <c r="M120" s="1">
        <f t="shared" si="64"/>
        <v>-27.515991300000003</v>
      </c>
      <c r="N120" s="1">
        <f t="shared" si="65"/>
        <v>-15.17845</v>
      </c>
      <c r="O120" s="1">
        <f t="shared" si="66"/>
        <v>33.762939401019594</v>
      </c>
      <c r="P120" s="1">
        <f t="shared" si="67"/>
        <v>10.676778900946301</v>
      </c>
      <c r="S120">
        <v>-14.7788</v>
      </c>
      <c r="T120">
        <v>-48.789000000000001</v>
      </c>
      <c r="U120">
        <v>-74.833699999999993</v>
      </c>
      <c r="V120">
        <v>-7.5791500000000003</v>
      </c>
      <c r="W120">
        <v>-14.3514</v>
      </c>
      <c r="X120">
        <v>-25.420400000000001</v>
      </c>
      <c r="Y120">
        <v>-44.402000000000001</v>
      </c>
      <c r="Z120">
        <v>-1.6161799999999999</v>
      </c>
      <c r="AA120">
        <v>-2.0591499999999998</v>
      </c>
      <c r="AB120">
        <v>-3.8860299999999999</v>
      </c>
      <c r="AD120" s="1">
        <f t="shared" si="44"/>
        <v>-23.771580999999998</v>
      </c>
      <c r="AE120" s="1">
        <f t="shared" si="45"/>
        <v>-14.565100000000001</v>
      </c>
      <c r="AF120" s="1">
        <f t="shared" si="46"/>
        <v>24.610466102978517</v>
      </c>
      <c r="AG120" s="1">
        <f t="shared" si="47"/>
        <v>7.7825127163780117</v>
      </c>
      <c r="AJ120">
        <v>10.4049</v>
      </c>
      <c r="AK120">
        <v>49.518599999999999</v>
      </c>
      <c r="AL120">
        <v>145.25</v>
      </c>
      <c r="AM120">
        <v>75.1066</v>
      </c>
      <c r="AN120">
        <v>86.656199999999998</v>
      </c>
      <c r="AO120">
        <v>92.775199999999998</v>
      </c>
      <c r="AP120">
        <v>83.471299999999999</v>
      </c>
      <c r="AQ120">
        <v>472.565</v>
      </c>
      <c r="AR120">
        <v>23.657399999999999</v>
      </c>
      <c r="AS120">
        <v>135.34899999999999</v>
      </c>
      <c r="AU120" s="1">
        <f t="shared" si="48"/>
        <v>117.47542000000001</v>
      </c>
      <c r="AV120" s="1">
        <f t="shared" si="49"/>
        <v>85.063749999999999</v>
      </c>
      <c r="AW120" s="1">
        <f t="shared" si="50"/>
        <v>131.89847559126508</v>
      </c>
      <c r="AX120" s="1">
        <f t="shared" si="51"/>
        <v>41.709960277252179</v>
      </c>
      <c r="BA120">
        <v>11.1884</v>
      </c>
      <c r="BB120">
        <v>53.464100000000002</v>
      </c>
      <c r="BC120">
        <v>32.194600000000001</v>
      </c>
      <c r="BD120">
        <v>-3.95682</v>
      </c>
      <c r="BE120">
        <v>12.2462</v>
      </c>
      <c r="BF120">
        <v>3.83209</v>
      </c>
      <c r="BG120">
        <v>44.741999999999997</v>
      </c>
      <c r="BH120">
        <v>36.848700000000001</v>
      </c>
      <c r="BI120">
        <v>-14.839700000000001</v>
      </c>
      <c r="BJ120">
        <v>8.4349699999999999</v>
      </c>
      <c r="BL120" s="1">
        <f t="shared" si="52"/>
        <v>18.415454000000004</v>
      </c>
      <c r="BM120" s="1">
        <f t="shared" si="53"/>
        <v>11.7173</v>
      </c>
      <c r="BN120" s="1">
        <f t="shared" si="54"/>
        <v>22.261432807212266</v>
      </c>
      <c r="BO120" s="1">
        <f t="shared" si="55"/>
        <v>7.0396831649586797</v>
      </c>
      <c r="BT120">
        <f t="shared" si="79"/>
        <v>0.43080547527761442</v>
      </c>
      <c r="BU120">
        <f t="shared" si="79"/>
        <v>0.90239301274392814</v>
      </c>
      <c r="BV120">
        <f t="shared" si="79"/>
        <v>0.83347439756011488</v>
      </c>
      <c r="BW120">
        <f t="shared" si="79"/>
        <v>0.90413006676130903</v>
      </c>
      <c r="BX120">
        <f t="shared" si="79"/>
        <v>0.93872060831242887</v>
      </c>
      <c r="BY120">
        <f t="shared" si="78"/>
        <v>0.9971904280716728</v>
      </c>
      <c r="BZ120">
        <f t="shared" si="78"/>
        <v>0.46297145728632066</v>
      </c>
      <c r="CA120">
        <f t="shared" si="78"/>
        <v>0.85229573281309268</v>
      </c>
      <c r="CB120">
        <f t="shared" si="78"/>
        <v>0.57030794227830039</v>
      </c>
      <c r="CC120">
        <f t="shared" si="78"/>
        <v>0.89069654498001427</v>
      </c>
      <c r="CD120" t="e">
        <f>#REF!</f>
        <v>#REF!</v>
      </c>
      <c r="CE120" s="1">
        <f t="shared" si="56"/>
        <v>0.77829856660847963</v>
      </c>
      <c r="CF120" s="1">
        <f t="shared" si="57"/>
        <v>0.87149613889655342</v>
      </c>
      <c r="CG120" s="1">
        <f t="shared" si="58"/>
        <v>0.20802720686022252</v>
      </c>
      <c r="CH120" s="1">
        <f t="shared" si="59"/>
        <v>6.5783978896130788E-2</v>
      </c>
      <c r="CI120" t="e">
        <f>#REF!</f>
        <v>#REF!</v>
      </c>
      <c r="CJ120" t="e">
        <f>#REF!</f>
        <v>#REF!</v>
      </c>
      <c r="CK120">
        <f t="shared" si="68"/>
        <v>0.43086663175082413</v>
      </c>
      <c r="CL120">
        <f t="shared" si="69"/>
        <v>0.52286043161527618</v>
      </c>
      <c r="CM120">
        <f t="shared" si="70"/>
        <v>0.30080455356200181</v>
      </c>
      <c r="CN120">
        <f t="shared" si="71"/>
        <v>-1.0923411174575479</v>
      </c>
      <c r="CO120">
        <f t="shared" si="72"/>
        <v>0.46042500075194753</v>
      </c>
      <c r="CP120">
        <f t="shared" si="73"/>
        <v>0.1310004720965634</v>
      </c>
      <c r="CQ120">
        <f t="shared" si="74"/>
        <v>0.50190702683298927</v>
      </c>
      <c r="CR120">
        <f t="shared" si="75"/>
        <v>0.95798297043952818</v>
      </c>
      <c r="CS120">
        <f t="shared" si="76"/>
        <v>1.1611159144168286</v>
      </c>
      <c r="CT120">
        <f t="shared" si="77"/>
        <v>0.68460108757406057</v>
      </c>
      <c r="CU120" t="e">
        <f>#REF!</f>
        <v>#REF!</v>
      </c>
      <c r="CV120" s="1">
        <f t="shared" si="60"/>
        <v>0.40592229715824713</v>
      </c>
      <c r="CW120" s="1">
        <f t="shared" si="61"/>
        <v>0.48116601379246837</v>
      </c>
      <c r="CX120" s="1">
        <f t="shared" si="62"/>
        <v>0.6065069042748914</v>
      </c>
      <c r="CY120" s="1">
        <f t="shared" si="63"/>
        <v>0.19179432341263708</v>
      </c>
    </row>
    <row r="121" spans="2:103" x14ac:dyDescent="0.3">
      <c r="B121">
        <v>-18.3306</v>
      </c>
      <c r="C121">
        <v>-4.3144900000000002</v>
      </c>
      <c r="D121">
        <v>-36.937199999999997</v>
      </c>
      <c r="E121">
        <v>-8.9014699999999998</v>
      </c>
      <c r="F121">
        <v>-4.9277300000000004</v>
      </c>
      <c r="G121">
        <v>-0.78222599999999998</v>
      </c>
      <c r="H121">
        <v>-95.052599999999998</v>
      </c>
      <c r="I121">
        <v>-86.896299999999997</v>
      </c>
      <c r="J121">
        <v>-16.574400000000001</v>
      </c>
      <c r="K121">
        <v>-15.3596</v>
      </c>
      <c r="M121" s="1">
        <f t="shared" si="64"/>
        <v>-28.807661599999999</v>
      </c>
      <c r="N121" s="1">
        <f t="shared" si="65"/>
        <v>-15.967000000000001</v>
      </c>
      <c r="O121" s="1">
        <f t="shared" si="66"/>
        <v>34.352569258851709</v>
      </c>
      <c r="P121" s="1">
        <f t="shared" si="67"/>
        <v>10.863236233665377</v>
      </c>
      <c r="S121">
        <v>-11.6538</v>
      </c>
      <c r="T121">
        <v>-73.997299999999996</v>
      </c>
      <c r="U121">
        <v>-76.187899999999999</v>
      </c>
      <c r="V121">
        <v>-15.183299999999999</v>
      </c>
      <c r="W121">
        <v>-13.934699999999999</v>
      </c>
      <c r="X121">
        <v>-28.857900000000001</v>
      </c>
      <c r="Y121">
        <v>-53.777000000000001</v>
      </c>
      <c r="Z121">
        <v>-2.4495200000000001</v>
      </c>
      <c r="AA121">
        <v>-0.18414700000000001</v>
      </c>
      <c r="AB121">
        <v>-1.9068700000000001</v>
      </c>
      <c r="AD121" s="1">
        <f t="shared" si="44"/>
        <v>-27.813243700000005</v>
      </c>
      <c r="AE121" s="1">
        <f t="shared" si="45"/>
        <v>-14.558999999999999</v>
      </c>
      <c r="AF121" s="1">
        <f t="shared" si="46"/>
        <v>29.513396417595047</v>
      </c>
      <c r="AG121" s="1">
        <f t="shared" si="47"/>
        <v>9.3329554167054294</v>
      </c>
      <c r="AJ121">
        <v>2.4882599999999999</v>
      </c>
      <c r="AK121">
        <v>71.497799999999998</v>
      </c>
      <c r="AL121">
        <v>81.500100000000003</v>
      </c>
      <c r="AM121">
        <v>62.710799999999999</v>
      </c>
      <c r="AN121">
        <v>58.322899999999997</v>
      </c>
      <c r="AO121">
        <v>86.837699999999998</v>
      </c>
      <c r="AP121">
        <v>81.700500000000005</v>
      </c>
      <c r="AQ121">
        <v>435.899</v>
      </c>
      <c r="AR121">
        <v>17.719899999999999</v>
      </c>
      <c r="AS121">
        <v>114.93300000000001</v>
      </c>
      <c r="AU121" s="1">
        <f t="shared" si="48"/>
        <v>101.360996</v>
      </c>
      <c r="AV121" s="1">
        <f t="shared" si="49"/>
        <v>76.498950000000008</v>
      </c>
      <c r="AW121" s="1">
        <f t="shared" si="50"/>
        <v>122.06617901329746</v>
      </c>
      <c r="AX121" s="1">
        <f t="shared" si="51"/>
        <v>38.60071509558648</v>
      </c>
      <c r="BA121">
        <v>13.4801</v>
      </c>
      <c r="BB121">
        <v>63.359900000000003</v>
      </c>
      <c r="BC121">
        <v>60.632100000000001</v>
      </c>
      <c r="BD121">
        <v>-9.0609900000000003</v>
      </c>
      <c r="BE121">
        <v>3.1837399999999998</v>
      </c>
      <c r="BF121">
        <v>141.22800000000001</v>
      </c>
      <c r="BG121">
        <v>57.762799999999999</v>
      </c>
      <c r="BH121">
        <v>27.681999999999999</v>
      </c>
      <c r="BI121">
        <v>30.472799999999999</v>
      </c>
      <c r="BJ121">
        <v>2.8099699999999999</v>
      </c>
      <c r="BL121" s="1">
        <f t="shared" si="52"/>
        <v>39.155042000000002</v>
      </c>
      <c r="BM121" s="1">
        <f t="shared" si="53"/>
        <v>29.077399999999997</v>
      </c>
      <c r="BN121" s="1">
        <f t="shared" si="54"/>
        <v>44.244492208963088</v>
      </c>
      <c r="BO121" s="1">
        <f t="shared" si="55"/>
        <v>13.991336929789787</v>
      </c>
      <c r="BT121">
        <f t="shared" si="79"/>
        <v>0.11951951259579054</v>
      </c>
      <c r="BU121">
        <f t="shared" si="79"/>
        <v>0.94308983411528646</v>
      </c>
      <c r="BV121">
        <f t="shared" si="79"/>
        <v>0.68812865541514379</v>
      </c>
      <c r="BW121">
        <f t="shared" si="79"/>
        <v>0.87569909458253459</v>
      </c>
      <c r="BX121">
        <f t="shared" si="79"/>
        <v>0.92209200129706215</v>
      </c>
      <c r="BY121">
        <f t="shared" si="78"/>
        <v>0.99107251015025977</v>
      </c>
      <c r="BZ121">
        <f t="shared" si="78"/>
        <v>0.46222951676660834</v>
      </c>
      <c r="CA121">
        <f t="shared" si="78"/>
        <v>0.83378523104549718</v>
      </c>
      <c r="CB121">
        <f t="shared" si="78"/>
        <v>0.51670102611804292</v>
      </c>
      <c r="CC121">
        <f t="shared" si="78"/>
        <v>0.8821145636820511</v>
      </c>
      <c r="CD121" t="e">
        <f>#REF!</f>
        <v>#REF!</v>
      </c>
      <c r="CE121" s="1">
        <f t="shared" si="56"/>
        <v>0.72344319457682771</v>
      </c>
      <c r="CF121" s="1">
        <f t="shared" si="57"/>
        <v>0.85474216281401594</v>
      </c>
      <c r="CG121" s="1">
        <f t="shared" si="58"/>
        <v>0.27825070883936026</v>
      </c>
      <c r="CH121" s="1">
        <f t="shared" si="59"/>
        <v>8.7990600048872505E-2</v>
      </c>
      <c r="CI121" t="e">
        <f>#REF!</f>
        <v>#REF!</v>
      </c>
      <c r="CJ121" t="e">
        <f>#REF!</f>
        <v>#REF!</v>
      </c>
      <c r="CK121">
        <f t="shared" si="68"/>
        <v>0.5363314089735377</v>
      </c>
      <c r="CL121">
        <f t="shared" si="69"/>
        <v>0.46127833124146389</v>
      </c>
      <c r="CM121">
        <f t="shared" si="70"/>
        <v>0.4431523169127321</v>
      </c>
      <c r="CN121">
        <f t="shared" si="71"/>
        <v>-1.4799952958932172</v>
      </c>
      <c r="CO121">
        <f t="shared" si="72"/>
        <v>0.18598306855063895</v>
      </c>
      <c r="CP121">
        <f t="shared" si="73"/>
        <v>0.83033337860457568</v>
      </c>
      <c r="CQ121">
        <f t="shared" si="74"/>
        <v>0.51786716490436602</v>
      </c>
      <c r="CR121">
        <f t="shared" si="75"/>
        <v>0.91870572742430523</v>
      </c>
      <c r="CS121">
        <f t="shared" si="76"/>
        <v>0.99399330272515396</v>
      </c>
      <c r="CT121">
        <f t="shared" si="77"/>
        <v>0.59573146428541146</v>
      </c>
      <c r="CU121" t="e">
        <f>#REF!</f>
        <v>#REF!</v>
      </c>
      <c r="CV121" s="1">
        <f t="shared" si="60"/>
        <v>0.40033808677289678</v>
      </c>
      <c r="CW121" s="1">
        <f t="shared" si="61"/>
        <v>0.52709928693895192</v>
      </c>
      <c r="CX121" s="1">
        <f t="shared" si="62"/>
        <v>0.70424599495319962</v>
      </c>
      <c r="CY121" s="1">
        <f t="shared" si="63"/>
        <v>0.22270213771035563</v>
      </c>
    </row>
    <row r="122" spans="2:103" x14ac:dyDescent="0.3">
      <c r="B122">
        <v>-13.8515</v>
      </c>
      <c r="C122">
        <v>-19.2103</v>
      </c>
      <c r="D122">
        <v>-28.812200000000001</v>
      </c>
      <c r="E122">
        <v>-7.5473100000000004</v>
      </c>
      <c r="F122">
        <v>-4.9277300000000004</v>
      </c>
      <c r="G122">
        <v>1.40527</v>
      </c>
      <c r="H122">
        <v>-85.573400000000007</v>
      </c>
      <c r="I122">
        <v>-82.104699999999994</v>
      </c>
      <c r="J122">
        <v>-17.824400000000001</v>
      </c>
      <c r="K122">
        <v>-19.1096</v>
      </c>
      <c r="M122" s="1">
        <f t="shared" si="64"/>
        <v>-27.755587000000002</v>
      </c>
      <c r="N122" s="1">
        <f t="shared" si="65"/>
        <v>-18.466999999999999</v>
      </c>
      <c r="O122" s="1">
        <f t="shared" si="66"/>
        <v>30.763272189353419</v>
      </c>
      <c r="P122" s="1">
        <f t="shared" si="67"/>
        <v>9.7282008398071493</v>
      </c>
      <c r="S122">
        <v>-12.695499999999999</v>
      </c>
      <c r="T122">
        <v>-56.914000000000001</v>
      </c>
      <c r="U122">
        <v>-82.750399999999999</v>
      </c>
      <c r="V122">
        <v>-11.225</v>
      </c>
      <c r="W122">
        <v>-14.9764</v>
      </c>
      <c r="X122">
        <v>-23.128699999999998</v>
      </c>
      <c r="Y122">
        <v>-44.8187</v>
      </c>
      <c r="Z122">
        <v>-2.2411799999999999</v>
      </c>
      <c r="AA122">
        <v>-1.8508100000000001</v>
      </c>
      <c r="AB122">
        <v>-1.8027</v>
      </c>
      <c r="AD122" s="1">
        <f t="shared" si="44"/>
        <v>-25.240338999999999</v>
      </c>
      <c r="AE122" s="1">
        <f t="shared" si="45"/>
        <v>-13.83595</v>
      </c>
      <c r="AF122" s="1">
        <f t="shared" si="46"/>
        <v>27.452797097197969</v>
      </c>
      <c r="AG122" s="1">
        <f t="shared" si="47"/>
        <v>8.6813366969604466</v>
      </c>
      <c r="AJ122">
        <v>1.75909</v>
      </c>
      <c r="AK122">
        <v>80.768600000000006</v>
      </c>
      <c r="AL122">
        <v>75.250100000000003</v>
      </c>
      <c r="AM122">
        <v>77.710800000000006</v>
      </c>
      <c r="AN122">
        <v>55.406300000000002</v>
      </c>
      <c r="AO122">
        <v>82.358599999999996</v>
      </c>
      <c r="AP122">
        <v>60.242199999999997</v>
      </c>
      <c r="AQ122">
        <v>407.04399999999998</v>
      </c>
      <c r="AR122">
        <v>5.3240600000000002</v>
      </c>
      <c r="AS122">
        <v>98.578500000000005</v>
      </c>
      <c r="AU122" s="1">
        <f t="shared" si="48"/>
        <v>94.444225000000003</v>
      </c>
      <c r="AV122" s="1">
        <f t="shared" si="49"/>
        <v>76.480450000000005</v>
      </c>
      <c r="AW122" s="1">
        <f t="shared" si="50"/>
        <v>114.4765355478558</v>
      </c>
      <c r="AX122" s="1">
        <f t="shared" si="51"/>
        <v>36.20065909764557</v>
      </c>
      <c r="BA122">
        <v>12.8551</v>
      </c>
      <c r="BB122">
        <v>57.005699999999997</v>
      </c>
      <c r="BC122">
        <v>128.44499999999999</v>
      </c>
      <c r="BD122">
        <v>-2.39432</v>
      </c>
      <c r="BE122">
        <v>3.2879</v>
      </c>
      <c r="BF122">
        <v>154.874</v>
      </c>
      <c r="BG122">
        <v>35.471200000000003</v>
      </c>
      <c r="BH122">
        <v>16.744499999999999</v>
      </c>
      <c r="BI122">
        <v>29.535299999999999</v>
      </c>
      <c r="BJ122">
        <v>11.4558</v>
      </c>
      <c r="BL122" s="1">
        <f t="shared" si="52"/>
        <v>44.728018000000006</v>
      </c>
      <c r="BM122" s="1">
        <f t="shared" si="53"/>
        <v>23.139899999999997</v>
      </c>
      <c r="BN122" s="1">
        <f t="shared" si="54"/>
        <v>54.213280508571117</v>
      </c>
      <c r="BO122" s="1">
        <f t="shared" si="55"/>
        <v>17.143744583669626</v>
      </c>
      <c r="BT122">
        <f t="shared" si="79"/>
        <v>0.11268568324451542</v>
      </c>
      <c r="BU122">
        <f t="shared" si="79"/>
        <v>0.8078564577125773</v>
      </c>
      <c r="BV122">
        <f t="shared" si="79"/>
        <v>0.72312547387478465</v>
      </c>
      <c r="BW122">
        <f t="shared" si="79"/>
        <v>0.91147692577280925</v>
      </c>
      <c r="BX122">
        <f t="shared" si="79"/>
        <v>0.91832586021520535</v>
      </c>
      <c r="BY122">
        <f t="shared" si="78"/>
        <v>0.98322343511587984</v>
      </c>
      <c r="BZ122">
        <f t="shared" si="78"/>
        <v>0.41313960920505072</v>
      </c>
      <c r="CA122">
        <f t="shared" si="78"/>
        <v>0.83214777019748798</v>
      </c>
      <c r="CB122">
        <f t="shared" si="78"/>
        <v>0.22999629348993411</v>
      </c>
      <c r="CC122">
        <f t="shared" si="78"/>
        <v>0.83762504450322506</v>
      </c>
      <c r="CD122" t="e">
        <f>#REF!</f>
        <v>#REF!</v>
      </c>
      <c r="CE122" s="1">
        <f t="shared" si="56"/>
        <v>0.67696025533314708</v>
      </c>
      <c r="CF122" s="1">
        <f t="shared" si="57"/>
        <v>0.82000211395503264</v>
      </c>
      <c r="CG122" s="1">
        <f t="shared" si="58"/>
        <v>0.30983828235061994</v>
      </c>
      <c r="CH122" s="1">
        <f t="shared" si="59"/>
        <v>9.7979467854230798E-2</v>
      </c>
      <c r="CI122" t="e">
        <f>#REF!</f>
        <v>#REF!</v>
      </c>
      <c r="CJ122" t="e">
        <f>#REF!</f>
        <v>#REF!</v>
      </c>
      <c r="CK122">
        <f t="shared" si="68"/>
        <v>0.50312321432764795</v>
      </c>
      <c r="CL122">
        <f t="shared" si="69"/>
        <v>0.5004024764812407</v>
      </c>
      <c r="CM122">
        <f t="shared" si="70"/>
        <v>0.60818085999979166</v>
      </c>
      <c r="CN122">
        <f t="shared" si="71"/>
        <v>-0.27113653761658224</v>
      </c>
      <c r="CO122">
        <f t="shared" si="72"/>
        <v>0.18001784902788501</v>
      </c>
      <c r="CP122">
        <f t="shared" si="73"/>
        <v>0.87006545406333724</v>
      </c>
      <c r="CQ122">
        <f t="shared" si="74"/>
        <v>0.44178906686893371</v>
      </c>
      <c r="CR122">
        <f t="shared" si="75"/>
        <v>0.88195418863058894</v>
      </c>
      <c r="CS122">
        <f t="shared" si="76"/>
        <v>0.94103092100295327</v>
      </c>
      <c r="CT122">
        <f t="shared" si="77"/>
        <v>0.86403439303088592</v>
      </c>
      <c r="CU122" t="e">
        <f>#REF!</f>
        <v>#REF!</v>
      </c>
      <c r="CV122" s="1">
        <f t="shared" si="60"/>
        <v>0.55194618858166833</v>
      </c>
      <c r="CW122" s="1">
        <f t="shared" si="61"/>
        <v>0.5556520371637198</v>
      </c>
      <c r="CX122" s="1">
        <f t="shared" si="62"/>
        <v>0.37933045609063781</v>
      </c>
      <c r="CY122" s="1">
        <f t="shared" si="63"/>
        <v>0.11995482271169063</v>
      </c>
    </row>
    <row r="123" spans="2:103" x14ac:dyDescent="0.3">
      <c r="B123">
        <v>-14.164</v>
      </c>
      <c r="C123">
        <v>-22.439499999999999</v>
      </c>
      <c r="D123">
        <v>-39.437199999999997</v>
      </c>
      <c r="E123">
        <v>-11.6098</v>
      </c>
      <c r="F123">
        <v>-6.3860599999999996</v>
      </c>
      <c r="G123">
        <v>5.1107E-2</v>
      </c>
      <c r="H123">
        <v>-96.719300000000004</v>
      </c>
      <c r="I123">
        <v>-80.750500000000002</v>
      </c>
      <c r="J123">
        <v>-16.991099999999999</v>
      </c>
      <c r="K123">
        <v>-19.005400000000002</v>
      </c>
      <c r="M123" s="1">
        <f t="shared" si="64"/>
        <v>-30.7451753</v>
      </c>
      <c r="N123" s="1">
        <f t="shared" si="65"/>
        <v>-17.998249999999999</v>
      </c>
      <c r="O123" s="1">
        <f t="shared" si="66"/>
        <v>32.5021803357726</v>
      </c>
      <c r="P123" s="1">
        <f t="shared" si="67"/>
        <v>10.278091878257769</v>
      </c>
      <c r="S123">
        <v>-11.5497</v>
      </c>
      <c r="T123">
        <v>-52.747300000000003</v>
      </c>
      <c r="U123">
        <v>-87.854500000000002</v>
      </c>
      <c r="V123">
        <v>-12.2666</v>
      </c>
      <c r="W123">
        <v>-17.893000000000001</v>
      </c>
      <c r="X123">
        <v>-22.607900000000001</v>
      </c>
      <c r="Y123">
        <v>-60.4437</v>
      </c>
      <c r="Z123">
        <v>-0.15785099999999999</v>
      </c>
      <c r="AA123">
        <v>-3.4133100000000001</v>
      </c>
      <c r="AB123">
        <v>-2.9485299999999999</v>
      </c>
      <c r="AD123" s="1">
        <f t="shared" si="44"/>
        <v>-27.188239100000004</v>
      </c>
      <c r="AE123" s="1">
        <f t="shared" si="45"/>
        <v>-15.079800000000001</v>
      </c>
      <c r="AF123" s="1">
        <f t="shared" si="46"/>
        <v>29.622887757718527</v>
      </c>
      <c r="AG123" s="1">
        <f t="shared" si="47"/>
        <v>9.3675796185908666</v>
      </c>
      <c r="AJ123">
        <v>12.175800000000001</v>
      </c>
      <c r="AK123">
        <v>60.351999999999997</v>
      </c>
      <c r="AL123">
        <v>77.958500000000001</v>
      </c>
      <c r="AM123">
        <v>51.877499999999998</v>
      </c>
      <c r="AN123">
        <v>71.135400000000004</v>
      </c>
      <c r="AO123">
        <v>75.171099999999996</v>
      </c>
      <c r="AP123">
        <v>95.346299999999999</v>
      </c>
      <c r="AQ123">
        <v>355.37799999999999</v>
      </c>
      <c r="AR123">
        <v>13.2407</v>
      </c>
      <c r="AS123">
        <v>91.495099999999994</v>
      </c>
      <c r="AU123" s="1">
        <f t="shared" si="48"/>
        <v>90.413039999999995</v>
      </c>
      <c r="AV123" s="1">
        <f t="shared" si="49"/>
        <v>73.15325</v>
      </c>
      <c r="AW123" s="1">
        <f t="shared" si="50"/>
        <v>97.443024603146085</v>
      </c>
      <c r="AX123" s="1">
        <f t="shared" si="51"/>
        <v>30.814189984176661</v>
      </c>
      <c r="BA123">
        <v>38.375900000000001</v>
      </c>
      <c r="BB123">
        <v>134.922</v>
      </c>
      <c r="BC123">
        <v>141.15299999999999</v>
      </c>
      <c r="BD123">
        <v>-4.8943199999999996</v>
      </c>
      <c r="BE123">
        <v>-0.46209800000000001</v>
      </c>
      <c r="BF123">
        <v>78.936300000000003</v>
      </c>
      <c r="BG123">
        <v>33.075299999999999</v>
      </c>
      <c r="BH123">
        <v>43.619500000000002</v>
      </c>
      <c r="BI123">
        <v>92.972800000000007</v>
      </c>
      <c r="BJ123">
        <v>38.539099999999998</v>
      </c>
      <c r="BL123" s="1">
        <f t="shared" si="52"/>
        <v>59.623748200000001</v>
      </c>
      <c r="BM123" s="1">
        <f t="shared" si="53"/>
        <v>41.079300000000003</v>
      </c>
      <c r="BN123" s="1">
        <f t="shared" si="54"/>
        <v>51.024894881642474</v>
      </c>
      <c r="BO123" s="1">
        <f t="shared" si="55"/>
        <v>16.135488519665788</v>
      </c>
      <c r="BT123">
        <f t="shared" si="79"/>
        <v>0.46225863522122418</v>
      </c>
      <c r="BU123">
        <f t="shared" si="79"/>
        <v>0.72896372212123217</v>
      </c>
      <c r="BV123">
        <f t="shared" si="79"/>
        <v>0.66406606034122206</v>
      </c>
      <c r="BW123">
        <f t="shared" si="79"/>
        <v>0.81713193032307252</v>
      </c>
      <c r="BX123">
        <f t="shared" si="79"/>
        <v>0.91762203653027175</v>
      </c>
      <c r="BY123">
        <f t="shared" si="78"/>
        <v>0.99932058627314668</v>
      </c>
      <c r="BZ123">
        <f t="shared" si="78"/>
        <v>0.4964257003857015</v>
      </c>
      <c r="CA123">
        <f t="shared" si="78"/>
        <v>0.81484700036801083</v>
      </c>
      <c r="CB123">
        <f t="shared" si="78"/>
        <v>0.43797259838977504</v>
      </c>
      <c r="CC123">
        <f t="shared" si="78"/>
        <v>0.82800620811670533</v>
      </c>
      <c r="CD123" t="e">
        <f>#REF!</f>
        <v>#REF!</v>
      </c>
      <c r="CE123" s="1">
        <f t="shared" si="56"/>
        <v>0.71666144780703633</v>
      </c>
      <c r="CF123" s="1">
        <f t="shared" si="57"/>
        <v>0.7719053612446215</v>
      </c>
      <c r="CG123" s="1">
        <f t="shared" si="58"/>
        <v>0.19613583559326708</v>
      </c>
      <c r="CH123" s="1">
        <f t="shared" si="59"/>
        <v>6.2023597125504655E-2</v>
      </c>
      <c r="CI123" t="e">
        <f>#REF!</f>
        <v>#REF!</v>
      </c>
      <c r="CJ123" t="e">
        <f>#REF!</f>
        <v>#REF!</v>
      </c>
      <c r="CK123">
        <f t="shared" si="68"/>
        <v>0.76866176871184322</v>
      </c>
      <c r="CL123">
        <f t="shared" si="69"/>
        <v>0.71893484975965705</v>
      </c>
      <c r="CM123">
        <f t="shared" si="70"/>
        <v>0.61636845954826802</v>
      </c>
      <c r="CN123">
        <f t="shared" si="71"/>
        <v>-0.66388145865322523</v>
      </c>
      <c r="CO123">
        <f t="shared" si="72"/>
        <v>-2.6510274683432908E-2</v>
      </c>
      <c r="CP123">
        <f t="shared" si="73"/>
        <v>0.77735902198254558</v>
      </c>
      <c r="CQ123">
        <f t="shared" si="74"/>
        <v>0.35367465434831419</v>
      </c>
      <c r="CR123">
        <f t="shared" si="75"/>
        <v>0.99639423134579341</v>
      </c>
      <c r="CS123">
        <f t="shared" si="76"/>
        <v>0.96458711737614478</v>
      </c>
      <c r="CT123">
        <f t="shared" si="77"/>
        <v>0.9289299003100443</v>
      </c>
      <c r="CU123" t="e">
        <f>#REF!</f>
        <v>#REF!</v>
      </c>
      <c r="CV123" s="1">
        <f t="shared" si="60"/>
        <v>0.54345182700459527</v>
      </c>
      <c r="CW123" s="1">
        <f t="shared" si="61"/>
        <v>0.74379830923575008</v>
      </c>
      <c r="CX123" s="1">
        <f t="shared" si="62"/>
        <v>0.52611512840276775</v>
      </c>
      <c r="CY123" s="1">
        <f t="shared" si="63"/>
        <v>0.16637221172246908</v>
      </c>
    </row>
    <row r="124" spans="2:103" x14ac:dyDescent="0.3">
      <c r="B124">
        <v>-16.4556</v>
      </c>
      <c r="C124">
        <v>-9.9394899999999993</v>
      </c>
      <c r="D124">
        <v>-32.457999999999998</v>
      </c>
      <c r="E124">
        <v>-8.1723099999999995</v>
      </c>
      <c r="F124">
        <v>-5.5527300000000004</v>
      </c>
      <c r="G124">
        <v>-4.0113899999999996</v>
      </c>
      <c r="H124">
        <v>-85.573400000000007</v>
      </c>
      <c r="I124">
        <v>-86.167199999999994</v>
      </c>
      <c r="J124">
        <v>-18.761900000000001</v>
      </c>
      <c r="K124">
        <v>-17.130400000000002</v>
      </c>
      <c r="M124" s="1">
        <f t="shared" si="64"/>
        <v>-28.422242000000001</v>
      </c>
      <c r="N124" s="1">
        <f t="shared" si="65"/>
        <v>-16.792999999999999</v>
      </c>
      <c r="O124" s="1">
        <f t="shared" si="66"/>
        <v>31.361028440912598</v>
      </c>
      <c r="P124" s="1">
        <f t="shared" si="67"/>
        <v>9.9172279638603076</v>
      </c>
      <c r="S124">
        <v>-13.8413</v>
      </c>
      <c r="T124">
        <v>-48.268099999999997</v>
      </c>
      <c r="U124">
        <v>-109</v>
      </c>
      <c r="V124">
        <v>-9.1416500000000003</v>
      </c>
      <c r="W124">
        <v>-14.247199999999999</v>
      </c>
      <c r="X124">
        <v>-23.232900000000001</v>
      </c>
      <c r="Y124">
        <v>-45.4437</v>
      </c>
      <c r="Z124">
        <v>-30.366199999999999</v>
      </c>
      <c r="AA124">
        <v>0.85751999999999995</v>
      </c>
      <c r="AB124">
        <v>-2.6360299999999999</v>
      </c>
      <c r="AD124" s="1">
        <f t="shared" si="44"/>
        <v>-29.531955999999997</v>
      </c>
      <c r="AE124" s="1">
        <f t="shared" si="45"/>
        <v>-18.74005</v>
      </c>
      <c r="AF124" s="1">
        <f t="shared" si="46"/>
        <v>32.493190557158698</v>
      </c>
      <c r="AG124" s="1">
        <f t="shared" si="47"/>
        <v>10.275249060649708</v>
      </c>
      <c r="AJ124">
        <v>6.4465899999999996</v>
      </c>
      <c r="AK124">
        <v>32.851999999999997</v>
      </c>
      <c r="AL124">
        <v>90.041799999999995</v>
      </c>
      <c r="AM124">
        <v>42.6066</v>
      </c>
      <c r="AN124">
        <v>87.072900000000004</v>
      </c>
      <c r="AO124">
        <v>76.004400000000004</v>
      </c>
      <c r="AP124">
        <v>62.117199999999997</v>
      </c>
      <c r="AQ124">
        <v>401.41899999999998</v>
      </c>
      <c r="AR124">
        <v>7.5115600000000002</v>
      </c>
      <c r="AS124">
        <v>101.18300000000001</v>
      </c>
      <c r="AU124" s="1">
        <f t="shared" si="48"/>
        <v>90.725504999999998</v>
      </c>
      <c r="AV124" s="1">
        <f t="shared" si="49"/>
        <v>69.0608</v>
      </c>
      <c r="AW124" s="1">
        <f t="shared" si="50"/>
        <v>114.20305007389322</v>
      </c>
      <c r="AX124" s="1">
        <f t="shared" si="51"/>
        <v>36.114175397176332</v>
      </c>
      <c r="BA124">
        <v>33.1676</v>
      </c>
      <c r="BB124">
        <v>131.90199999999999</v>
      </c>
      <c r="BC124">
        <v>50.319600000000001</v>
      </c>
      <c r="BD124">
        <v>-5.8318199999999996</v>
      </c>
      <c r="BE124">
        <v>0.99623499999999998</v>
      </c>
      <c r="BF124">
        <v>20.082100000000001</v>
      </c>
      <c r="BG124">
        <v>117.45</v>
      </c>
      <c r="BH124">
        <v>79.869500000000002</v>
      </c>
      <c r="BI124">
        <v>41.410299999999999</v>
      </c>
      <c r="BJ124">
        <v>11.1433</v>
      </c>
      <c r="BL124" s="1">
        <f t="shared" si="52"/>
        <v>48.050881500000003</v>
      </c>
      <c r="BM124" s="1">
        <f t="shared" si="53"/>
        <v>37.28895</v>
      </c>
      <c r="BN124" s="1">
        <f t="shared" si="54"/>
        <v>47.600579208634286</v>
      </c>
      <c r="BO124" s="1">
        <f t="shared" si="55"/>
        <v>15.052624824253963</v>
      </c>
      <c r="BT124">
        <f t="shared" si="79"/>
        <v>0.28148356117908374</v>
      </c>
      <c r="BU124">
        <f t="shared" si="79"/>
        <v>0.76772274113380956</v>
      </c>
      <c r="BV124">
        <f t="shared" si="79"/>
        <v>0.73503630210008508</v>
      </c>
      <c r="BW124">
        <f t="shared" si="79"/>
        <v>0.8390609408512314</v>
      </c>
      <c r="BX124">
        <f t="shared" si="79"/>
        <v>0.94005190571983155</v>
      </c>
      <c r="BY124">
        <f t="shared" si="78"/>
        <v>0.94986751989826002</v>
      </c>
      <c r="BZ124">
        <f t="shared" si="78"/>
        <v>0.42059007140603388</v>
      </c>
      <c r="CA124">
        <f t="shared" si="78"/>
        <v>0.82327801730237649</v>
      </c>
      <c r="CB124">
        <f t="shared" si="78"/>
        <v>0.28589915450800923</v>
      </c>
      <c r="CC124">
        <f t="shared" si="78"/>
        <v>0.85521166664131032</v>
      </c>
      <c r="CD124" t="e">
        <f>#REF!</f>
        <v>#REF!</v>
      </c>
      <c r="CE124" s="1">
        <f t="shared" si="56"/>
        <v>0.68982018807400325</v>
      </c>
      <c r="CF124" s="1">
        <f t="shared" si="57"/>
        <v>0.79550037921809302</v>
      </c>
      <c r="CG124" s="1">
        <f t="shared" si="58"/>
        <v>0.25995038536063508</v>
      </c>
      <c r="CH124" s="1">
        <f t="shared" si="59"/>
        <v>8.2203529637809761E-2</v>
      </c>
      <c r="CI124" t="e">
        <f>#REF!</f>
        <v>#REF!</v>
      </c>
      <c r="CJ124" t="e">
        <f>#REF!</f>
        <v>#REF!</v>
      </c>
      <c r="CK124">
        <f t="shared" si="68"/>
        <v>0.70556001097664489</v>
      </c>
      <c r="CL124">
        <f t="shared" si="69"/>
        <v>0.73209705716986329</v>
      </c>
      <c r="CM124">
        <f t="shared" si="70"/>
        <v>0.31584061220339493</v>
      </c>
      <c r="CN124">
        <f t="shared" si="71"/>
        <v>-1.7619696479879625</v>
      </c>
      <c r="CO124">
        <f t="shared" si="72"/>
        <v>6.53550200463347E-2</v>
      </c>
      <c r="CP124">
        <f t="shared" si="73"/>
        <v>0.46362922775020204</v>
      </c>
      <c r="CQ124">
        <f t="shared" si="74"/>
        <v>0.7210223599807728</v>
      </c>
      <c r="CR124">
        <f t="shared" si="75"/>
        <v>0.72453388512070038</v>
      </c>
      <c r="CS124">
        <f t="shared" si="76"/>
        <v>0.97971222551813641</v>
      </c>
      <c r="CT124">
        <f t="shared" si="77"/>
        <v>0.80869679440146947</v>
      </c>
      <c r="CU124" t="e">
        <f>#REF!</f>
        <v>#REF!</v>
      </c>
      <c r="CV124" s="1">
        <f t="shared" si="60"/>
        <v>0.37544775451795565</v>
      </c>
      <c r="CW124" s="1">
        <f t="shared" si="61"/>
        <v>0.71329118547870884</v>
      </c>
      <c r="CX124" s="1">
        <f t="shared" si="62"/>
        <v>0.79626459052273058</v>
      </c>
      <c r="CY124" s="1">
        <f t="shared" si="63"/>
        <v>0.25180097261931528</v>
      </c>
    </row>
    <row r="125" spans="2:103" x14ac:dyDescent="0.3">
      <c r="B125">
        <v>-14.997299999999999</v>
      </c>
      <c r="C125">
        <v>-15.668699999999999</v>
      </c>
      <c r="D125">
        <v>-25.999700000000001</v>
      </c>
      <c r="E125">
        <v>-6.5056399999999996</v>
      </c>
      <c r="F125">
        <v>-5.5527300000000004</v>
      </c>
      <c r="G125">
        <v>0.98860700000000001</v>
      </c>
      <c r="H125">
        <v>-82.656800000000004</v>
      </c>
      <c r="I125">
        <v>-83.146299999999997</v>
      </c>
      <c r="J125">
        <v>-16.157800000000002</v>
      </c>
      <c r="K125">
        <v>-12.7554</v>
      </c>
      <c r="M125" s="1">
        <f t="shared" si="64"/>
        <v>-26.245176300000004</v>
      </c>
      <c r="N125" s="1">
        <f t="shared" si="65"/>
        <v>-15.332999999999998</v>
      </c>
      <c r="O125" s="1">
        <f t="shared" si="66"/>
        <v>30.7348531852722</v>
      </c>
      <c r="P125" s="1">
        <f t="shared" si="67"/>
        <v>9.7192139616341233</v>
      </c>
      <c r="S125">
        <v>-13.7372</v>
      </c>
      <c r="T125">
        <v>-50.351500000000001</v>
      </c>
      <c r="U125">
        <v>-79.625399999999999</v>
      </c>
      <c r="V125">
        <v>-8.3083100000000005</v>
      </c>
      <c r="W125">
        <v>-13.4139</v>
      </c>
      <c r="X125">
        <v>-25.628699999999998</v>
      </c>
      <c r="Y125">
        <v>-42.214500000000001</v>
      </c>
      <c r="Z125">
        <v>-1.72035</v>
      </c>
      <c r="AA125">
        <v>0.96168699999999996</v>
      </c>
      <c r="AB125">
        <v>-2.3235299999999999</v>
      </c>
      <c r="AD125" s="1">
        <f t="shared" si="44"/>
        <v>-23.6361703</v>
      </c>
      <c r="AE125" s="1">
        <f t="shared" si="45"/>
        <v>-13.57555</v>
      </c>
      <c r="AF125" s="1">
        <f t="shared" si="46"/>
        <v>26.192961982222648</v>
      </c>
      <c r="AG125" s="1">
        <f t="shared" si="47"/>
        <v>8.2829418530022352</v>
      </c>
      <c r="AJ125">
        <v>4.8840899999999996</v>
      </c>
      <c r="AK125">
        <v>37.539499999999997</v>
      </c>
      <c r="AL125">
        <v>72.646000000000001</v>
      </c>
      <c r="AM125">
        <v>48.2316</v>
      </c>
      <c r="AN125">
        <v>134.05199999999999</v>
      </c>
      <c r="AO125">
        <v>71.733599999999996</v>
      </c>
      <c r="AP125">
        <v>52.221299999999999</v>
      </c>
      <c r="AQ125">
        <v>441.73200000000003</v>
      </c>
      <c r="AR125">
        <v>7.1990600000000002</v>
      </c>
      <c r="AS125">
        <v>94.099299999999999</v>
      </c>
      <c r="AU125" s="1">
        <f t="shared" si="48"/>
        <v>96.433845000000005</v>
      </c>
      <c r="AV125" s="1">
        <f t="shared" si="49"/>
        <v>61.977449999999997</v>
      </c>
      <c r="AW125" s="1">
        <f t="shared" si="50"/>
        <v>127.33085038204015</v>
      </c>
      <c r="AX125" s="1">
        <f t="shared" si="51"/>
        <v>40.265550361336793</v>
      </c>
      <c r="BA125">
        <v>6.1884300000000003</v>
      </c>
      <c r="BB125">
        <v>90.755700000000004</v>
      </c>
      <c r="BC125">
        <v>88.027900000000002</v>
      </c>
      <c r="BD125">
        <v>8.7515099999999997</v>
      </c>
      <c r="BE125">
        <v>-1.81626</v>
      </c>
      <c r="BF125">
        <v>5.2904200000000001</v>
      </c>
      <c r="BG125">
        <v>112.867</v>
      </c>
      <c r="BH125">
        <v>57.994500000000002</v>
      </c>
      <c r="BI125">
        <v>4.4311100000000003</v>
      </c>
      <c r="BJ125">
        <v>19.684999999999999</v>
      </c>
      <c r="BL125" s="1">
        <f t="shared" si="52"/>
        <v>39.217531000000001</v>
      </c>
      <c r="BM125" s="1">
        <f t="shared" si="53"/>
        <v>14.218254999999999</v>
      </c>
      <c r="BN125" s="1">
        <f t="shared" si="54"/>
        <v>43.79369500653857</v>
      </c>
      <c r="BO125" s="1">
        <f t="shared" si="55"/>
        <v>13.848782337540442</v>
      </c>
      <c r="BT125">
        <f t="shared" si="79"/>
        <v>0.24566139490246908</v>
      </c>
      <c r="BU125">
        <f t="shared" si="79"/>
        <v>0.70552095353723676</v>
      </c>
      <c r="BV125">
        <f t="shared" si="79"/>
        <v>0.73643351914984634</v>
      </c>
      <c r="BW125">
        <f t="shared" si="79"/>
        <v>0.88114782550234538</v>
      </c>
      <c r="BX125">
        <f t="shared" si="79"/>
        <v>0.9602253448002801</v>
      </c>
      <c r="BY125">
        <f t="shared" si="78"/>
        <v>0.98640570685650397</v>
      </c>
      <c r="BZ125">
        <f t="shared" si="78"/>
        <v>0.38717404827025287</v>
      </c>
      <c r="CA125">
        <f t="shared" si="78"/>
        <v>0.84158937414634971</v>
      </c>
      <c r="CB125">
        <f t="shared" si="78"/>
        <v>0.30822036866256852</v>
      </c>
      <c r="CC125">
        <f t="shared" si="78"/>
        <v>0.88062855447631228</v>
      </c>
      <c r="CD125" t="e">
        <f>#REF!</f>
        <v>#REF!</v>
      </c>
      <c r="CE125" s="1">
        <f t="shared" si="56"/>
        <v>0.69330070903041652</v>
      </c>
      <c r="CF125" s="1">
        <f t="shared" si="57"/>
        <v>0.78901144664809797</v>
      </c>
      <c r="CG125" s="1">
        <f t="shared" si="58"/>
        <v>0.27767251298029355</v>
      </c>
      <c r="CH125" s="1">
        <f t="shared" si="59"/>
        <v>8.7807758464039654E-2</v>
      </c>
      <c r="CI125" t="e">
        <f>#REF!</f>
        <v>#REF!</v>
      </c>
      <c r="CJ125" t="e">
        <f>#REF!</f>
        <v>#REF!</v>
      </c>
      <c r="CK125">
        <f t="shared" si="68"/>
        <v>0.3105763782625694</v>
      </c>
      <c r="CL125">
        <f t="shared" si="69"/>
        <v>0.64316845632256892</v>
      </c>
      <c r="CM125">
        <f t="shared" si="70"/>
        <v>0.52505915481532428</v>
      </c>
      <c r="CN125">
        <f t="shared" si="71"/>
        <v>0.51298958605659373</v>
      </c>
      <c r="CO125">
        <f t="shared" si="72"/>
        <v>-0.15660599915155152</v>
      </c>
      <c r="CP125">
        <f t="shared" si="73"/>
        <v>0.17110512847713649</v>
      </c>
      <c r="CQ125">
        <f t="shared" si="74"/>
        <v>0.72779151607380632</v>
      </c>
      <c r="CR125">
        <f t="shared" si="75"/>
        <v>0.97119058324688079</v>
      </c>
      <c r="CS125">
        <f t="shared" si="76"/>
        <v>0.82167194500367813</v>
      </c>
      <c r="CT125">
        <f t="shared" si="77"/>
        <v>0.89442593394470227</v>
      </c>
      <c r="CU125" t="e">
        <f>#REF!</f>
        <v>#REF!</v>
      </c>
      <c r="CV125" s="1">
        <f t="shared" si="60"/>
        <v>0.54213726830517084</v>
      </c>
      <c r="CW125" s="1">
        <f t="shared" si="61"/>
        <v>0.58411380556894654</v>
      </c>
      <c r="CX125" s="1">
        <f t="shared" si="62"/>
        <v>0.35145367718849924</v>
      </c>
      <c r="CY125" s="1">
        <f t="shared" si="63"/>
        <v>0.11113941119572202</v>
      </c>
    </row>
    <row r="126" spans="2:103" x14ac:dyDescent="0.3">
      <c r="B126">
        <v>-14.684799999999999</v>
      </c>
      <c r="C126">
        <v>-16.293700000000001</v>
      </c>
      <c r="D126">
        <v>-32.041400000000003</v>
      </c>
      <c r="E126">
        <v>-10.6723</v>
      </c>
      <c r="F126">
        <v>-4.8235599999999996</v>
      </c>
      <c r="G126">
        <v>0.36360700000000001</v>
      </c>
      <c r="H126">
        <v>-82.969300000000004</v>
      </c>
      <c r="I126">
        <v>-82.729699999999994</v>
      </c>
      <c r="J126">
        <v>-18.032800000000002</v>
      </c>
      <c r="K126">
        <v>-10.8804</v>
      </c>
      <c r="M126" s="1">
        <f t="shared" si="64"/>
        <v>-27.276435300000003</v>
      </c>
      <c r="N126" s="1">
        <f t="shared" si="65"/>
        <v>-15.48925</v>
      </c>
      <c r="O126" s="1">
        <f t="shared" si="66"/>
        <v>30.508122799843882</v>
      </c>
      <c r="P126" s="1">
        <f t="shared" si="67"/>
        <v>9.6475155183619883</v>
      </c>
      <c r="S126">
        <v>-13.7372</v>
      </c>
      <c r="T126">
        <v>-54.622300000000003</v>
      </c>
      <c r="U126">
        <v>-87.750399999999999</v>
      </c>
      <c r="V126">
        <v>-8.5166500000000003</v>
      </c>
      <c r="W126">
        <v>-12.580500000000001</v>
      </c>
      <c r="X126">
        <v>-25.2121</v>
      </c>
      <c r="Y126">
        <v>-44.402000000000001</v>
      </c>
      <c r="Z126">
        <v>-3.1786799999999999</v>
      </c>
      <c r="AA126">
        <v>0.96168699999999996</v>
      </c>
      <c r="AB126">
        <v>-4.0943699999999996</v>
      </c>
      <c r="AD126" s="1">
        <f t="shared" si="44"/>
        <v>-25.313251299999997</v>
      </c>
      <c r="AE126" s="1">
        <f t="shared" si="45"/>
        <v>-13.158850000000001</v>
      </c>
      <c r="AF126" s="1">
        <f t="shared" si="46"/>
        <v>28.539669700510736</v>
      </c>
      <c r="AG126" s="1">
        <f t="shared" si="47"/>
        <v>9.0250359922509471</v>
      </c>
      <c r="AJ126">
        <v>2.2799200000000002</v>
      </c>
      <c r="AK126">
        <v>30.143599999999999</v>
      </c>
      <c r="AL126">
        <v>202.75</v>
      </c>
      <c r="AM126">
        <v>38.127400000000002</v>
      </c>
      <c r="AN126">
        <v>106.44799999999999</v>
      </c>
      <c r="AO126">
        <v>80.066900000000004</v>
      </c>
      <c r="AP126">
        <v>18.888000000000002</v>
      </c>
      <c r="AQ126">
        <v>537.25300000000004</v>
      </c>
      <c r="AR126">
        <v>4.8032300000000001</v>
      </c>
      <c r="AS126">
        <v>107.849</v>
      </c>
      <c r="AU126" s="1">
        <f t="shared" si="48"/>
        <v>112.860905</v>
      </c>
      <c r="AV126" s="1">
        <f t="shared" si="49"/>
        <v>59.097149999999999</v>
      </c>
      <c r="AW126" s="1">
        <f t="shared" si="50"/>
        <v>161.4149802234322</v>
      </c>
      <c r="AX126" s="1">
        <f t="shared" si="51"/>
        <v>51.043898597708036</v>
      </c>
      <c r="BA126">
        <v>-20.061599999999999</v>
      </c>
      <c r="BB126">
        <v>78.984899999999996</v>
      </c>
      <c r="BC126">
        <v>37.194600000000001</v>
      </c>
      <c r="BD126">
        <v>58.230699999999999</v>
      </c>
      <c r="BE126">
        <v>-2.2329300000000001</v>
      </c>
      <c r="BF126">
        <v>12.894600000000001</v>
      </c>
      <c r="BG126">
        <v>133.07499999999999</v>
      </c>
      <c r="BH126">
        <v>47.473700000000001</v>
      </c>
      <c r="BI126">
        <v>17.451899999999998</v>
      </c>
      <c r="BJ126">
        <v>5.1016399999999997</v>
      </c>
      <c r="BL126" s="1">
        <f t="shared" si="52"/>
        <v>36.811250999999992</v>
      </c>
      <c r="BM126" s="1">
        <f t="shared" si="53"/>
        <v>27.323250000000002</v>
      </c>
      <c r="BN126" s="1">
        <f t="shared" si="54"/>
        <v>45.128474577101038</v>
      </c>
      <c r="BO126" s="1">
        <f t="shared" si="55"/>
        <v>14.270876699264326</v>
      </c>
      <c r="BT126">
        <f t="shared" si="79"/>
        <v>0.13439184377932559</v>
      </c>
      <c r="BU126">
        <f t="shared" si="79"/>
        <v>0.64912473378081836</v>
      </c>
      <c r="BV126">
        <f t="shared" si="79"/>
        <v>0.86353248032082941</v>
      </c>
      <c r="BW126">
        <f t="shared" si="79"/>
        <v>0.78130398342612761</v>
      </c>
      <c r="BX126">
        <f t="shared" si="79"/>
        <v>0.95665055832775236</v>
      </c>
      <c r="BY126">
        <f t="shared" si="78"/>
        <v>0.99547924023405698</v>
      </c>
      <c r="BZ126">
        <f t="shared" si="78"/>
        <v>0.18543589904700006</v>
      </c>
      <c r="CA126">
        <f t="shared" si="78"/>
        <v>0.86656127662917048</v>
      </c>
      <c r="CB126">
        <f t="shared" si="78"/>
        <v>0.21033559686162612</v>
      </c>
      <c r="CC126">
        <f t="shared" si="78"/>
        <v>0.90835968176374182</v>
      </c>
      <c r="CD126" t="e">
        <f>#REF!</f>
        <v>#REF!</v>
      </c>
      <c r="CE126" s="1">
        <f t="shared" si="56"/>
        <v>0.65511752941704482</v>
      </c>
      <c r="CF126" s="1">
        <f t="shared" si="57"/>
        <v>0.82241823187347851</v>
      </c>
      <c r="CG126" s="1">
        <f t="shared" si="58"/>
        <v>0.34393007611810711</v>
      </c>
      <c r="CH126" s="1">
        <f t="shared" si="59"/>
        <v>0.10876023963683003</v>
      </c>
      <c r="CI126" t="e">
        <f>#REF!</f>
        <v>#REF!</v>
      </c>
      <c r="CJ126" t="e">
        <f>#REF!</f>
        <v>#REF!</v>
      </c>
      <c r="CK126">
        <f t="shared" si="68"/>
        <v>3.1720953766365194</v>
      </c>
      <c r="CL126">
        <f t="shared" si="69"/>
        <v>0.59117248172254189</v>
      </c>
      <c r="CM126">
        <f t="shared" si="70"/>
        <v>0.29768778262435475</v>
      </c>
      <c r="CN126">
        <f t="shared" si="71"/>
        <v>0.87240467224541496</v>
      </c>
      <c r="CO126">
        <f t="shared" si="72"/>
        <v>-0.21579269335699106</v>
      </c>
      <c r="CP126">
        <f t="shared" si="73"/>
        <v>0.33838143948439514</v>
      </c>
      <c r="CQ126">
        <f t="shared" si="74"/>
        <v>0.74981546904669338</v>
      </c>
      <c r="CR126">
        <f t="shared" si="75"/>
        <v>0.93724519953455299</v>
      </c>
      <c r="CS126">
        <f t="shared" si="76"/>
        <v>0.94777296786334997</v>
      </c>
      <c r="CT126">
        <f t="shared" si="77"/>
        <v>0.55476668685658237</v>
      </c>
      <c r="CU126" t="e">
        <f>#REF!</f>
        <v>#REF!</v>
      </c>
      <c r="CV126" s="1">
        <f t="shared" si="60"/>
        <v>0.82455493826574133</v>
      </c>
      <c r="CW126" s="1">
        <f t="shared" si="61"/>
        <v>0.67049397538461764</v>
      </c>
      <c r="CX126" s="1">
        <f t="shared" si="62"/>
        <v>0.89877901187879483</v>
      </c>
      <c r="CY126" s="1">
        <f t="shared" si="63"/>
        <v>0.28421887906925231</v>
      </c>
    </row>
    <row r="127" spans="2:103" x14ac:dyDescent="0.3">
      <c r="B127">
        <v>-14.2681</v>
      </c>
      <c r="C127">
        <v>-21.918700000000001</v>
      </c>
      <c r="D127">
        <v>-35.166400000000003</v>
      </c>
      <c r="E127">
        <v>-8.7973099999999995</v>
      </c>
      <c r="F127">
        <v>-9.1985600000000005</v>
      </c>
      <c r="G127">
        <v>1.92611</v>
      </c>
      <c r="H127">
        <v>-82.552599999999998</v>
      </c>
      <c r="I127">
        <v>-78.146299999999997</v>
      </c>
      <c r="J127">
        <v>-20.324400000000001</v>
      </c>
      <c r="K127">
        <v>-27.651199999999999</v>
      </c>
      <c r="M127" s="1">
        <f t="shared" si="64"/>
        <v>-29.609746000000008</v>
      </c>
      <c r="N127" s="1">
        <f t="shared" si="65"/>
        <v>-21.121549999999999</v>
      </c>
      <c r="O127" s="1">
        <f t="shared" si="66"/>
        <v>28.710190468632938</v>
      </c>
      <c r="P127" s="1">
        <f t="shared" si="67"/>
        <v>9.0789593938137063</v>
      </c>
      <c r="S127">
        <v>-14.4663</v>
      </c>
      <c r="T127">
        <v>-47.747300000000003</v>
      </c>
      <c r="U127">
        <v>-78.583699999999993</v>
      </c>
      <c r="V127">
        <v>-10.7041</v>
      </c>
      <c r="W127">
        <v>-12.580500000000001</v>
      </c>
      <c r="X127">
        <v>-24.8996</v>
      </c>
      <c r="Y127">
        <v>-64.402000000000001</v>
      </c>
      <c r="Z127">
        <v>1.40465</v>
      </c>
      <c r="AA127">
        <v>0.12835299999999999</v>
      </c>
      <c r="AB127">
        <v>-2.6360299999999999</v>
      </c>
      <c r="AD127" s="1">
        <f t="shared" si="44"/>
        <v>-25.448652700000004</v>
      </c>
      <c r="AE127" s="1">
        <f t="shared" si="45"/>
        <v>-13.523400000000001</v>
      </c>
      <c r="AF127" s="1">
        <f t="shared" si="46"/>
        <v>28.357890823687924</v>
      </c>
      <c r="AG127" s="1">
        <f t="shared" si="47"/>
        <v>8.9675524641242195</v>
      </c>
      <c r="AJ127">
        <v>12.3841</v>
      </c>
      <c r="AK127">
        <v>41.914499999999997</v>
      </c>
      <c r="AL127">
        <v>102.125</v>
      </c>
      <c r="AM127">
        <v>28.335799999999999</v>
      </c>
      <c r="AN127">
        <v>89.260400000000004</v>
      </c>
      <c r="AO127">
        <v>84.858599999999996</v>
      </c>
      <c r="AP127">
        <v>34.617199999999997</v>
      </c>
      <c r="AQ127">
        <v>595.48199999999997</v>
      </c>
      <c r="AR127">
        <v>2.7198899999999999</v>
      </c>
      <c r="AS127">
        <v>120.245</v>
      </c>
      <c r="AU127" s="1">
        <f t="shared" si="48"/>
        <v>111.19424899999999</v>
      </c>
      <c r="AV127" s="1">
        <f t="shared" si="49"/>
        <v>63.38655</v>
      </c>
      <c r="AW127" s="1">
        <f t="shared" si="50"/>
        <v>174.7801272747283</v>
      </c>
      <c r="AX127" s="1">
        <f t="shared" si="51"/>
        <v>55.27032919222593</v>
      </c>
      <c r="BA127">
        <v>-13.4991</v>
      </c>
      <c r="BB127">
        <v>81.589100000000002</v>
      </c>
      <c r="BC127">
        <v>94.1738</v>
      </c>
      <c r="BD127">
        <v>30.314</v>
      </c>
      <c r="BE127">
        <v>0.16290199999999999</v>
      </c>
      <c r="BF127">
        <v>63.102899999999998</v>
      </c>
      <c r="BG127">
        <v>102.971</v>
      </c>
      <c r="BH127">
        <v>32.577800000000003</v>
      </c>
      <c r="BI127">
        <v>19.222799999999999</v>
      </c>
      <c r="BJ127">
        <v>-0.83585900000000002</v>
      </c>
      <c r="BL127" s="1">
        <f t="shared" si="52"/>
        <v>40.977934300000001</v>
      </c>
      <c r="BM127" s="1">
        <f t="shared" si="53"/>
        <v>31.445900000000002</v>
      </c>
      <c r="BN127" s="1">
        <f t="shared" si="54"/>
        <v>41.967310382312668</v>
      </c>
      <c r="BO127" s="1">
        <f t="shared" si="55"/>
        <v>13.271228807933984</v>
      </c>
      <c r="BT127">
        <f t="shared" si="79"/>
        <v>0.46465582578548864</v>
      </c>
      <c r="BU127">
        <f t="shared" si="79"/>
        <v>0.65662539242901807</v>
      </c>
      <c r="BV127">
        <f t="shared" si="79"/>
        <v>0.74385576955293631</v>
      </c>
      <c r="BW127">
        <f t="shared" si="79"/>
        <v>0.7630871747612844</v>
      </c>
      <c r="BX127">
        <f t="shared" si="79"/>
        <v>0.90657467842439121</v>
      </c>
      <c r="BY127">
        <f t="shared" si="78"/>
        <v>0.97780588308700933</v>
      </c>
      <c r="BZ127">
        <f t="shared" si="78"/>
        <v>0.29544473063878235</v>
      </c>
      <c r="CA127">
        <f t="shared" si="78"/>
        <v>0.88399195817634146</v>
      </c>
      <c r="CB127">
        <f t="shared" si="78"/>
        <v>0.11802880453248939</v>
      </c>
      <c r="CC127">
        <f t="shared" si="78"/>
        <v>0.81303644042240442</v>
      </c>
      <c r="CD127" t="e">
        <f>#REF!</f>
        <v>#REF!</v>
      </c>
      <c r="CE127" s="1">
        <f t="shared" si="56"/>
        <v>0.66231066578101472</v>
      </c>
      <c r="CF127" s="1">
        <f t="shared" si="57"/>
        <v>0.7534714721571103</v>
      </c>
      <c r="CG127" s="1">
        <f t="shared" si="58"/>
        <v>0.28241057979572531</v>
      </c>
      <c r="CH127" s="1">
        <f t="shared" si="59"/>
        <v>8.9306066748322158E-2</v>
      </c>
      <c r="CI127" t="e">
        <f>#REF!</f>
        <v>#REF!</v>
      </c>
      <c r="CJ127" t="e">
        <f>#REF!</f>
        <v>#REF!</v>
      </c>
      <c r="CK127">
        <f t="shared" si="68"/>
        <v>-13.956885856079404</v>
      </c>
      <c r="CL127">
        <f t="shared" si="69"/>
        <v>0.63082859890951037</v>
      </c>
      <c r="CM127">
        <f t="shared" si="70"/>
        <v>0.54512134060749895</v>
      </c>
      <c r="CN127">
        <f t="shared" si="71"/>
        <v>0.73903959471550362</v>
      </c>
      <c r="CO127">
        <f t="shared" si="72"/>
        <v>1.2783242653727786E-2</v>
      </c>
      <c r="CP127">
        <f t="shared" si="73"/>
        <v>0.71705803812391689</v>
      </c>
      <c r="CQ127">
        <f t="shared" si="74"/>
        <v>0.61521870313610927</v>
      </c>
      <c r="CR127">
        <f t="shared" si="75"/>
        <v>0.95866542877279315</v>
      </c>
      <c r="CS127">
        <f t="shared" si="76"/>
        <v>0.99336716525366731</v>
      </c>
      <c r="CT127">
        <f t="shared" si="77"/>
        <v>-0.46432200052106171</v>
      </c>
      <c r="CU127" t="e">
        <f>#REF!</f>
        <v>#REF!</v>
      </c>
      <c r="CV127" s="1">
        <f t="shared" si="60"/>
        <v>-0.92091257444277397</v>
      </c>
      <c r="CW127" s="1">
        <f t="shared" si="61"/>
        <v>0.62302365102280977</v>
      </c>
      <c r="CX127" s="1">
        <f t="shared" si="62"/>
        <v>4.6015623791783016</v>
      </c>
      <c r="CY127" s="1">
        <f t="shared" si="63"/>
        <v>1.45514179135468</v>
      </c>
    </row>
    <row r="128" spans="2:103" x14ac:dyDescent="0.3">
      <c r="B128">
        <v>-14.789</v>
      </c>
      <c r="C128">
        <v>-27.751999999999999</v>
      </c>
      <c r="D128">
        <v>-30.999700000000001</v>
      </c>
      <c r="E128">
        <v>-9.8389699999999998</v>
      </c>
      <c r="F128">
        <v>-8.3652300000000004</v>
      </c>
      <c r="G128">
        <v>-1.3030600000000001</v>
      </c>
      <c r="H128">
        <v>-86.406800000000004</v>
      </c>
      <c r="I128">
        <v>-76.792199999999994</v>
      </c>
      <c r="J128">
        <v>-17.928599999999999</v>
      </c>
      <c r="K128">
        <v>-21.192900000000002</v>
      </c>
      <c r="M128" s="1">
        <f t="shared" si="64"/>
        <v>-29.536846000000004</v>
      </c>
      <c r="N128" s="1">
        <f t="shared" si="65"/>
        <v>-19.560749999999999</v>
      </c>
      <c r="O128" s="1">
        <f t="shared" si="66"/>
        <v>28.921057021639356</v>
      </c>
      <c r="P128" s="1">
        <f t="shared" si="67"/>
        <v>9.1456412527985975</v>
      </c>
      <c r="S128">
        <v>-15.2997</v>
      </c>
      <c r="T128">
        <v>-70.976500000000001</v>
      </c>
      <c r="U128">
        <v>-81.604500000000002</v>
      </c>
      <c r="V128">
        <v>-11.6416</v>
      </c>
      <c r="W128">
        <v>-12.893000000000001</v>
      </c>
      <c r="X128">
        <v>-31.4621</v>
      </c>
      <c r="Y128">
        <v>-42.735300000000002</v>
      </c>
      <c r="Z128">
        <v>-5.3684500000000003E-2</v>
      </c>
      <c r="AA128">
        <v>0.23252</v>
      </c>
      <c r="AB128">
        <v>-2.6360299999999999</v>
      </c>
      <c r="AD128" s="1">
        <f t="shared" si="44"/>
        <v>-26.906989449999998</v>
      </c>
      <c r="AE128" s="1">
        <f t="shared" si="45"/>
        <v>-14.096350000000001</v>
      </c>
      <c r="AF128" s="1">
        <f t="shared" si="46"/>
        <v>29.469587871345773</v>
      </c>
      <c r="AG128" s="1">
        <f t="shared" si="47"/>
        <v>9.3191019379925759</v>
      </c>
      <c r="AJ128">
        <v>9.3632600000000004</v>
      </c>
      <c r="AK128">
        <v>57.956099999999999</v>
      </c>
      <c r="AL128">
        <v>60.354300000000002</v>
      </c>
      <c r="AM128">
        <v>35.210799999999999</v>
      </c>
      <c r="AN128">
        <v>85.614599999999996</v>
      </c>
      <c r="AO128">
        <v>80.691900000000004</v>
      </c>
      <c r="AP128">
        <v>37.117199999999997</v>
      </c>
      <c r="AQ128">
        <v>497.46100000000001</v>
      </c>
      <c r="AR128">
        <v>5.7407300000000001</v>
      </c>
      <c r="AS128">
        <v>103.16200000000001</v>
      </c>
      <c r="AU128" s="1">
        <f t="shared" si="48"/>
        <v>97.267189000000002</v>
      </c>
      <c r="AV128" s="1">
        <f t="shared" si="49"/>
        <v>59.155200000000001</v>
      </c>
      <c r="AW128" s="1">
        <f t="shared" si="50"/>
        <v>144.17639324070794</v>
      </c>
      <c r="AX128" s="1">
        <f t="shared" si="51"/>
        <v>45.592578746874203</v>
      </c>
      <c r="BA128">
        <v>0.87592700000000001</v>
      </c>
      <c r="BB128">
        <v>73.984899999999996</v>
      </c>
      <c r="BC128">
        <v>81.257099999999994</v>
      </c>
      <c r="BD128">
        <v>2.3973399999999998</v>
      </c>
      <c r="BE128">
        <v>11.4129</v>
      </c>
      <c r="BF128">
        <v>16.332100000000001</v>
      </c>
      <c r="BG128">
        <v>43.596200000000003</v>
      </c>
      <c r="BH128">
        <v>15.807</v>
      </c>
      <c r="BI128">
        <v>-9.4230599999999995</v>
      </c>
      <c r="BJ128">
        <v>13.539099999999999</v>
      </c>
      <c r="BL128" s="1">
        <f t="shared" si="52"/>
        <v>24.977950700000001</v>
      </c>
      <c r="BM128" s="1">
        <f t="shared" si="53"/>
        <v>14.67305</v>
      </c>
      <c r="BN128" s="1">
        <f t="shared" si="54"/>
        <v>31.026152002467963</v>
      </c>
      <c r="BO128" s="1">
        <f t="shared" si="55"/>
        <v>9.8113307358392863</v>
      </c>
      <c r="BT128">
        <f t="shared" si="79"/>
        <v>0.38767634995648442</v>
      </c>
      <c r="BU128">
        <f t="shared" si="79"/>
        <v>0.67620329933810219</v>
      </c>
      <c r="BV128">
        <f t="shared" si="79"/>
        <v>0.66066401033342825</v>
      </c>
      <c r="BW128">
        <f t="shared" si="79"/>
        <v>0.78159777508298056</v>
      </c>
      <c r="BX128">
        <f t="shared" si="79"/>
        <v>0.91098909202112843</v>
      </c>
      <c r="BY128">
        <f t="shared" si="78"/>
        <v>0.98410804761658521</v>
      </c>
      <c r="BZ128">
        <f t="shared" si="78"/>
        <v>0.30048573556555808</v>
      </c>
      <c r="CA128">
        <f t="shared" si="78"/>
        <v>0.86627466769014094</v>
      </c>
      <c r="CB128">
        <f t="shared" si="78"/>
        <v>0.24253876218718487</v>
      </c>
      <c r="CC128">
        <f t="shared" si="78"/>
        <v>0.82957728243921225</v>
      </c>
      <c r="CD128" t="e">
        <f>#REF!</f>
        <v>#REF!</v>
      </c>
      <c r="CE128" s="1">
        <f t="shared" si="56"/>
        <v>0.66401150222308059</v>
      </c>
      <c r="CF128" s="1">
        <f t="shared" si="57"/>
        <v>0.72890053721054138</v>
      </c>
      <c r="CG128" s="1">
        <f t="shared" si="58"/>
        <v>0.26497796367456594</v>
      </c>
      <c r="CH128" s="1">
        <f t="shared" si="59"/>
        <v>8.379338949649881E-2</v>
      </c>
      <c r="CI128" t="e">
        <f>#REF!</f>
        <v>#REF!</v>
      </c>
      <c r="CJ128" t="e">
        <f>#REF!</f>
        <v>#REF!</v>
      </c>
      <c r="CK128">
        <f t="shared" si="68"/>
        <v>5.4151038472882697E-2</v>
      </c>
      <c r="CL128">
        <f t="shared" si="69"/>
        <v>0.51037655541406191</v>
      </c>
      <c r="CM128">
        <f t="shared" si="70"/>
        <v>0.49893345024241437</v>
      </c>
      <c r="CN128">
        <f t="shared" si="71"/>
        <v>0.17076360465961105</v>
      </c>
      <c r="CO128">
        <f t="shared" si="72"/>
        <v>0.46955266005373181</v>
      </c>
      <c r="CP128">
        <f t="shared" si="73"/>
        <v>0.3417171958103703</v>
      </c>
      <c r="CQ128">
        <f t="shared" si="74"/>
        <v>0.50498601321649683</v>
      </c>
      <c r="CR128">
        <f t="shared" si="75"/>
        <v>0.99661524696490877</v>
      </c>
      <c r="CS128">
        <f t="shared" si="76"/>
        <v>1.0252999279694119</v>
      </c>
      <c r="CT128">
        <f t="shared" si="77"/>
        <v>0.83703191257195464</v>
      </c>
      <c r="CU128" t="e">
        <f>#REF!</f>
        <v>#REF!</v>
      </c>
      <c r="CV128" s="1">
        <f t="shared" si="60"/>
        <v>0.5409427605375845</v>
      </c>
      <c r="CW128" s="1">
        <f t="shared" si="61"/>
        <v>0.50195973172945563</v>
      </c>
      <c r="CX128" s="1">
        <f t="shared" si="62"/>
        <v>0.32535214928718836</v>
      </c>
      <c r="CY128" s="1">
        <f t="shared" si="63"/>
        <v>0.10288538333786432</v>
      </c>
    </row>
    <row r="129" spans="2:103" x14ac:dyDescent="0.3">
      <c r="B129">
        <v>-14.5806</v>
      </c>
      <c r="C129">
        <v>-25.356200000000001</v>
      </c>
      <c r="D129">
        <v>-24.541399999999999</v>
      </c>
      <c r="E129">
        <v>-13.380599999999999</v>
      </c>
      <c r="F129">
        <v>-6.2818899999999998</v>
      </c>
      <c r="G129">
        <v>-5.0530600000000003</v>
      </c>
      <c r="H129">
        <v>-102.657</v>
      </c>
      <c r="I129">
        <v>-87.313000000000002</v>
      </c>
      <c r="J129">
        <v>-19.386900000000001</v>
      </c>
      <c r="K129">
        <v>-24.942900000000002</v>
      </c>
      <c r="M129" s="1">
        <f t="shared" si="64"/>
        <v>-32.349355000000003</v>
      </c>
      <c r="N129" s="1">
        <f t="shared" si="65"/>
        <v>-21.96415</v>
      </c>
      <c r="O129" s="1">
        <f t="shared" si="66"/>
        <v>33.9886569041226</v>
      </c>
      <c r="P129" s="1">
        <f t="shared" si="67"/>
        <v>10.748157042703465</v>
      </c>
      <c r="S129">
        <v>-13.320499999999999</v>
      </c>
      <c r="T129">
        <v>-58.059800000000003</v>
      </c>
      <c r="U129">
        <v>-73.271199999999993</v>
      </c>
      <c r="V129">
        <v>-11.3291</v>
      </c>
      <c r="W129">
        <v>-13.830500000000001</v>
      </c>
      <c r="X129">
        <v>-24.378699999999998</v>
      </c>
      <c r="Y129">
        <v>-48.2562</v>
      </c>
      <c r="Z129">
        <v>-2.1370200000000001</v>
      </c>
      <c r="AA129">
        <v>0.44085299999999999</v>
      </c>
      <c r="AB129">
        <v>-2.7402000000000002</v>
      </c>
      <c r="AD129" s="1">
        <f t="shared" si="44"/>
        <v>-24.688236700000001</v>
      </c>
      <c r="AE129" s="1">
        <f t="shared" si="45"/>
        <v>-13.5755</v>
      </c>
      <c r="AF129" s="1">
        <f t="shared" si="46"/>
        <v>25.984691055516475</v>
      </c>
      <c r="AG129" s="1">
        <f t="shared" si="47"/>
        <v>8.2170808031236842</v>
      </c>
      <c r="AJ129">
        <v>0.19659099999999999</v>
      </c>
      <c r="AK129">
        <v>62.331099999999999</v>
      </c>
      <c r="AL129">
        <v>56.396000000000001</v>
      </c>
      <c r="AM129">
        <v>36.6691</v>
      </c>
      <c r="AN129">
        <v>75.614599999999996</v>
      </c>
      <c r="AO129">
        <v>86.316900000000004</v>
      </c>
      <c r="AP129">
        <v>37.012999999999998</v>
      </c>
      <c r="AQ129">
        <v>422.565</v>
      </c>
      <c r="AR129">
        <v>14.907400000000001</v>
      </c>
      <c r="AS129">
        <v>154.93299999999999</v>
      </c>
      <c r="AU129" s="1">
        <f t="shared" si="48"/>
        <v>94.6942691</v>
      </c>
      <c r="AV129" s="1">
        <f t="shared" si="49"/>
        <v>59.363550000000004</v>
      </c>
      <c r="AW129" s="1">
        <f t="shared" si="50"/>
        <v>122.95711619130519</v>
      </c>
      <c r="AX129" s="1">
        <f t="shared" si="51"/>
        <v>38.882454169049211</v>
      </c>
      <c r="BA129">
        <v>-6.1573099999999999E-2</v>
      </c>
      <c r="BB129">
        <v>77.943200000000004</v>
      </c>
      <c r="BC129">
        <v>42.9238</v>
      </c>
      <c r="BD129">
        <v>2.0848399999999998</v>
      </c>
      <c r="BE129">
        <v>0.99623499999999998</v>
      </c>
      <c r="BF129">
        <v>3.4154200000000001</v>
      </c>
      <c r="BG129">
        <v>37.033700000000003</v>
      </c>
      <c r="BH129">
        <v>17.994499999999999</v>
      </c>
      <c r="BI129">
        <v>-1.7147300000000001</v>
      </c>
      <c r="BJ129">
        <v>0.83080799999999999</v>
      </c>
      <c r="BL129" s="1">
        <f t="shared" si="52"/>
        <v>18.144619989999999</v>
      </c>
      <c r="BM129" s="1">
        <f t="shared" si="53"/>
        <v>2.75013</v>
      </c>
      <c r="BN129" s="1">
        <f t="shared" si="54"/>
        <v>26.544005644159533</v>
      </c>
      <c r="BO129" s="1">
        <f t="shared" si="55"/>
        <v>8.393951605990905</v>
      </c>
      <c r="BT129">
        <f t="shared" si="79"/>
        <v>1.3303678622006035E-2</v>
      </c>
      <c r="BU129">
        <f t="shared" si="79"/>
        <v>0.71083383796741384</v>
      </c>
      <c r="BV129">
        <f t="shared" si="79"/>
        <v>0.69678541687773521</v>
      </c>
      <c r="BW129">
        <f t="shared" si="79"/>
        <v>0.73265374218027279</v>
      </c>
      <c r="BX129">
        <f t="shared" si="79"/>
        <v>0.92329475903057623</v>
      </c>
      <c r="BY129">
        <f t="shared" si="78"/>
        <v>0.94469670338041078</v>
      </c>
      <c r="BZ129">
        <f t="shared" si="78"/>
        <v>0.26500322188014608</v>
      </c>
      <c r="CA129">
        <f t="shared" si="78"/>
        <v>0.82875707522191588</v>
      </c>
      <c r="CB129">
        <f t="shared" si="78"/>
        <v>0.43469031296746108</v>
      </c>
      <c r="CC129">
        <f t="shared" si="78"/>
        <v>0.86133272995437404</v>
      </c>
      <c r="CD129" t="e">
        <f>#REF!</f>
        <v>#REF!</v>
      </c>
      <c r="CE129" s="1">
        <f t="shared" si="56"/>
        <v>0.64113514780823122</v>
      </c>
      <c r="CF129" s="1">
        <f t="shared" si="57"/>
        <v>0.72174379007384326</v>
      </c>
      <c r="CG129" s="1">
        <f t="shared" si="58"/>
        <v>0.30732722142595204</v>
      </c>
      <c r="CH129" s="1">
        <f t="shared" si="59"/>
        <v>9.7185400667690894E-2</v>
      </c>
      <c r="CI129" t="e">
        <f>#REF!</f>
        <v>#REF!</v>
      </c>
      <c r="CJ129" t="e">
        <f>#REF!</f>
        <v>#REF!</v>
      </c>
      <c r="CK129">
        <f t="shared" si="68"/>
        <v>-4.6438976897896622E-3</v>
      </c>
      <c r="CL129">
        <f t="shared" si="69"/>
        <v>0.57309912281346731</v>
      </c>
      <c r="CM129">
        <f t="shared" si="70"/>
        <v>0.36941176470588238</v>
      </c>
      <c r="CN129">
        <f t="shared" si="71"/>
        <v>0.15542338790839974</v>
      </c>
      <c r="CO129">
        <f t="shared" si="72"/>
        <v>6.7191799138515654E-2</v>
      </c>
      <c r="CP129">
        <f t="shared" si="73"/>
        <v>0.12288282557605711</v>
      </c>
      <c r="CQ129">
        <f t="shared" si="74"/>
        <v>0.4342096778164824</v>
      </c>
      <c r="CR129">
        <f t="shared" si="75"/>
        <v>0.89384706172211537</v>
      </c>
      <c r="CS129">
        <f t="shared" si="76"/>
        <v>1.3460718735011308</v>
      </c>
      <c r="CT129">
        <f t="shared" si="77"/>
        <v>0.23265363729232755</v>
      </c>
      <c r="CU129" t="e">
        <f>#REF!</f>
        <v>#REF!</v>
      </c>
      <c r="CV129" s="1">
        <f t="shared" si="60"/>
        <v>0.41901472527845884</v>
      </c>
      <c r="CW129" s="1">
        <f t="shared" si="61"/>
        <v>0.30103270099910495</v>
      </c>
      <c r="CX129" s="1">
        <f t="shared" si="62"/>
        <v>0.42249326044506413</v>
      </c>
      <c r="CY129" s="1">
        <f t="shared" si="63"/>
        <v>0.13360409990771271</v>
      </c>
    </row>
    <row r="130" spans="2:103" x14ac:dyDescent="0.3">
      <c r="B130">
        <v>-14.164</v>
      </c>
      <c r="C130">
        <v>-22.543700000000001</v>
      </c>
      <c r="D130">
        <v>-37.249699999999997</v>
      </c>
      <c r="E130">
        <v>-10.880599999999999</v>
      </c>
      <c r="F130">
        <v>-6.2818899999999998</v>
      </c>
      <c r="G130">
        <v>0.98860700000000001</v>
      </c>
      <c r="H130">
        <v>-93.802599999999998</v>
      </c>
      <c r="I130">
        <v>-86.583799999999997</v>
      </c>
      <c r="J130">
        <v>-15.636900000000001</v>
      </c>
      <c r="K130">
        <v>-31.9221</v>
      </c>
      <c r="M130" s="1">
        <f t="shared" si="64"/>
        <v>-31.807668300000007</v>
      </c>
      <c r="N130" s="1">
        <f t="shared" si="65"/>
        <v>-19.090299999999999</v>
      </c>
      <c r="O130" s="1">
        <f t="shared" si="66"/>
        <v>32.824689336440187</v>
      </c>
      <c r="P130" s="1">
        <f t="shared" si="67"/>
        <v>10.380078179059202</v>
      </c>
      <c r="S130">
        <v>-12.070499999999999</v>
      </c>
      <c r="T130">
        <v>-71.601500000000001</v>
      </c>
      <c r="U130">
        <v>-82.125399999999999</v>
      </c>
      <c r="V130">
        <v>-11.5375</v>
      </c>
      <c r="W130">
        <v>-14.455500000000001</v>
      </c>
      <c r="X130">
        <v>-26.566199999999998</v>
      </c>
      <c r="Y130">
        <v>-43.985300000000002</v>
      </c>
      <c r="Z130">
        <v>-3.8036799999999999</v>
      </c>
      <c r="AA130">
        <v>0.23252</v>
      </c>
      <c r="AB130">
        <v>-3.7818700000000001</v>
      </c>
      <c r="AD130" s="1">
        <f t="shared" si="44"/>
        <v>-26.969493</v>
      </c>
      <c r="AE130" s="1">
        <f t="shared" si="45"/>
        <v>-13.263</v>
      </c>
      <c r="AF130" s="1">
        <f t="shared" si="46"/>
        <v>29.353945681608138</v>
      </c>
      <c r="AG130" s="1">
        <f t="shared" si="47"/>
        <v>9.2825326666745482</v>
      </c>
      <c r="AJ130">
        <v>-1.4700800000000001</v>
      </c>
      <c r="AK130">
        <v>29.935300000000002</v>
      </c>
      <c r="AL130">
        <v>63.375100000000003</v>
      </c>
      <c r="AM130">
        <v>52.085799999999999</v>
      </c>
      <c r="AN130">
        <v>92.072900000000004</v>
      </c>
      <c r="AO130">
        <v>71.004400000000004</v>
      </c>
      <c r="AP130">
        <v>37.742199999999997</v>
      </c>
      <c r="AQ130">
        <v>460.065</v>
      </c>
      <c r="AR130">
        <v>22.094899999999999</v>
      </c>
      <c r="AS130">
        <v>161.80799999999999</v>
      </c>
      <c r="AU130" s="1">
        <f t="shared" si="48"/>
        <v>98.871352000000002</v>
      </c>
      <c r="AV130" s="1">
        <f t="shared" si="49"/>
        <v>57.730450000000005</v>
      </c>
      <c r="AW130" s="1">
        <f t="shared" si="50"/>
        <v>134.63758341459052</v>
      </c>
      <c r="AX130" s="1">
        <f t="shared" si="51"/>
        <v>42.576142225101627</v>
      </c>
      <c r="BA130">
        <v>6.1884300000000003</v>
      </c>
      <c r="BB130">
        <v>78.672399999999996</v>
      </c>
      <c r="BC130">
        <v>26.9863</v>
      </c>
      <c r="BD130">
        <v>31.355699999999999</v>
      </c>
      <c r="BE130">
        <v>-3.8996</v>
      </c>
      <c r="BF130">
        <v>1.2279199999999999</v>
      </c>
      <c r="BG130">
        <v>16.825299999999999</v>
      </c>
      <c r="BH130">
        <v>78.723699999999994</v>
      </c>
      <c r="BI130">
        <v>14.431100000000001</v>
      </c>
      <c r="BJ130">
        <v>8.0183099999999996</v>
      </c>
      <c r="BL130" s="1">
        <f t="shared" si="52"/>
        <v>25.852955999999999</v>
      </c>
      <c r="BM130" s="1">
        <f t="shared" si="53"/>
        <v>15.6282</v>
      </c>
      <c r="BN130" s="1">
        <f t="shared" si="54"/>
        <v>29.860986123401958</v>
      </c>
      <c r="BO130" s="1">
        <f t="shared" si="55"/>
        <v>9.4428729328631977</v>
      </c>
      <c r="BT130">
        <f t="shared" si="79"/>
        <v>-0.11580977349786355</v>
      </c>
      <c r="BU130">
        <f t="shared" si="79"/>
        <v>0.57042436022027865</v>
      </c>
      <c r="BV130">
        <f t="shared" si="79"/>
        <v>0.62981591019311345</v>
      </c>
      <c r="BW130">
        <f t="shared" si="79"/>
        <v>0.82719990344056515</v>
      </c>
      <c r="BX130">
        <f t="shared" si="79"/>
        <v>0.93613030946433817</v>
      </c>
      <c r="BY130">
        <f t="shared" si="78"/>
        <v>0.98626801350303372</v>
      </c>
      <c r="BZ130">
        <f t="shared" si="78"/>
        <v>0.28691518022757262</v>
      </c>
      <c r="CA130">
        <f t="shared" si="78"/>
        <v>0.84160982334544598</v>
      </c>
      <c r="CB130">
        <f t="shared" si="78"/>
        <v>0.58557768248533071</v>
      </c>
      <c r="CC130">
        <f t="shared" si="78"/>
        <v>0.83522385008834454</v>
      </c>
      <c r="CD130" t="e">
        <f>#REF!</f>
        <v>#REF!</v>
      </c>
      <c r="CE130" s="1">
        <f t="shared" si="56"/>
        <v>0.63833552594701604</v>
      </c>
      <c r="CF130" s="1">
        <f t="shared" si="57"/>
        <v>0.7285079068168393</v>
      </c>
      <c r="CG130" s="1">
        <f t="shared" si="58"/>
        <v>0.33750608992516223</v>
      </c>
      <c r="CH130" s="1">
        <f t="shared" si="59"/>
        <v>0.10672879683411206</v>
      </c>
      <c r="CI130" t="e">
        <f>#REF!</f>
        <v>#REF!</v>
      </c>
      <c r="CJ130" t="e">
        <f>#REF!</f>
        <v>#REF!</v>
      </c>
      <c r="CK130">
        <f t="shared" si="68"/>
        <v>0.33892621309134768</v>
      </c>
      <c r="CL130">
        <f t="shared" si="69"/>
        <v>0.52352670689986747</v>
      </c>
      <c r="CM130">
        <f t="shared" si="70"/>
        <v>0.24732728020918013</v>
      </c>
      <c r="CN130">
        <f t="shared" si="71"/>
        <v>0.73101797021439296</v>
      </c>
      <c r="CO130">
        <f t="shared" si="72"/>
        <v>-0.36942373459392375</v>
      </c>
      <c r="CP130">
        <f t="shared" si="73"/>
        <v>4.4179128535100226E-2</v>
      </c>
      <c r="CQ130">
        <f t="shared" si="74"/>
        <v>0.27668367028116808</v>
      </c>
      <c r="CR130">
        <f t="shared" si="75"/>
        <v>0.95391008414419554</v>
      </c>
      <c r="CS130">
        <f t="shared" si="76"/>
        <v>0.98414306971948273</v>
      </c>
      <c r="CT130">
        <f t="shared" si="77"/>
        <v>0.67950743124257429</v>
      </c>
      <c r="CU130" t="e">
        <f>#REF!</f>
        <v>#REF!</v>
      </c>
      <c r="CV130" s="1">
        <f t="shared" si="60"/>
        <v>0.44097978197433851</v>
      </c>
      <c r="CW130" s="1">
        <f t="shared" si="61"/>
        <v>0.4312264599956076</v>
      </c>
      <c r="CX130" s="1">
        <f t="shared" si="62"/>
        <v>0.42098686834508364</v>
      </c>
      <c r="CY130" s="1">
        <f t="shared" si="63"/>
        <v>0.13312773689919047</v>
      </c>
    </row>
    <row r="131" spans="2:103" x14ac:dyDescent="0.3">
      <c r="B131">
        <v>-15.2056</v>
      </c>
      <c r="C131">
        <v>-29.939499999999999</v>
      </c>
      <c r="D131">
        <v>-41.312199999999997</v>
      </c>
      <c r="E131">
        <v>-15.0473</v>
      </c>
      <c r="F131">
        <v>-6.5943899999999998</v>
      </c>
      <c r="G131">
        <v>-0.88639299999999999</v>
      </c>
      <c r="H131">
        <v>-92.031800000000004</v>
      </c>
      <c r="I131">
        <v>-82.313000000000002</v>
      </c>
      <c r="J131">
        <v>-18.553599999999999</v>
      </c>
      <c r="K131">
        <v>-17.338699999999999</v>
      </c>
      <c r="M131" s="1">
        <f t="shared" si="64"/>
        <v>-31.922248300000007</v>
      </c>
      <c r="N131" s="1">
        <f t="shared" si="65"/>
        <v>-17.946149999999999</v>
      </c>
      <c r="O131" s="1">
        <f t="shared" si="66"/>
        <v>31.278008098314448</v>
      </c>
      <c r="P131" s="1">
        <f t="shared" si="67"/>
        <v>9.8909746263865426</v>
      </c>
      <c r="S131">
        <v>-21.132999999999999</v>
      </c>
      <c r="T131">
        <v>-55.039000000000001</v>
      </c>
      <c r="U131">
        <v>-85.146199999999993</v>
      </c>
      <c r="V131">
        <v>-10.7041</v>
      </c>
      <c r="W131">
        <v>-13.1014</v>
      </c>
      <c r="X131">
        <v>-25.628699999999998</v>
      </c>
      <c r="Y131">
        <v>-46.172800000000002</v>
      </c>
      <c r="Z131">
        <v>-0.26201799999999997</v>
      </c>
      <c r="AA131">
        <v>0.75335300000000005</v>
      </c>
      <c r="AB131">
        <v>-2.6360299999999999</v>
      </c>
      <c r="AD131" s="1">
        <f t="shared" si="44"/>
        <v>-25.906989500000002</v>
      </c>
      <c r="AE131" s="1">
        <f t="shared" si="45"/>
        <v>-17.1172</v>
      </c>
      <c r="AF131" s="1">
        <f t="shared" si="46"/>
        <v>28.080472743616156</v>
      </c>
      <c r="AG131" s="1">
        <f t="shared" si="47"/>
        <v>8.8798251644104447</v>
      </c>
      <c r="AJ131">
        <v>-0.115909</v>
      </c>
      <c r="AK131">
        <v>87.435299999999998</v>
      </c>
      <c r="AL131">
        <v>69.729299999999995</v>
      </c>
      <c r="AM131">
        <v>50.94</v>
      </c>
      <c r="AN131">
        <v>91.968800000000002</v>
      </c>
      <c r="AO131">
        <v>72.462699999999998</v>
      </c>
      <c r="AP131">
        <v>33.887999999999998</v>
      </c>
      <c r="AQ131">
        <v>424.33600000000001</v>
      </c>
      <c r="AR131">
        <v>26.886600000000001</v>
      </c>
      <c r="AS131">
        <v>174.62</v>
      </c>
      <c r="AU131" s="1">
        <f t="shared" si="48"/>
        <v>103.2150791</v>
      </c>
      <c r="AV131" s="1">
        <f t="shared" si="49"/>
        <v>71.096000000000004</v>
      </c>
      <c r="AW131" s="1">
        <f t="shared" si="50"/>
        <v>122.33926081351431</v>
      </c>
      <c r="AX131" s="1">
        <f t="shared" si="51"/>
        <v>38.687071143208911</v>
      </c>
      <c r="BA131">
        <v>-16.936599999999999</v>
      </c>
      <c r="BB131">
        <v>96.068200000000004</v>
      </c>
      <c r="BC131">
        <v>24.590399999999999</v>
      </c>
      <c r="BD131">
        <v>36.8765</v>
      </c>
      <c r="BE131">
        <v>22.246200000000002</v>
      </c>
      <c r="BF131">
        <v>-2.2078E-2</v>
      </c>
      <c r="BG131">
        <v>-2.7580100000000001</v>
      </c>
      <c r="BH131">
        <v>57.473700000000001</v>
      </c>
      <c r="BI131">
        <v>5.1602699999999997</v>
      </c>
      <c r="BJ131">
        <v>29.372499999999999</v>
      </c>
      <c r="BL131" s="1">
        <f t="shared" si="52"/>
        <v>25.2071082</v>
      </c>
      <c r="BM131" s="1">
        <f t="shared" si="53"/>
        <v>23.418300000000002</v>
      </c>
      <c r="BN131" s="1">
        <f t="shared" si="54"/>
        <v>33.034707863424181</v>
      </c>
      <c r="BO131" s="1">
        <f t="shared" si="55"/>
        <v>10.446491868669497</v>
      </c>
      <c r="BT131">
        <f t="shared" si="79"/>
        <v>-7.6813368809208879E-3</v>
      </c>
      <c r="BU131">
        <f t="shared" si="79"/>
        <v>0.74492395301206049</v>
      </c>
      <c r="BV131">
        <f t="shared" si="79"/>
        <v>0.62795711513263064</v>
      </c>
      <c r="BW131">
        <f t="shared" si="79"/>
        <v>0.77196672693078816</v>
      </c>
      <c r="BX131">
        <f t="shared" si="79"/>
        <v>0.9330947993870734</v>
      </c>
      <c r="BY131">
        <f t="shared" si="78"/>
        <v>0.98791541975849662</v>
      </c>
      <c r="BZ131">
        <f t="shared" si="78"/>
        <v>0.26912368031080097</v>
      </c>
      <c r="CA131">
        <f t="shared" si="78"/>
        <v>0.83753446666232445</v>
      </c>
      <c r="CB131">
        <f t="shared" si="78"/>
        <v>0.59169193797562503</v>
      </c>
      <c r="CC131">
        <f t="shared" si="78"/>
        <v>0.90967484151538858</v>
      </c>
      <c r="CD131" t="e">
        <f>#REF!</f>
        <v>#REF!</v>
      </c>
      <c r="CE131" s="1">
        <f t="shared" si="56"/>
        <v>0.66662016038042682</v>
      </c>
      <c r="CF131" s="1">
        <f t="shared" si="57"/>
        <v>0.75844533997142438</v>
      </c>
      <c r="CG131" s="1">
        <f t="shared" si="58"/>
        <v>0.31614888695880911</v>
      </c>
      <c r="CH131" s="1">
        <f t="shared" si="59"/>
        <v>9.9975056251694019E-2</v>
      </c>
      <c r="CI131" t="e">
        <f>#REF!</f>
        <v>#REF!</v>
      </c>
      <c r="CJ131" t="e">
        <f>#REF!</f>
        <v>#REF!</v>
      </c>
      <c r="CK131">
        <f t="shared" si="68"/>
        <v>-4.0359832237155651</v>
      </c>
      <c r="CL131">
        <f t="shared" si="69"/>
        <v>0.63576189619025436</v>
      </c>
      <c r="CM131">
        <f t="shared" si="70"/>
        <v>0.22408567424177531</v>
      </c>
      <c r="CN131">
        <f t="shared" si="71"/>
        <v>0.77503226104756973</v>
      </c>
      <c r="CO131">
        <f t="shared" si="72"/>
        <v>0.62935531690977609</v>
      </c>
      <c r="CP131">
        <f t="shared" si="73"/>
        <v>-8.621988484072597E-4</v>
      </c>
      <c r="CQ131">
        <f t="shared" si="74"/>
        <v>-6.3526968574534159E-2</v>
      </c>
      <c r="CR131">
        <f t="shared" si="75"/>
        <v>0.99546176943707532</v>
      </c>
      <c r="CS131">
        <f t="shared" si="76"/>
        <v>0.87260719866653658</v>
      </c>
      <c r="CT131">
        <f t="shared" si="77"/>
        <v>0.91764601498413079</v>
      </c>
      <c r="CU131" t="e">
        <f>#REF!</f>
        <v>#REF!</v>
      </c>
      <c r="CV131" s="1">
        <f t="shared" si="60"/>
        <v>9.49577740338612E-2</v>
      </c>
      <c r="CW131" s="1">
        <f t="shared" si="61"/>
        <v>0.63255860655001528</v>
      </c>
      <c r="CX131" s="1">
        <f t="shared" si="62"/>
        <v>1.4999503539105921</v>
      </c>
      <c r="CY131" s="1">
        <f t="shared" si="63"/>
        <v>0.47432594955331192</v>
      </c>
    </row>
    <row r="132" spans="2:103" x14ac:dyDescent="0.3">
      <c r="B132">
        <v>-13.3306</v>
      </c>
      <c r="C132">
        <v>-15.356199999999999</v>
      </c>
      <c r="D132">
        <v>-32.978900000000003</v>
      </c>
      <c r="E132">
        <v>-8.5889699999999998</v>
      </c>
      <c r="F132">
        <v>-6.8027300000000004</v>
      </c>
      <c r="G132">
        <v>0.67610700000000001</v>
      </c>
      <c r="H132">
        <v>-85.573400000000007</v>
      </c>
      <c r="I132">
        <v>-85.542199999999994</v>
      </c>
      <c r="J132">
        <v>-17.303599999999999</v>
      </c>
      <c r="K132">
        <v>-19.317900000000002</v>
      </c>
      <c r="M132" s="1">
        <f t="shared" si="64"/>
        <v>-28.411839300000004</v>
      </c>
      <c r="N132" s="1">
        <f t="shared" si="65"/>
        <v>-16.329899999999999</v>
      </c>
      <c r="O132" s="1">
        <f t="shared" si="66"/>
        <v>31.379708162864674</v>
      </c>
      <c r="P132" s="1">
        <f t="shared" si="67"/>
        <v>9.9231350106030281</v>
      </c>
      <c r="S132">
        <v>-15.195499999999999</v>
      </c>
      <c r="T132">
        <v>-49.309800000000003</v>
      </c>
      <c r="U132">
        <v>-89.000399999999999</v>
      </c>
      <c r="V132">
        <v>-11.3291</v>
      </c>
      <c r="W132">
        <v>-14.3514</v>
      </c>
      <c r="X132">
        <v>-25.003699999999998</v>
      </c>
      <c r="Y132">
        <v>-43.985300000000002</v>
      </c>
      <c r="Z132">
        <v>-2.0328499999999998</v>
      </c>
      <c r="AA132">
        <v>-0.91331300000000004</v>
      </c>
      <c r="AB132">
        <v>-3.5735299999999999</v>
      </c>
      <c r="AD132" s="1">
        <f t="shared" si="44"/>
        <v>-25.469489299999999</v>
      </c>
      <c r="AE132" s="1">
        <f t="shared" si="45"/>
        <v>-14.77345</v>
      </c>
      <c r="AF132" s="1">
        <f t="shared" si="46"/>
        <v>27.905438536822135</v>
      </c>
      <c r="AG132" s="1">
        <f t="shared" si="47"/>
        <v>8.8244744882194421</v>
      </c>
      <c r="AJ132">
        <v>-1.67841</v>
      </c>
      <c r="AK132">
        <v>172.33099999999999</v>
      </c>
      <c r="AL132">
        <v>56.396000000000001</v>
      </c>
      <c r="AM132">
        <v>51.564999999999998</v>
      </c>
      <c r="AN132">
        <v>75.197900000000004</v>
      </c>
      <c r="AO132">
        <v>91.004400000000004</v>
      </c>
      <c r="AP132">
        <v>41.387999999999998</v>
      </c>
      <c r="AQ132">
        <v>388.71100000000001</v>
      </c>
      <c r="AR132">
        <v>7.9282300000000001</v>
      </c>
      <c r="AS132">
        <v>134.62</v>
      </c>
      <c r="AU132" s="1">
        <f t="shared" si="48"/>
        <v>101.746312</v>
      </c>
      <c r="AV132" s="1">
        <f t="shared" si="49"/>
        <v>65.79695000000001</v>
      </c>
      <c r="AW132" s="1">
        <f t="shared" si="50"/>
        <v>113.99233058305944</v>
      </c>
      <c r="AX132" s="1">
        <f t="shared" si="51"/>
        <v>36.047540043333761</v>
      </c>
      <c r="BA132">
        <v>31.813400000000001</v>
      </c>
      <c r="BB132">
        <v>144.61000000000001</v>
      </c>
      <c r="BC132">
        <v>33.2363</v>
      </c>
      <c r="BD132">
        <v>12.7098</v>
      </c>
      <c r="BE132">
        <v>36.829599999999999</v>
      </c>
      <c r="BF132">
        <v>1.33209</v>
      </c>
      <c r="BG132">
        <v>49.533700000000003</v>
      </c>
      <c r="BH132">
        <v>51.015300000000003</v>
      </c>
      <c r="BI132">
        <v>41.306100000000001</v>
      </c>
      <c r="BJ132">
        <v>37.393300000000004</v>
      </c>
      <c r="BL132" s="1">
        <f t="shared" si="52"/>
        <v>43.977959000000013</v>
      </c>
      <c r="BM132" s="1">
        <f t="shared" si="53"/>
        <v>37.111450000000005</v>
      </c>
      <c r="BN132" s="1">
        <f t="shared" si="54"/>
        <v>38.540774003415713</v>
      </c>
      <c r="BO132" s="1">
        <f t="shared" si="55"/>
        <v>12.187662863659973</v>
      </c>
      <c r="BT132">
        <f t="shared" si="79"/>
        <v>-0.14404245038915431</v>
      </c>
      <c r="BU132">
        <f t="shared" si="79"/>
        <v>0.9181819538039887</v>
      </c>
      <c r="BV132">
        <f t="shared" si="79"/>
        <v>0.63100490182366642</v>
      </c>
      <c r="BW132">
        <f t="shared" si="79"/>
        <v>0.857216905218392</v>
      </c>
      <c r="BX132">
        <f t="shared" si="79"/>
        <v>0.9170405154204303</v>
      </c>
      <c r="BY132">
        <f t="shared" si="78"/>
        <v>0.99262540072995009</v>
      </c>
      <c r="BZ132">
        <f t="shared" si="78"/>
        <v>0.32598884385332866</v>
      </c>
      <c r="CA132">
        <f t="shared" si="78"/>
        <v>0.81962757446865941</v>
      </c>
      <c r="CB132">
        <f t="shared" si="78"/>
        <v>0.31421541758960808</v>
      </c>
      <c r="CC132">
        <f t="shared" si="78"/>
        <v>0.87450848686385874</v>
      </c>
      <c r="CD132" t="e">
        <f>#REF!</f>
        <v>#REF!</v>
      </c>
      <c r="CE132" s="1">
        <f t="shared" si="56"/>
        <v>0.65063675493827278</v>
      </c>
      <c r="CF132" s="1">
        <f t="shared" si="57"/>
        <v>0.83842223984352571</v>
      </c>
      <c r="CG132" s="1">
        <f t="shared" si="58"/>
        <v>0.36988518792969194</v>
      </c>
      <c r="CH132" s="1">
        <f t="shared" si="59"/>
        <v>0.11696796666172474</v>
      </c>
      <c r="CI132" t="e">
        <f>#REF!</f>
        <v>#REF!</v>
      </c>
      <c r="CJ132" t="e">
        <f>#REF!</f>
        <v>#REF!</v>
      </c>
      <c r="CK132">
        <f t="shared" si="68"/>
        <v>0.67675270002063448</v>
      </c>
      <c r="CL132">
        <f t="shared" si="69"/>
        <v>0.74572065358978301</v>
      </c>
      <c r="CM132">
        <f t="shared" si="70"/>
        <v>0.27190115570855561</v>
      </c>
      <c r="CN132">
        <f t="shared" si="71"/>
        <v>0.52871803618302005</v>
      </c>
      <c r="CO132">
        <f t="shared" si="72"/>
        <v>0.71959516226724762</v>
      </c>
      <c r="CP132">
        <f t="shared" si="73"/>
        <v>5.0580977445521855E-2</v>
      </c>
      <c r="CQ132">
        <f t="shared" si="74"/>
        <v>0.52966456014285868</v>
      </c>
      <c r="CR132">
        <f t="shared" si="75"/>
        <v>0.96167915374994217</v>
      </c>
      <c r="CS132">
        <f t="shared" si="76"/>
        <v>0.97836746332782976</v>
      </c>
      <c r="CT132">
        <f t="shared" si="77"/>
        <v>0.91277016063971761</v>
      </c>
      <c r="CU132" t="e">
        <f>#REF!</f>
        <v>#REF!</v>
      </c>
      <c r="CV132" s="1">
        <f t="shared" si="60"/>
        <v>0.63757500230751107</v>
      </c>
      <c r="CW132" s="1">
        <f t="shared" si="61"/>
        <v>0.698173931143941</v>
      </c>
      <c r="CX132" s="1">
        <f t="shared" si="62"/>
        <v>0.3015970284412508</v>
      </c>
      <c r="CY132" s="1">
        <f t="shared" si="63"/>
        <v>9.5373354541293462E-2</v>
      </c>
    </row>
    <row r="133" spans="2:103" x14ac:dyDescent="0.3">
      <c r="B133">
        <v>-15.8306</v>
      </c>
      <c r="C133">
        <v>-12.439500000000001</v>
      </c>
      <c r="D133">
        <v>-42.145499999999998</v>
      </c>
      <c r="E133">
        <v>-7.2348100000000004</v>
      </c>
      <c r="F133">
        <v>-5.8652300000000004</v>
      </c>
      <c r="G133">
        <v>0.88444</v>
      </c>
      <c r="H133">
        <v>-96.510900000000007</v>
      </c>
      <c r="I133">
        <v>-79.188000000000002</v>
      </c>
      <c r="J133">
        <v>-15.5328</v>
      </c>
      <c r="K133">
        <v>-13.4846</v>
      </c>
      <c r="M133" s="1">
        <f t="shared" si="64"/>
        <v>-28.734750000000002</v>
      </c>
      <c r="N133" s="1">
        <f t="shared" si="65"/>
        <v>-14.508700000000001</v>
      </c>
      <c r="O133" s="1">
        <f t="shared" si="66"/>
        <v>33.367407184336166</v>
      </c>
      <c r="P133" s="1">
        <f t="shared" si="67"/>
        <v>10.551700631676814</v>
      </c>
      <c r="S133">
        <v>-14.1538</v>
      </c>
      <c r="T133">
        <v>-53.893099999999997</v>
      </c>
      <c r="U133">
        <v>-87.333699999999993</v>
      </c>
      <c r="V133">
        <v>-10.495799999999999</v>
      </c>
      <c r="W133">
        <v>-12.997199999999999</v>
      </c>
      <c r="X133">
        <v>-23.857900000000001</v>
      </c>
      <c r="Y133">
        <v>-42.0062</v>
      </c>
      <c r="Z133">
        <v>-3.5953499999999998</v>
      </c>
      <c r="AA133">
        <v>-0.70498000000000005</v>
      </c>
      <c r="AB133">
        <v>-2.7402000000000002</v>
      </c>
      <c r="AD133" s="1">
        <f t="shared" si="44"/>
        <v>-25.177822999999997</v>
      </c>
      <c r="AE133" s="1">
        <f t="shared" si="45"/>
        <v>-13.5755</v>
      </c>
      <c r="AF133" s="1">
        <f t="shared" si="46"/>
        <v>27.941377557584961</v>
      </c>
      <c r="AG133" s="1">
        <f t="shared" si="47"/>
        <v>8.8358394044681035</v>
      </c>
      <c r="AJ133">
        <v>47.071599999999997</v>
      </c>
      <c r="AK133">
        <v>80.352000000000004</v>
      </c>
      <c r="AL133">
        <v>45.562600000000003</v>
      </c>
      <c r="AM133">
        <v>53.648299999999999</v>
      </c>
      <c r="AN133">
        <v>68.010400000000004</v>
      </c>
      <c r="AO133">
        <v>77.150199999999998</v>
      </c>
      <c r="AP133">
        <v>16.596299999999999</v>
      </c>
      <c r="AQ133">
        <v>336.21100000000001</v>
      </c>
      <c r="AR133">
        <v>15.6366</v>
      </c>
      <c r="AS133">
        <v>137.745</v>
      </c>
      <c r="AU133" s="1">
        <f t="shared" si="48"/>
        <v>87.798400000000001</v>
      </c>
      <c r="AV133" s="1">
        <f t="shared" si="49"/>
        <v>60.829350000000005</v>
      </c>
      <c r="AW133" s="1">
        <f t="shared" si="50"/>
        <v>94.074267035299783</v>
      </c>
      <c r="AX133" s="1">
        <f t="shared" si="51"/>
        <v>29.748895304244307</v>
      </c>
      <c r="BA133">
        <v>22.8551</v>
      </c>
      <c r="BB133">
        <v>117.943</v>
      </c>
      <c r="BC133">
        <v>76.257099999999994</v>
      </c>
      <c r="BD133">
        <v>1.04318</v>
      </c>
      <c r="BE133">
        <v>11.4129</v>
      </c>
      <c r="BF133">
        <v>1.01959</v>
      </c>
      <c r="BG133">
        <v>14.9503</v>
      </c>
      <c r="BH133">
        <v>27.681999999999999</v>
      </c>
      <c r="BI133">
        <v>10.8894</v>
      </c>
      <c r="BJ133">
        <v>13.0183</v>
      </c>
      <c r="BL133" s="1">
        <f t="shared" si="52"/>
        <v>29.707087000000008</v>
      </c>
      <c r="BM133" s="1">
        <f t="shared" si="53"/>
        <v>13.984300000000001</v>
      </c>
      <c r="BN133" s="1">
        <f t="shared" si="54"/>
        <v>37.761214377239874</v>
      </c>
      <c r="BO133" s="1">
        <f t="shared" si="55"/>
        <v>11.941144464597466</v>
      </c>
      <c r="BT133">
        <f t="shared" si="79"/>
        <v>0.74832994712426593</v>
      </c>
      <c r="BU133">
        <f t="shared" si="79"/>
        <v>0.86594138471735027</v>
      </c>
      <c r="BV133">
        <f t="shared" si="79"/>
        <v>0.51947995681128656</v>
      </c>
      <c r="BW133">
        <f t="shared" si="79"/>
        <v>0.88116884962019837</v>
      </c>
      <c r="BX133">
        <f t="shared" si="79"/>
        <v>0.92060670074827111</v>
      </c>
      <c r="BY133">
        <f t="shared" si="78"/>
        <v>0.98866605907325267</v>
      </c>
      <c r="BZ133">
        <f t="shared" si="78"/>
        <v>0.14673071210320826</v>
      </c>
      <c r="CA133">
        <f t="shared" si="78"/>
        <v>0.80936882370925312</v>
      </c>
      <c r="CB133">
        <f t="shared" si="78"/>
        <v>0.50166509461202335</v>
      </c>
      <c r="CC133">
        <f t="shared" si="78"/>
        <v>0.91083359342350967</v>
      </c>
      <c r="CD133" t="e">
        <f>#REF!</f>
        <v>#REF!</v>
      </c>
      <c r="CE133" s="1">
        <f t="shared" si="56"/>
        <v>0.72927911219426189</v>
      </c>
      <c r="CF133" s="1">
        <f t="shared" si="57"/>
        <v>0.83765510421330169</v>
      </c>
      <c r="CG133" s="1">
        <f t="shared" si="58"/>
        <v>0.26258558273109994</v>
      </c>
      <c r="CH133" s="1">
        <f t="shared" si="59"/>
        <v>8.3036852215285312E-2</v>
      </c>
      <c r="CI133" t="e">
        <f>#REF!</f>
        <v>#REF!</v>
      </c>
      <c r="CJ133" t="e">
        <f>#REF!</f>
        <v>#REF!</v>
      </c>
      <c r="CK133">
        <f t="shared" si="68"/>
        <v>0.61755685794498083</v>
      </c>
      <c r="CL133">
        <f t="shared" si="69"/>
        <v>0.68636916224239264</v>
      </c>
      <c r="CM133">
        <f t="shared" si="70"/>
        <v>0.46614540670991272</v>
      </c>
      <c r="CN133">
        <f t="shared" si="71"/>
        <v>9.0404871141123402E-2</v>
      </c>
      <c r="CO133">
        <f t="shared" si="72"/>
        <v>0.46754826895424439</v>
      </c>
      <c r="CP133">
        <f t="shared" si="73"/>
        <v>4.0984440150513571E-2</v>
      </c>
      <c r="CQ133">
        <f t="shared" si="74"/>
        <v>0.26248628339171121</v>
      </c>
      <c r="CR133">
        <f t="shared" si="75"/>
        <v>0.88504940476095317</v>
      </c>
      <c r="CS133">
        <f t="shared" si="76"/>
        <v>0.9391964037749323</v>
      </c>
      <c r="CT133">
        <f t="shared" si="77"/>
        <v>0.82611289145540501</v>
      </c>
      <c r="CU133" t="e">
        <f>#REF!</f>
        <v>#REF!</v>
      </c>
      <c r="CV133" s="1">
        <f t="shared" si="60"/>
        <v>0.52818539905261697</v>
      </c>
      <c r="CW133" s="1">
        <f t="shared" si="61"/>
        <v>0.54255256344961267</v>
      </c>
      <c r="CX133" s="1">
        <f t="shared" si="62"/>
        <v>0.32062274874876456</v>
      </c>
      <c r="CY133" s="1">
        <f t="shared" si="63"/>
        <v>0.10138981557099973</v>
      </c>
    </row>
    <row r="134" spans="2:103" x14ac:dyDescent="0.3">
      <c r="B134">
        <v>-15.622299999999999</v>
      </c>
      <c r="C134">
        <v>-16.606200000000001</v>
      </c>
      <c r="D134">
        <v>-41.520499999999998</v>
      </c>
      <c r="E134">
        <v>-4.9431399999999996</v>
      </c>
      <c r="F134">
        <v>-8.2610600000000005</v>
      </c>
      <c r="G134">
        <v>-1.82389</v>
      </c>
      <c r="H134">
        <v>-84.323400000000007</v>
      </c>
      <c r="I134">
        <v>-90.750500000000002</v>
      </c>
      <c r="J134">
        <v>-20.636900000000001</v>
      </c>
      <c r="K134">
        <v>-15.5679</v>
      </c>
      <c r="M134" s="1">
        <f t="shared" si="64"/>
        <v>-30.005579000000004</v>
      </c>
      <c r="N134" s="1">
        <f t="shared" si="65"/>
        <v>-16.114249999999998</v>
      </c>
      <c r="O134" s="1">
        <f t="shared" si="66"/>
        <v>32.233114192072875</v>
      </c>
      <c r="P134" s="1">
        <f t="shared" si="67"/>
        <v>10.193005692724839</v>
      </c>
      <c r="S134">
        <v>-13.8413</v>
      </c>
      <c r="T134">
        <v>-51.809800000000003</v>
      </c>
      <c r="U134">
        <v>-76.604500000000002</v>
      </c>
      <c r="V134">
        <v>-12.2666</v>
      </c>
      <c r="W134">
        <v>-15.6014</v>
      </c>
      <c r="X134">
        <v>-24.2746</v>
      </c>
      <c r="Y134">
        <v>-45.235300000000002</v>
      </c>
      <c r="Z134">
        <v>-2.2411799999999999</v>
      </c>
      <c r="AA134">
        <v>-0.70498000000000005</v>
      </c>
      <c r="AB134">
        <v>-2.7402000000000002</v>
      </c>
      <c r="AD134" s="1">
        <f t="shared" si="44"/>
        <v>-24.531986</v>
      </c>
      <c r="AE134" s="1">
        <f t="shared" si="45"/>
        <v>-14.721350000000001</v>
      </c>
      <c r="AF134" s="1">
        <f t="shared" si="46"/>
        <v>25.316427078833044</v>
      </c>
      <c r="AG134" s="1">
        <f t="shared" si="47"/>
        <v>8.0057571786675545</v>
      </c>
      <c r="AJ134">
        <v>43.634099999999997</v>
      </c>
      <c r="AK134">
        <v>38.268599999999999</v>
      </c>
      <c r="AL134">
        <v>42.333500000000001</v>
      </c>
      <c r="AM134">
        <v>56.773299999999999</v>
      </c>
      <c r="AN134">
        <v>51.031199999999998</v>
      </c>
      <c r="AO134">
        <v>62.046100000000003</v>
      </c>
      <c r="AP134">
        <v>24.513000000000002</v>
      </c>
      <c r="AQ134">
        <v>320.58600000000001</v>
      </c>
      <c r="AR134">
        <v>21.6782</v>
      </c>
      <c r="AS134">
        <v>132.745</v>
      </c>
      <c r="AU134" s="1">
        <f t="shared" si="48"/>
        <v>79.360899999999987</v>
      </c>
      <c r="AV134" s="1">
        <f t="shared" si="49"/>
        <v>47.332650000000001</v>
      </c>
      <c r="AW134" s="1">
        <f t="shared" si="50"/>
        <v>90.261090792643202</v>
      </c>
      <c r="AX134" s="1">
        <f t="shared" si="51"/>
        <v>28.543063099600538</v>
      </c>
      <c r="BA134">
        <v>53.584299999999999</v>
      </c>
      <c r="BB134">
        <v>69.609899999999996</v>
      </c>
      <c r="BC134">
        <v>36.777900000000002</v>
      </c>
      <c r="BD134">
        <v>-5.1026600000000002</v>
      </c>
      <c r="BE134">
        <v>3.0795699999999999</v>
      </c>
      <c r="BF134">
        <v>0.60292199999999996</v>
      </c>
      <c r="BG134">
        <v>60.054499999999997</v>
      </c>
      <c r="BH134">
        <v>47.577800000000003</v>
      </c>
      <c r="BI134">
        <v>-19.423100000000002</v>
      </c>
      <c r="BJ134">
        <v>23.0183</v>
      </c>
      <c r="BL134" s="1">
        <f t="shared" si="52"/>
        <v>26.977943199999999</v>
      </c>
      <c r="BM134" s="1">
        <f t="shared" si="53"/>
        <v>29.898099999999999</v>
      </c>
      <c r="BN134" s="1">
        <f t="shared" si="54"/>
        <v>30.920163318661544</v>
      </c>
      <c r="BO134" s="1">
        <f t="shared" si="55"/>
        <v>9.7778141711361179</v>
      </c>
      <c r="BT134">
        <f t="shared" si="79"/>
        <v>0.73636096691665365</v>
      </c>
      <c r="BU134">
        <f t="shared" si="79"/>
        <v>0.69738021824225327</v>
      </c>
      <c r="BV134">
        <f t="shared" si="79"/>
        <v>0.50484771149855701</v>
      </c>
      <c r="BW134">
        <f t="shared" si="79"/>
        <v>0.9199056199612291</v>
      </c>
      <c r="BX134">
        <f t="shared" si="79"/>
        <v>0.86067220240888098</v>
      </c>
      <c r="BY134">
        <f t="shared" si="78"/>
        <v>0.97144370932264124</v>
      </c>
      <c r="BZ134">
        <f t="shared" si="78"/>
        <v>0.22522795682326868</v>
      </c>
      <c r="CA134">
        <f t="shared" si="78"/>
        <v>0.77937649588597169</v>
      </c>
      <c r="CB134">
        <f t="shared" si="78"/>
        <v>0.51230411838799861</v>
      </c>
      <c r="CC134">
        <f t="shared" si="78"/>
        <v>0.89503340572532797</v>
      </c>
      <c r="CD134" t="e">
        <f>#REF!</f>
        <v>#REF!</v>
      </c>
      <c r="CE134" s="1">
        <f t="shared" si="56"/>
        <v>0.71025524051727817</v>
      </c>
      <c r="CF134" s="1">
        <f t="shared" si="57"/>
        <v>0.75786873140131261</v>
      </c>
      <c r="CG134" s="1">
        <f t="shared" si="58"/>
        <v>0.23361752201950572</v>
      </c>
      <c r="CH134" s="1">
        <f t="shared" si="59"/>
        <v>7.3876347090617731E-2</v>
      </c>
      <c r="CI134" t="e">
        <f>#REF!</f>
        <v>#REF!</v>
      </c>
      <c r="CJ134" t="e">
        <f>#REF!</f>
        <v>#REF!</v>
      </c>
      <c r="CK134">
        <f t="shared" si="68"/>
        <v>0.79471743670060035</v>
      </c>
      <c r="CL134">
        <f t="shared" si="69"/>
        <v>0.57329988461509951</v>
      </c>
      <c r="CM134">
        <f t="shared" si="70"/>
        <v>0.32437044902912621</v>
      </c>
      <c r="CN134">
        <f t="shared" si="71"/>
        <v>-0.71227006368004198</v>
      </c>
      <c r="CO134">
        <f t="shared" si="72"/>
        <v>0.16485064747708497</v>
      </c>
      <c r="CP134">
        <f t="shared" si="73"/>
        <v>2.4235613177228825E-2</v>
      </c>
      <c r="CQ134">
        <f t="shared" si="74"/>
        <v>0.57037338849537178</v>
      </c>
      <c r="CR134">
        <f t="shared" si="75"/>
        <v>0.95501353098758746</v>
      </c>
      <c r="CS134">
        <f t="shared" si="76"/>
        <v>1.0376629704265172</v>
      </c>
      <c r="CT134">
        <f t="shared" si="77"/>
        <v>0.8936195818855911</v>
      </c>
      <c r="CU134" t="e">
        <f>#REF!</f>
        <v>#REF!</v>
      </c>
      <c r="CV134" s="1">
        <f t="shared" si="60"/>
        <v>0.46258734391141659</v>
      </c>
      <c r="CW134" s="1">
        <f t="shared" si="61"/>
        <v>0.57183663655523564</v>
      </c>
      <c r="CX134" s="1">
        <f t="shared" si="62"/>
        <v>0.53472350395737966</v>
      </c>
      <c r="CY134" s="1">
        <f t="shared" si="63"/>
        <v>0.16909441909313797</v>
      </c>
    </row>
    <row r="135" spans="2:103" x14ac:dyDescent="0.3">
      <c r="B135">
        <v>-14.8931</v>
      </c>
      <c r="C135">
        <v>-19.001999999999999</v>
      </c>
      <c r="D135">
        <v>-24.749700000000001</v>
      </c>
      <c r="E135">
        <v>-20.776499999999999</v>
      </c>
      <c r="F135">
        <v>-7.0110599999999996</v>
      </c>
      <c r="G135">
        <v>-1.3030600000000001</v>
      </c>
      <c r="H135">
        <v>-95.156800000000004</v>
      </c>
      <c r="I135">
        <v>-81.792199999999994</v>
      </c>
      <c r="J135">
        <v>-16.991099999999999</v>
      </c>
      <c r="K135">
        <v>-15.2554</v>
      </c>
      <c r="M135" s="1">
        <f t="shared" si="64"/>
        <v>-29.693092</v>
      </c>
      <c r="N135" s="1">
        <f t="shared" si="65"/>
        <v>-17.996549999999999</v>
      </c>
      <c r="O135" s="1">
        <f t="shared" si="66"/>
        <v>31.845725531908002</v>
      </c>
      <c r="P135" s="1">
        <f t="shared" si="67"/>
        <v>10.070502642140644</v>
      </c>
      <c r="S135">
        <v>-15.507999999999999</v>
      </c>
      <c r="T135">
        <v>-60.559800000000003</v>
      </c>
      <c r="U135">
        <v>-96.708699999999993</v>
      </c>
      <c r="V135">
        <v>-11.6416</v>
      </c>
      <c r="W135">
        <v>-14.247199999999999</v>
      </c>
      <c r="X135">
        <v>-25.2121</v>
      </c>
      <c r="Y135">
        <v>-46.485300000000002</v>
      </c>
      <c r="Z135">
        <v>-2.3453499999999998</v>
      </c>
      <c r="AA135">
        <v>2.4186599999999999E-2</v>
      </c>
      <c r="AB135">
        <v>-4.6151999999999997</v>
      </c>
      <c r="AD135" s="1">
        <f t="shared" si="44"/>
        <v>-27.729906340000003</v>
      </c>
      <c r="AE135" s="1">
        <f t="shared" si="45"/>
        <v>-14.877599999999999</v>
      </c>
      <c r="AF135" s="1">
        <f t="shared" si="46"/>
        <v>31.150043736428003</v>
      </c>
      <c r="AG135" s="1">
        <f t="shared" si="47"/>
        <v>9.8505087420974213</v>
      </c>
      <c r="AJ135">
        <v>34.154899999999998</v>
      </c>
      <c r="AK135">
        <v>163.78899999999999</v>
      </c>
      <c r="AL135">
        <v>54.416800000000002</v>
      </c>
      <c r="AM135">
        <v>43.960799999999999</v>
      </c>
      <c r="AN135">
        <v>60.927100000000003</v>
      </c>
      <c r="AO135">
        <v>63.921100000000003</v>
      </c>
      <c r="AP135">
        <v>26.596299999999999</v>
      </c>
      <c r="AQ135">
        <v>340.899</v>
      </c>
      <c r="AR135">
        <v>13.5532</v>
      </c>
      <c r="AS135">
        <v>132.64099999999999</v>
      </c>
      <c r="AU135" s="1">
        <f t="shared" si="48"/>
        <v>93.485919999999993</v>
      </c>
      <c r="AV135" s="1">
        <f t="shared" si="49"/>
        <v>57.671950000000002</v>
      </c>
      <c r="AW135" s="1">
        <f t="shared" si="50"/>
        <v>98.874665565933086</v>
      </c>
      <c r="AX135" s="1">
        <f t="shared" si="51"/>
        <v>31.266914607576989</v>
      </c>
      <c r="BA135">
        <v>-4.1240699999999997</v>
      </c>
      <c r="BB135">
        <v>79.193200000000004</v>
      </c>
      <c r="BC135">
        <v>-6.1387299999999998</v>
      </c>
      <c r="BD135">
        <v>-9.5818200000000004</v>
      </c>
      <c r="BE135">
        <v>5.4753999999999996</v>
      </c>
      <c r="BF135">
        <v>-0.64707800000000004</v>
      </c>
      <c r="BG135">
        <v>40.783700000000003</v>
      </c>
      <c r="BH135">
        <v>39.765300000000003</v>
      </c>
      <c r="BI135">
        <v>-20.360600000000002</v>
      </c>
      <c r="BJ135">
        <v>28.226600000000001</v>
      </c>
      <c r="BL135" s="1">
        <f t="shared" si="52"/>
        <v>15.259190200000001</v>
      </c>
      <c r="BM135" s="1">
        <f t="shared" si="53"/>
        <v>2.4141609999999996</v>
      </c>
      <c r="BN135" s="1">
        <f t="shared" si="54"/>
        <v>30.868754913757272</v>
      </c>
      <c r="BO135" s="1">
        <f t="shared" si="55"/>
        <v>9.7615574060987509</v>
      </c>
      <c r="BT135">
        <f t="shared" si="79"/>
        <v>0.69635663023976502</v>
      </c>
      <c r="BU135">
        <f t="shared" si="79"/>
        <v>0.89604521010334204</v>
      </c>
      <c r="BV135">
        <f t="shared" si="79"/>
        <v>0.68737155236116287</v>
      </c>
      <c r="BW135">
        <f t="shared" si="79"/>
        <v>0.67906446515378305</v>
      </c>
      <c r="BX135">
        <f t="shared" si="79"/>
        <v>0.89680232729293829</v>
      </c>
      <c r="BY135">
        <f t="shared" si="78"/>
        <v>0.98002182013536099</v>
      </c>
      <c r="BZ135">
        <f t="shared" si="78"/>
        <v>0.21844454063181962</v>
      </c>
      <c r="CA135">
        <f t="shared" si="78"/>
        <v>0.80649656297552452</v>
      </c>
      <c r="CB135">
        <f t="shared" si="78"/>
        <v>0.44372272404343854</v>
      </c>
      <c r="CC135">
        <f t="shared" si="78"/>
        <v>0.8968507685109306</v>
      </c>
      <c r="CD135" t="e">
        <f>#REF!</f>
        <v>#REF!</v>
      </c>
      <c r="CE135" s="1">
        <f t="shared" si="56"/>
        <v>0.72011766014480671</v>
      </c>
      <c r="CF135" s="1">
        <f t="shared" si="57"/>
        <v>0.75142659660764477</v>
      </c>
      <c r="CG135" s="1">
        <f t="shared" si="58"/>
        <v>0.23565662207436747</v>
      </c>
      <c r="CH135" s="1">
        <f t="shared" si="59"/>
        <v>7.4521167145651476E-2</v>
      </c>
      <c r="CI135" t="e">
        <f>#REF!</f>
        <v>#REF!</v>
      </c>
      <c r="CJ135" t="e">
        <f>#REF!</f>
        <v>#REF!</v>
      </c>
      <c r="CK135">
        <f t="shared" si="68"/>
        <v>-0.36227120159733939</v>
      </c>
      <c r="CL135">
        <f t="shared" si="69"/>
        <v>0.56666547408642387</v>
      </c>
      <c r="CM135">
        <f t="shared" si="70"/>
        <v>-6.7778867542961529E-2</v>
      </c>
      <c r="CN135">
        <f t="shared" si="71"/>
        <v>-4.651865733233647</v>
      </c>
      <c r="CO135">
        <f t="shared" si="72"/>
        <v>0.27762059768995972</v>
      </c>
      <c r="CP135">
        <f t="shared" si="73"/>
        <v>-2.6341437837914417E-2</v>
      </c>
      <c r="CQ135">
        <f t="shared" si="74"/>
        <v>0.46733318818824554</v>
      </c>
      <c r="CR135">
        <f t="shared" si="75"/>
        <v>0.94430506297100603</v>
      </c>
      <c r="CS135">
        <f t="shared" si="76"/>
        <v>1.0011893247606778</v>
      </c>
      <c r="CT135">
        <f t="shared" si="77"/>
        <v>0.8594717707312024</v>
      </c>
      <c r="CU135" t="e">
        <f>#REF!</f>
        <v>#REF!</v>
      </c>
      <c r="CV135" s="1">
        <f t="shared" si="60"/>
        <v>-9.9167182178434773E-2</v>
      </c>
      <c r="CW135" s="1">
        <f t="shared" si="61"/>
        <v>0.37247689293910263</v>
      </c>
      <c r="CX135" s="1">
        <f t="shared" si="62"/>
        <v>1.6642452034473505</v>
      </c>
      <c r="CY135" s="1">
        <f t="shared" si="63"/>
        <v>0.5262805427903936</v>
      </c>
    </row>
    <row r="136" spans="2:103" x14ac:dyDescent="0.3">
      <c r="B136">
        <v>-15.7265</v>
      </c>
      <c r="C136">
        <v>-14.2103</v>
      </c>
      <c r="D136">
        <v>-28.499700000000001</v>
      </c>
      <c r="E136">
        <v>-18.068100000000001</v>
      </c>
      <c r="F136">
        <v>-6.0735599999999996</v>
      </c>
      <c r="G136">
        <v>1.1969399999999999</v>
      </c>
      <c r="H136">
        <v>-84.010900000000007</v>
      </c>
      <c r="I136">
        <v>-82.104699999999994</v>
      </c>
      <c r="J136">
        <v>-15.741099999999999</v>
      </c>
      <c r="K136">
        <v>-17.755400000000002</v>
      </c>
      <c r="M136" s="1">
        <f t="shared" si="64"/>
        <v>-28.099332000000004</v>
      </c>
      <c r="N136" s="1">
        <f t="shared" si="65"/>
        <v>-16.748249999999999</v>
      </c>
      <c r="O136" s="1">
        <f t="shared" si="66"/>
        <v>29.986275218441293</v>
      </c>
      <c r="P136" s="1">
        <f t="shared" si="67"/>
        <v>9.4824928234937591</v>
      </c>
      <c r="S136">
        <v>-14.0497</v>
      </c>
      <c r="T136">
        <v>-51.914000000000001</v>
      </c>
      <c r="U136">
        <v>-77.021199999999993</v>
      </c>
      <c r="V136">
        <v>-11.745799999999999</v>
      </c>
      <c r="W136">
        <v>-13.4139</v>
      </c>
      <c r="X136">
        <v>-22.7121</v>
      </c>
      <c r="Y136">
        <v>-44.5062</v>
      </c>
      <c r="Z136">
        <v>-4.4286799999999999</v>
      </c>
      <c r="AA136">
        <v>-0.49664700000000001</v>
      </c>
      <c r="AB136">
        <v>-3.2610299999999999</v>
      </c>
      <c r="AD136" s="1">
        <f t="shared" si="44"/>
        <v>-24.354925700000003</v>
      </c>
      <c r="AE136" s="1">
        <f t="shared" si="45"/>
        <v>-13.7318</v>
      </c>
      <c r="AF136" s="1">
        <f t="shared" si="46"/>
        <v>25.25015004168997</v>
      </c>
      <c r="AG136" s="1">
        <f t="shared" si="47"/>
        <v>7.9847985392735863</v>
      </c>
      <c r="AJ136">
        <v>7.1757600000000004</v>
      </c>
      <c r="AK136">
        <v>71.706100000000006</v>
      </c>
      <c r="AL136">
        <v>62.333500000000001</v>
      </c>
      <c r="AM136">
        <v>51.0441</v>
      </c>
      <c r="AN136">
        <v>121.44799999999999</v>
      </c>
      <c r="AO136">
        <v>66.525199999999998</v>
      </c>
      <c r="AP136">
        <v>25.450500000000002</v>
      </c>
      <c r="AQ136">
        <v>342.25299999999999</v>
      </c>
      <c r="AR136">
        <v>35.011600000000001</v>
      </c>
      <c r="AS136">
        <v>131.80799999999999</v>
      </c>
      <c r="AU136" s="1">
        <f t="shared" si="48"/>
        <v>91.475576000000004</v>
      </c>
      <c r="AV136" s="1">
        <f t="shared" si="49"/>
        <v>64.429349999999999</v>
      </c>
      <c r="AW136" s="1">
        <f t="shared" si="50"/>
        <v>96.359071260329785</v>
      </c>
      <c r="AX136" s="1">
        <f t="shared" si="51"/>
        <v>30.471413840111378</v>
      </c>
      <c r="BA136">
        <v>-20.478200000000001</v>
      </c>
      <c r="BB136">
        <v>66.693200000000004</v>
      </c>
      <c r="BC136">
        <v>-0.82622700000000004</v>
      </c>
      <c r="BD136">
        <v>-11.561</v>
      </c>
      <c r="BE136">
        <v>-1.81626</v>
      </c>
      <c r="BF136">
        <v>-0.95957800000000004</v>
      </c>
      <c r="BG136">
        <v>67.242000000000004</v>
      </c>
      <c r="BH136">
        <v>46.119500000000002</v>
      </c>
      <c r="BI136">
        <v>-21.402200000000001</v>
      </c>
      <c r="BJ136">
        <v>16.351600000000001</v>
      </c>
      <c r="BL136" s="1">
        <f t="shared" si="52"/>
        <v>13.936283499999998</v>
      </c>
      <c r="BM136" s="1">
        <f t="shared" si="53"/>
        <v>-0.89290250000000004</v>
      </c>
      <c r="BN136" s="1">
        <f t="shared" si="54"/>
        <v>34.054894276394222</v>
      </c>
      <c r="BO136" s="1">
        <f t="shared" si="55"/>
        <v>10.769103138963745</v>
      </c>
      <c r="BT136">
        <f t="shared" si="79"/>
        <v>0.31332104342540873</v>
      </c>
      <c r="BU136">
        <f t="shared" si="79"/>
        <v>0.83460317238617998</v>
      </c>
      <c r="BV136">
        <f t="shared" si="79"/>
        <v>0.68624137429926502</v>
      </c>
      <c r="BW136">
        <f t="shared" si="79"/>
        <v>0.73856858846918483</v>
      </c>
      <c r="BX136">
        <f t="shared" si="79"/>
        <v>0.95237228904665217</v>
      </c>
      <c r="BY136">
        <f t="shared" si="78"/>
        <v>0.9823257209532954</v>
      </c>
      <c r="BZ136">
        <f t="shared" si="78"/>
        <v>0.23250661877154868</v>
      </c>
      <c r="CA136">
        <f t="shared" si="78"/>
        <v>0.80652006550134481</v>
      </c>
      <c r="CB136">
        <f t="shared" si="78"/>
        <v>0.68984704262039254</v>
      </c>
      <c r="CC136">
        <f t="shared" si="78"/>
        <v>0.88128512724369723</v>
      </c>
      <c r="CD136" t="e">
        <f>#REF!</f>
        <v>#REF!</v>
      </c>
      <c r="CE136" s="1">
        <f t="shared" si="56"/>
        <v>0.71175910427169697</v>
      </c>
      <c r="CF136" s="1">
        <f t="shared" si="57"/>
        <v>0.77254432698526476</v>
      </c>
      <c r="CG136" s="1">
        <f t="shared" si="58"/>
        <v>0.25258579415485966</v>
      </c>
      <c r="CH136" s="1">
        <f t="shared" si="59"/>
        <v>7.9874641413180139E-2</v>
      </c>
      <c r="CI136" t="e">
        <f>#REF!</f>
        <v>#REF!</v>
      </c>
      <c r="CJ136" t="e">
        <f>#REF!</f>
        <v>#REF!</v>
      </c>
      <c r="CK136">
        <f t="shared" si="68"/>
        <v>3.185533172590806</v>
      </c>
      <c r="CL136">
        <f t="shared" si="69"/>
        <v>0.56230313168171919</v>
      </c>
      <c r="CM136">
        <f t="shared" si="70"/>
        <v>-1.0843589379577577E-2</v>
      </c>
      <c r="CN136">
        <f t="shared" si="71"/>
        <v>-62.559523809524087</v>
      </c>
      <c r="CO136">
        <f t="shared" si="72"/>
        <v>-0.15660599915155152</v>
      </c>
      <c r="CP136">
        <f t="shared" si="73"/>
        <v>-4.4113413607856602E-2</v>
      </c>
      <c r="CQ136">
        <f t="shared" si="74"/>
        <v>0.60172781306544543</v>
      </c>
      <c r="CR136">
        <f t="shared" si="75"/>
        <v>0.912386954386884</v>
      </c>
      <c r="CS136">
        <f t="shared" si="76"/>
        <v>1.0237567023460226</v>
      </c>
      <c r="CT136">
        <f t="shared" si="77"/>
        <v>0.83372806196823168</v>
      </c>
      <c r="CU136" t="e">
        <f>#REF!</f>
        <v>#REF!</v>
      </c>
      <c r="CV136" s="1">
        <f t="shared" si="60"/>
        <v>-5.5651650975623967</v>
      </c>
      <c r="CW136" s="1">
        <f t="shared" si="61"/>
        <v>0.58201547237358231</v>
      </c>
      <c r="CX136" s="1">
        <f t="shared" si="62"/>
        <v>20.048306926706481</v>
      </c>
      <c r="CY136" s="1">
        <f t="shared" si="63"/>
        <v>6.3398313118522882</v>
      </c>
    </row>
    <row r="137" spans="2:103" x14ac:dyDescent="0.3">
      <c r="B137">
        <v>-14.789</v>
      </c>
      <c r="C137">
        <v>-22.231200000000001</v>
      </c>
      <c r="D137">
        <v>-41.312199999999997</v>
      </c>
      <c r="E137">
        <v>-7.8598100000000004</v>
      </c>
      <c r="F137">
        <v>-6.3860599999999996</v>
      </c>
      <c r="G137">
        <v>-0.36556</v>
      </c>
      <c r="H137">
        <v>-90.885900000000007</v>
      </c>
      <c r="I137">
        <v>-82.417199999999994</v>
      </c>
      <c r="J137">
        <v>-14.803599999999999</v>
      </c>
      <c r="K137">
        <v>-15.463699999999999</v>
      </c>
      <c r="M137" s="1">
        <f t="shared" si="64"/>
        <v>-29.651423000000005</v>
      </c>
      <c r="N137" s="1">
        <f t="shared" si="65"/>
        <v>-15.133649999999999</v>
      </c>
      <c r="O137" s="1">
        <f t="shared" si="66"/>
        <v>32.044025373095003</v>
      </c>
      <c r="P137" s="1">
        <f t="shared" si="67"/>
        <v>10.133210557920703</v>
      </c>
      <c r="S137">
        <v>-11.9663</v>
      </c>
      <c r="T137">
        <v>-47.643099999999997</v>
      </c>
      <c r="U137">
        <v>-70.875399999999999</v>
      </c>
      <c r="V137">
        <v>-12.5791</v>
      </c>
      <c r="W137">
        <v>-15.9139</v>
      </c>
      <c r="X137">
        <v>-24.8996</v>
      </c>
      <c r="Y137">
        <v>-46.6937</v>
      </c>
      <c r="Z137">
        <v>-3.6995200000000001</v>
      </c>
      <c r="AA137">
        <v>-0.60081300000000004</v>
      </c>
      <c r="AB137">
        <v>-3.7818700000000001</v>
      </c>
      <c r="AD137" s="1">
        <f t="shared" si="44"/>
        <v>-23.865330300000004</v>
      </c>
      <c r="AE137" s="1">
        <f t="shared" si="45"/>
        <v>-14.246500000000001</v>
      </c>
      <c r="AF137" s="1">
        <f t="shared" si="46"/>
        <v>23.525322929032328</v>
      </c>
      <c r="AG137" s="1">
        <f t="shared" si="47"/>
        <v>7.4393603146725873</v>
      </c>
      <c r="AJ137">
        <v>5.1965899999999996</v>
      </c>
      <c r="AK137">
        <v>53.789499999999997</v>
      </c>
      <c r="AL137">
        <v>163.47900000000001</v>
      </c>
      <c r="AM137">
        <v>41.9816</v>
      </c>
      <c r="AN137">
        <v>96.031199999999998</v>
      </c>
      <c r="AO137">
        <v>73.816900000000004</v>
      </c>
      <c r="AP137">
        <v>29.096299999999999</v>
      </c>
      <c r="AQ137">
        <v>268.60700000000003</v>
      </c>
      <c r="AR137">
        <v>27.824100000000001</v>
      </c>
      <c r="AS137">
        <v>125.76600000000001</v>
      </c>
      <c r="AU137" s="1">
        <f t="shared" si="48"/>
        <v>88.558819</v>
      </c>
      <c r="AV137" s="1">
        <f t="shared" si="49"/>
        <v>63.803200000000004</v>
      </c>
      <c r="AW137" s="1">
        <f t="shared" si="50"/>
        <v>79.749620221485486</v>
      </c>
      <c r="AX137" s="1">
        <f t="shared" si="51"/>
        <v>25.219044243331599</v>
      </c>
      <c r="BA137">
        <v>-12.978199999999999</v>
      </c>
      <c r="BB137">
        <v>62.839100000000002</v>
      </c>
      <c r="BC137">
        <v>13.027900000000001</v>
      </c>
      <c r="BD137">
        <v>-15.206799999999999</v>
      </c>
      <c r="BE137">
        <v>41.4129</v>
      </c>
      <c r="BF137">
        <v>0.186255</v>
      </c>
      <c r="BG137">
        <v>11.8253</v>
      </c>
      <c r="BH137">
        <v>22.681999999999999</v>
      </c>
      <c r="BI137">
        <v>-4.5272300000000003</v>
      </c>
      <c r="BJ137">
        <v>39.164099999999998</v>
      </c>
      <c r="BL137" s="1">
        <f t="shared" si="52"/>
        <v>15.842532499999999</v>
      </c>
      <c r="BM137" s="1">
        <f t="shared" si="53"/>
        <v>12.426600000000001</v>
      </c>
      <c r="BN137" s="1">
        <f t="shared" si="54"/>
        <v>25.673153098718952</v>
      </c>
      <c r="BO137" s="1">
        <f t="shared" si="55"/>
        <v>8.1185638510161535</v>
      </c>
      <c r="BT137">
        <f t="shared" si="79"/>
        <v>0.26001684213475812</v>
      </c>
      <c r="BU137">
        <f t="shared" si="79"/>
        <v>0.70756386089578227</v>
      </c>
      <c r="BV137">
        <f t="shared" si="79"/>
        <v>0.79827160542054543</v>
      </c>
      <c r="BW137">
        <f t="shared" si="79"/>
        <v>0.842303618617531</v>
      </c>
      <c r="BX137">
        <f t="shared" si="79"/>
        <v>0.93764664276314358</v>
      </c>
      <c r="BY137">
        <f t="shared" si="78"/>
        <v>0.99507215047869801</v>
      </c>
      <c r="BZ137">
        <f t="shared" si="78"/>
        <v>0.24250513826217554</v>
      </c>
      <c r="CA137">
        <f t="shared" si="78"/>
        <v>0.76520935023853065</v>
      </c>
      <c r="CB137">
        <f t="shared" si="78"/>
        <v>0.65272346385097013</v>
      </c>
      <c r="CC137">
        <f t="shared" si="78"/>
        <v>0.89050674185387346</v>
      </c>
      <c r="CD137" t="e">
        <f>#REF!</f>
        <v>#REF!</v>
      </c>
      <c r="CE137" s="1">
        <f t="shared" si="56"/>
        <v>0.70918194145160074</v>
      </c>
      <c r="CF137" s="1">
        <f t="shared" si="57"/>
        <v>0.78174047782953804</v>
      </c>
      <c r="CG137" s="1">
        <f t="shared" si="58"/>
        <v>0.26211366009040138</v>
      </c>
      <c r="CH137" s="1">
        <f t="shared" si="59"/>
        <v>8.288761717288444E-2</v>
      </c>
      <c r="CI137" t="e">
        <f>#REF!</f>
        <v>#REF!</v>
      </c>
      <c r="CJ137" t="e">
        <f>#REF!</f>
        <v>#REF!</v>
      </c>
      <c r="CK137">
        <f t="shared" si="68"/>
        <v>12.825575649767776</v>
      </c>
      <c r="CL137">
        <f t="shared" si="69"/>
        <v>0.56877125908064829</v>
      </c>
      <c r="CM137">
        <f t="shared" si="70"/>
        <v>0.15527279618322523</v>
      </c>
      <c r="CN137">
        <f t="shared" si="71"/>
        <v>5.7871142063401475</v>
      </c>
      <c r="CO137">
        <f t="shared" si="72"/>
        <v>0.72240034329493363</v>
      </c>
      <c r="CP137">
        <f t="shared" si="73"/>
        <v>7.4247020880890847E-3</v>
      </c>
      <c r="CQ137">
        <f t="shared" si="74"/>
        <v>0.20207624873972557</v>
      </c>
      <c r="CR137">
        <f t="shared" si="75"/>
        <v>0.85976850461990062</v>
      </c>
      <c r="CS137">
        <f t="shared" si="76"/>
        <v>1.1530181333261342</v>
      </c>
      <c r="CT137">
        <f t="shared" si="77"/>
        <v>0.91193888506884357</v>
      </c>
      <c r="CU137" t="e">
        <f>#REF!</f>
        <v>#REF!</v>
      </c>
      <c r="CV137" s="1">
        <f t="shared" si="60"/>
        <v>2.319336072850942</v>
      </c>
      <c r="CW137" s="1">
        <f t="shared" si="61"/>
        <v>0.79108442395741707</v>
      </c>
      <c r="CX137" s="1">
        <f t="shared" si="62"/>
        <v>4.0552233970956619</v>
      </c>
      <c r="CY137" s="1">
        <f t="shared" si="63"/>
        <v>1.2823742355627736</v>
      </c>
    </row>
    <row r="138" spans="2:103" x14ac:dyDescent="0.3">
      <c r="B138">
        <v>-13.9556</v>
      </c>
      <c r="C138">
        <v>-12.0228</v>
      </c>
      <c r="D138">
        <v>-45.895499999999998</v>
      </c>
      <c r="E138">
        <v>-13.7973</v>
      </c>
      <c r="F138">
        <v>-5.6568899999999998</v>
      </c>
      <c r="G138">
        <v>0.25944</v>
      </c>
      <c r="H138">
        <v>-91.719300000000004</v>
      </c>
      <c r="I138">
        <v>-76.896299999999997</v>
      </c>
      <c r="J138">
        <v>-21.470300000000002</v>
      </c>
      <c r="K138">
        <v>-10.6721</v>
      </c>
      <c r="M138" s="1">
        <f t="shared" si="64"/>
        <v>-29.182665000000004</v>
      </c>
      <c r="N138" s="1">
        <f t="shared" si="65"/>
        <v>-13.87645</v>
      </c>
      <c r="O138" s="1">
        <f t="shared" si="66"/>
        <v>31.714342521227152</v>
      </c>
      <c r="P138" s="1">
        <f t="shared" si="67"/>
        <v>10.028955686180474</v>
      </c>
      <c r="S138">
        <v>-14.3622</v>
      </c>
      <c r="T138">
        <v>-47.955599999999997</v>
      </c>
      <c r="U138">
        <v>-74.208699999999993</v>
      </c>
      <c r="V138">
        <v>-11.6416</v>
      </c>
      <c r="W138">
        <v>-15.080500000000001</v>
      </c>
      <c r="X138">
        <v>-25.941199999999998</v>
      </c>
      <c r="Y138">
        <v>-43.985300000000002</v>
      </c>
      <c r="Z138">
        <v>-2.7620200000000001</v>
      </c>
      <c r="AA138">
        <v>-0.18414700000000001</v>
      </c>
      <c r="AB138">
        <v>-2.3235299999999999</v>
      </c>
      <c r="AD138" s="1">
        <f t="shared" ref="AD138:AD201" si="80">AVERAGE(S138:AB138)</f>
        <v>-23.844479700000001</v>
      </c>
      <c r="AE138" s="1">
        <f t="shared" ref="AE138:AE201" si="81">MEDIAN(S138:AB138)</f>
        <v>-14.721350000000001</v>
      </c>
      <c r="AF138" s="1">
        <f t="shared" ref="AF138:AF201" si="82">STDEV(S138:AB138)</f>
        <v>24.292233909561816</v>
      </c>
      <c r="AG138" s="1">
        <f t="shared" ref="AG138:AG201" si="83">STDEV(S138:AB138)/(SQRT(COUNT(S138:AB138)))</f>
        <v>7.6818788607792099</v>
      </c>
      <c r="AJ138">
        <v>49.363300000000002</v>
      </c>
      <c r="AK138">
        <v>21.706099999999999</v>
      </c>
      <c r="AL138">
        <v>75.354299999999995</v>
      </c>
      <c r="AM138">
        <v>37.085799999999999</v>
      </c>
      <c r="AN138">
        <v>125.19799999999999</v>
      </c>
      <c r="AO138">
        <v>64.025199999999998</v>
      </c>
      <c r="AP138">
        <v>22.950500000000002</v>
      </c>
      <c r="AQ138">
        <v>304.23200000000003</v>
      </c>
      <c r="AR138">
        <v>17.6157</v>
      </c>
      <c r="AS138">
        <v>104.41200000000001</v>
      </c>
      <c r="AU138" s="1">
        <f t="shared" ref="AU138:AU201" si="84">AVERAGE(AJ138:AS138)</f>
        <v>82.194289999999995</v>
      </c>
      <c r="AV138" s="1">
        <f t="shared" ref="AV138:AV201" si="85">MEDIAN(AJ138:AS138)</f>
        <v>56.694249999999997</v>
      </c>
      <c r="AW138" s="1">
        <f t="shared" ref="AW138:AW201" si="86">STDEV(AJ138:AS138)</f>
        <v>85.940731199517217</v>
      </c>
      <c r="AX138" s="1">
        <f t="shared" ref="AX138:AX201" si="87">STDEV(AJ138:AS138)/(SQRT(COUNT(AJ138:AS138)))</f>
        <v>27.176845437076892</v>
      </c>
      <c r="BA138">
        <v>-28.499099999999999</v>
      </c>
      <c r="BB138">
        <v>61.172400000000003</v>
      </c>
      <c r="BC138">
        <v>16.3613</v>
      </c>
      <c r="BD138">
        <v>115.93899999999999</v>
      </c>
      <c r="BE138">
        <v>26.829599999999999</v>
      </c>
      <c r="BF138">
        <v>2.1654200000000001</v>
      </c>
      <c r="BG138">
        <v>115.88800000000001</v>
      </c>
      <c r="BH138">
        <v>9.3486499999999992</v>
      </c>
      <c r="BI138">
        <v>6.3061100000000003</v>
      </c>
      <c r="BJ138">
        <v>29.2683</v>
      </c>
      <c r="BL138" s="1">
        <f t="shared" ref="BL138:BL201" si="88">AVERAGE(BA138:BJ138)</f>
        <v>35.477968000000004</v>
      </c>
      <c r="BM138" s="1">
        <f t="shared" ref="BM138:BM201" si="89">MEDIAN(BA138:BJ138)</f>
        <v>21.59545</v>
      </c>
      <c r="BN138" s="1">
        <f t="shared" ref="BN138:BN201" si="90">STDEV(BA138:BJ138)</f>
        <v>48.091678231559591</v>
      </c>
      <c r="BO138" s="1">
        <f t="shared" ref="BO138:BO201" si="91">STDEV(BA138:BJ138)/(SQRT(COUNT(BA138:BJ138)))</f>
        <v>15.207923971166684</v>
      </c>
      <c r="BT138">
        <f t="shared" si="79"/>
        <v>0.77959819264074393</v>
      </c>
      <c r="BU138">
        <f t="shared" si="79"/>
        <v>0.64354603915336706</v>
      </c>
      <c r="BV138">
        <f t="shared" si="79"/>
        <v>0.62147978800789772</v>
      </c>
      <c r="BW138">
        <f t="shared" si="79"/>
        <v>0.72884317189793857</v>
      </c>
      <c r="BX138">
        <f t="shared" si="79"/>
        <v>0.95676974700754402</v>
      </c>
      <c r="BY138">
        <f t="shared" si="78"/>
        <v>0.99596419922395152</v>
      </c>
      <c r="BZ138">
        <f t="shared" si="78"/>
        <v>0.20014424024459795</v>
      </c>
      <c r="CA138">
        <f t="shared" si="78"/>
        <v>0.79824038256933427</v>
      </c>
      <c r="CB138">
        <f t="shared" si="78"/>
        <v>0.4506907844240905</v>
      </c>
      <c r="CC138">
        <f t="shared" si="78"/>
        <v>0.90726694651997974</v>
      </c>
      <c r="CD138" t="e">
        <f>#REF!</f>
        <v>#REF!</v>
      </c>
      <c r="CE138" s="1">
        <f t="shared" ref="CE138:CE201" si="92">AVERAGE(BT138:CC138)</f>
        <v>0.70825434916894459</v>
      </c>
      <c r="CF138" s="1">
        <f t="shared" ref="CF138:CF201" si="93">MEDIAN(BT138:CC138)</f>
        <v>0.75422068226934125</v>
      </c>
      <c r="CG138" s="1">
        <f t="shared" ref="CG138:CG201" si="94">STDEV(BT138:CC138)</f>
        <v>0.24358116763565438</v>
      </c>
      <c r="CH138" s="1">
        <f t="shared" ref="CH138:CH201" si="95">STDEV(BT138:CC138)/(SQRT(COUNT(BT138:CC138)))</f>
        <v>7.7027128485195884E-2</v>
      </c>
      <c r="CI138" t="e">
        <f>#REF!</f>
        <v>#REF!</v>
      </c>
      <c r="CJ138" t="e">
        <f>#REF!</f>
        <v>#REF!</v>
      </c>
      <c r="CK138">
        <f t="shared" si="68"/>
        <v>2.0159370158945737</v>
      </c>
      <c r="CL138">
        <f t="shared" si="69"/>
        <v>0.56055641082032115</v>
      </c>
      <c r="CM138">
        <f t="shared" si="70"/>
        <v>0.18064811747819368</v>
      </c>
      <c r="CN138">
        <f t="shared" si="71"/>
        <v>0.90875101700415273</v>
      </c>
      <c r="CO138">
        <f t="shared" si="72"/>
        <v>0.64017026921911424</v>
      </c>
      <c r="CP138">
        <f t="shared" si="73"/>
        <v>7.7043059606598019E-2</v>
      </c>
      <c r="CQ138">
        <f t="shared" si="74"/>
        <v>0.72487400960635706</v>
      </c>
      <c r="CR138">
        <f t="shared" si="75"/>
        <v>0.7719349961645392</v>
      </c>
      <c r="CS138">
        <f t="shared" si="76"/>
        <v>0.97162716360846724</v>
      </c>
      <c r="CT138">
        <f t="shared" si="77"/>
        <v>0.92645155408850954</v>
      </c>
      <c r="CU138" t="e">
        <f>#REF!</f>
        <v>#REF!</v>
      </c>
      <c r="CV138" s="1">
        <f t="shared" ref="CV138:CV201" si="96">AVERAGE(CK138:CT138)</f>
        <v>0.77779936134908256</v>
      </c>
      <c r="CW138" s="1">
        <f t="shared" ref="CW138:CW201" si="97">MEDIAN(CK138:CT138)</f>
        <v>0.74840450288544813</v>
      </c>
      <c r="CX138" s="1">
        <f t="shared" ref="CX138:CX201" si="98">STDEV(CK138:CT138)</f>
        <v>0.52982393634705383</v>
      </c>
      <c r="CY138" s="1">
        <f t="shared" ref="CY138:CY201" si="99">STDEV(CK138:CT138)/(SQRT(COUNT(CK138:CT138)))</f>
        <v>0.16754503977327617</v>
      </c>
    </row>
    <row r="139" spans="2:103" x14ac:dyDescent="0.3">
      <c r="B139">
        <v>-16.247299999999999</v>
      </c>
      <c r="C139">
        <v>-15.981199999999999</v>
      </c>
      <c r="D139">
        <v>-30.062200000000001</v>
      </c>
      <c r="E139">
        <v>-8.7973099999999995</v>
      </c>
      <c r="F139">
        <v>-7.3235599999999996</v>
      </c>
      <c r="G139">
        <v>-2.76139</v>
      </c>
      <c r="H139">
        <v>-90.052599999999998</v>
      </c>
      <c r="I139">
        <v>-80.021299999999997</v>
      </c>
      <c r="J139">
        <v>-19.803599999999999</v>
      </c>
      <c r="K139">
        <v>-21.505400000000002</v>
      </c>
      <c r="M139" s="1">
        <f t="shared" ref="M139:M202" si="100">AVERAGE(B139:K139)</f>
        <v>-29.255586000000001</v>
      </c>
      <c r="N139" s="1">
        <f t="shared" ref="N139:N202" si="101">MEDIAN(B139:K139)</f>
        <v>-18.025449999999999</v>
      </c>
      <c r="O139" s="1">
        <f t="shared" ref="O139:O202" si="102">STDEV(B139:K139)</f>
        <v>30.496653275669882</v>
      </c>
      <c r="P139" s="1">
        <f t="shared" ref="P139:P202" si="103">STDEV(B139:K139)/(SQRT(COUNT(B139:K139)))</f>
        <v>9.6438885363551687</v>
      </c>
      <c r="S139">
        <v>-13.5288</v>
      </c>
      <c r="T139">
        <v>-41.289000000000001</v>
      </c>
      <c r="U139">
        <v>-65.979500000000002</v>
      </c>
      <c r="V139">
        <v>-19.7666</v>
      </c>
      <c r="W139">
        <v>-16.747199999999999</v>
      </c>
      <c r="X139">
        <v>-24.8996</v>
      </c>
      <c r="Y139">
        <v>-42.6312</v>
      </c>
      <c r="Z139">
        <v>-4.3245199999999997</v>
      </c>
      <c r="AA139">
        <v>-0.18414700000000001</v>
      </c>
      <c r="AB139">
        <v>-2.4277000000000002</v>
      </c>
      <c r="AD139" s="1">
        <f t="shared" si="80"/>
        <v>-23.177826700000001</v>
      </c>
      <c r="AE139" s="1">
        <f t="shared" si="81"/>
        <v>-18.256900000000002</v>
      </c>
      <c r="AF139" s="1">
        <f t="shared" si="82"/>
        <v>21.08768322182322</v>
      </c>
      <c r="AG139" s="1">
        <f t="shared" si="83"/>
        <v>6.6685109557079114</v>
      </c>
      <c r="AJ139">
        <v>33.634099999999997</v>
      </c>
      <c r="AK139">
        <v>44.310299999999998</v>
      </c>
      <c r="AL139">
        <v>76.500100000000003</v>
      </c>
      <c r="AM139">
        <v>26.877400000000002</v>
      </c>
      <c r="AN139">
        <v>139.78100000000001</v>
      </c>
      <c r="AO139">
        <v>67.775199999999998</v>
      </c>
      <c r="AP139">
        <v>15.658799999999999</v>
      </c>
      <c r="AQ139">
        <v>311.94</v>
      </c>
      <c r="AR139">
        <v>15.1157</v>
      </c>
      <c r="AS139">
        <v>93.266000000000005</v>
      </c>
      <c r="AU139" s="1">
        <f t="shared" si="84"/>
        <v>82.485859999999974</v>
      </c>
      <c r="AV139" s="1">
        <f t="shared" si="85"/>
        <v>56.042749999999998</v>
      </c>
      <c r="AW139" s="1">
        <f t="shared" si="86"/>
        <v>89.592374896431153</v>
      </c>
      <c r="AX139" s="1">
        <f t="shared" si="87"/>
        <v>28.331596565641455</v>
      </c>
      <c r="BA139">
        <v>-26.8324</v>
      </c>
      <c r="BB139">
        <v>52.109900000000003</v>
      </c>
      <c r="BC139">
        <v>-9.4720600000000008</v>
      </c>
      <c r="BD139">
        <v>104.89700000000001</v>
      </c>
      <c r="BE139">
        <v>3.6004</v>
      </c>
      <c r="BF139">
        <v>5.39459</v>
      </c>
      <c r="BG139">
        <v>73.596199999999996</v>
      </c>
      <c r="BH139">
        <v>51.015300000000003</v>
      </c>
      <c r="BI139">
        <v>9.8477700000000006</v>
      </c>
      <c r="BJ139">
        <v>9.1641399999999997</v>
      </c>
      <c r="BL139" s="1">
        <f t="shared" si="88"/>
        <v>27.332083999999998</v>
      </c>
      <c r="BM139" s="1">
        <f t="shared" si="89"/>
        <v>9.5059550000000002</v>
      </c>
      <c r="BN139" s="1">
        <f t="shared" si="90"/>
        <v>41.231161011833485</v>
      </c>
      <c r="BO139" s="1">
        <f t="shared" si="91"/>
        <v>13.038437937052649</v>
      </c>
      <c r="BT139">
        <f t="shared" si="79"/>
        <v>0.67428139547005495</v>
      </c>
      <c r="BU139">
        <f t="shared" si="79"/>
        <v>0.73493444349535175</v>
      </c>
      <c r="BV139">
        <f t="shared" si="79"/>
        <v>0.71789084882739951</v>
      </c>
      <c r="BW139">
        <f t="shared" si="79"/>
        <v>0.75340205989060594</v>
      </c>
      <c r="BX139">
        <f t="shared" si="79"/>
        <v>0.95021527544761364</v>
      </c>
      <c r="BY139">
        <f t="shared" si="78"/>
        <v>0.96085166578083792</v>
      </c>
      <c r="BZ139">
        <f t="shared" si="78"/>
        <v>0.14812782727312285</v>
      </c>
      <c r="CA139">
        <f t="shared" si="78"/>
        <v>0.79584387540300539</v>
      </c>
      <c r="CB139">
        <f t="shared" si="78"/>
        <v>0.43287522945763518</v>
      </c>
      <c r="CC139">
        <f t="shared" si="78"/>
        <v>0.81262405093951984</v>
      </c>
      <c r="CD139" t="e">
        <f>#REF!</f>
        <v>#REF!</v>
      </c>
      <c r="CE139" s="1">
        <f t="shared" si="92"/>
        <v>0.69810466719851472</v>
      </c>
      <c r="CF139" s="1">
        <f t="shared" si="93"/>
        <v>0.74416825169297884</v>
      </c>
      <c r="CG139" s="1">
        <f t="shared" si="94"/>
        <v>0.2434606608759049</v>
      </c>
      <c r="CH139" s="1">
        <f t="shared" si="95"/>
        <v>7.6989020901770386E-2</v>
      </c>
      <c r="CI139" t="e">
        <f>#REF!</f>
        <v>#REF!</v>
      </c>
      <c r="CJ139" t="e">
        <f>#REF!</f>
        <v>#REF!</v>
      </c>
      <c r="CK139">
        <f t="shared" ref="CK139:CK202" si="104">BA139/(BA139+ABS(S139))</f>
        <v>2.0169277488800024</v>
      </c>
      <c r="CL139">
        <f t="shared" ref="CL139:CL202" si="105">BB139/(BB139+ABS(T139))</f>
        <v>0.55792841243312297</v>
      </c>
      <c r="CM139">
        <f t="shared" ref="CM139:CM202" si="106">BC139/(BC139+ABS(U139))</f>
        <v>-0.16762500654781035</v>
      </c>
      <c r="CN139">
        <f t="shared" ref="CN139:CN202" si="107">BD139/(BD139+ABS(V139))</f>
        <v>0.8414404846322423</v>
      </c>
      <c r="CO139">
        <f t="shared" ref="CO139:CO202" si="108">BE139/(BE139+ABS(W139))</f>
        <v>0.17694470109496943</v>
      </c>
      <c r="CP139">
        <f t="shared" ref="CP139:CP202" si="109">BF139/(BF139+ABS(X139))</f>
        <v>0.1780734193586295</v>
      </c>
      <c r="CQ139">
        <f t="shared" ref="CQ139:CQ202" si="110">BG139/(BG139+ABS(Y139))</f>
        <v>0.63320869261465029</v>
      </c>
      <c r="CR139">
        <f t="shared" ref="CR139:CR202" si="111">BH139/(BH139+ABS(Z139))</f>
        <v>0.92185518492832108</v>
      </c>
      <c r="CS139">
        <f t="shared" ref="CS139:CS202" si="112">BI139/(BI139+ABS(AA139))</f>
        <v>0.98164388720520723</v>
      </c>
      <c r="CT139">
        <f t="shared" ref="CT139:CT202" si="113">BJ139/(BJ139+ABS(AB139))</f>
        <v>0.79056819279769219</v>
      </c>
      <c r="CU139" t="e">
        <f>#REF!</f>
        <v>#REF!</v>
      </c>
      <c r="CV139" s="1">
        <f t="shared" si="96"/>
        <v>0.69309657173970263</v>
      </c>
      <c r="CW139" s="1">
        <f t="shared" si="97"/>
        <v>0.71188844270617124</v>
      </c>
      <c r="CX139" s="1">
        <f t="shared" si="98"/>
        <v>0.59758643271521938</v>
      </c>
      <c r="CY139" s="1">
        <f t="shared" si="99"/>
        <v>0.18897342261950525</v>
      </c>
    </row>
    <row r="140" spans="2:103" x14ac:dyDescent="0.3">
      <c r="B140">
        <v>-16.1431</v>
      </c>
      <c r="C140">
        <v>-38.272799999999997</v>
      </c>
      <c r="D140">
        <v>-32.249699999999997</v>
      </c>
      <c r="E140">
        <v>-9.2139699999999998</v>
      </c>
      <c r="F140">
        <v>-7.8443899999999998</v>
      </c>
      <c r="G140">
        <v>-0.67806</v>
      </c>
      <c r="H140">
        <v>-90.469300000000004</v>
      </c>
      <c r="I140">
        <v>-75.438000000000002</v>
      </c>
      <c r="J140">
        <v>-16.886900000000001</v>
      </c>
      <c r="K140">
        <v>-18.901199999999999</v>
      </c>
      <c r="M140" s="1">
        <f t="shared" si="100"/>
        <v>-30.609742000000004</v>
      </c>
      <c r="N140" s="1">
        <f t="shared" si="101"/>
        <v>-17.89405</v>
      </c>
      <c r="O140" s="1">
        <f t="shared" si="102"/>
        <v>29.927295784972248</v>
      </c>
      <c r="P140" s="1">
        <f t="shared" si="103"/>
        <v>9.463841889006904</v>
      </c>
      <c r="S140">
        <v>-16.862200000000001</v>
      </c>
      <c r="T140">
        <v>-59.934800000000003</v>
      </c>
      <c r="U140">
        <v>-64.729500000000002</v>
      </c>
      <c r="V140">
        <v>-31.85</v>
      </c>
      <c r="W140">
        <v>-16.018000000000001</v>
      </c>
      <c r="X140">
        <v>-27.295400000000001</v>
      </c>
      <c r="Y140">
        <v>-46.6937</v>
      </c>
      <c r="Z140">
        <v>-4.0120199999999997</v>
      </c>
      <c r="AA140">
        <v>0.96168699999999996</v>
      </c>
      <c r="AB140">
        <v>-1.1777</v>
      </c>
      <c r="AD140" s="1">
        <f t="shared" si="80"/>
        <v>-26.761163300000003</v>
      </c>
      <c r="AE140" s="1">
        <f t="shared" si="81"/>
        <v>-22.078800000000001</v>
      </c>
      <c r="AF140" s="1">
        <f t="shared" si="82"/>
        <v>23.850392558948929</v>
      </c>
      <c r="AG140" s="1">
        <f t="shared" si="83"/>
        <v>7.5421563575410344</v>
      </c>
      <c r="AJ140">
        <v>42.800800000000002</v>
      </c>
      <c r="AK140">
        <v>86.081100000000006</v>
      </c>
      <c r="AL140">
        <v>50.875100000000003</v>
      </c>
      <c r="AM140">
        <v>36.564900000000002</v>
      </c>
      <c r="AN140">
        <v>124.36499999999999</v>
      </c>
      <c r="AO140">
        <v>72.046099999999996</v>
      </c>
      <c r="AP140">
        <v>16.075500000000002</v>
      </c>
      <c r="AQ140">
        <v>423.60700000000003</v>
      </c>
      <c r="AR140">
        <v>8.9698899999999995</v>
      </c>
      <c r="AS140">
        <v>123.26600000000001</v>
      </c>
      <c r="AU140" s="1">
        <f t="shared" si="84"/>
        <v>98.465138999999994</v>
      </c>
      <c r="AV140" s="1">
        <f t="shared" si="85"/>
        <v>61.460599999999999</v>
      </c>
      <c r="AW140" s="1">
        <f t="shared" si="86"/>
        <v>121.03574658800825</v>
      </c>
      <c r="AX140" s="1">
        <f t="shared" si="87"/>
        <v>38.274863751705958</v>
      </c>
      <c r="BA140">
        <v>-26.103200000000001</v>
      </c>
      <c r="BB140">
        <v>46.172400000000003</v>
      </c>
      <c r="BC140">
        <v>356.46499999999997</v>
      </c>
      <c r="BD140">
        <v>35.522300000000001</v>
      </c>
      <c r="BE140">
        <v>-0.14959800000000001</v>
      </c>
      <c r="BF140">
        <v>-1.8970800000000001</v>
      </c>
      <c r="BG140">
        <v>42.866999999999997</v>
      </c>
      <c r="BH140">
        <v>144.76499999999999</v>
      </c>
      <c r="BI140">
        <v>-6.1938899999999997</v>
      </c>
      <c r="BJ140">
        <v>2.08081</v>
      </c>
      <c r="BL140" s="1">
        <f t="shared" si="88"/>
        <v>59.352874200000009</v>
      </c>
      <c r="BM140" s="1">
        <f t="shared" si="89"/>
        <v>18.801555</v>
      </c>
      <c r="BN140" s="1">
        <f t="shared" si="90"/>
        <v>114.86976252645422</v>
      </c>
      <c r="BO140" s="1">
        <f t="shared" si="91"/>
        <v>36.325008386625299</v>
      </c>
      <c r="BT140">
        <f t="shared" si="79"/>
        <v>0.72612772483666677</v>
      </c>
      <c r="BU140">
        <f t="shared" si="79"/>
        <v>0.69222678178971464</v>
      </c>
      <c r="BV140">
        <f t="shared" si="79"/>
        <v>0.61203275075549057</v>
      </c>
      <c r="BW140">
        <f t="shared" si="79"/>
        <v>0.79872875848617497</v>
      </c>
      <c r="BX140">
        <f t="shared" si="79"/>
        <v>0.94066692237215532</v>
      </c>
      <c r="BY140">
        <f t="shared" si="78"/>
        <v>0.99067627594461038</v>
      </c>
      <c r="BZ140">
        <f t="shared" si="78"/>
        <v>0.15088019312064033</v>
      </c>
      <c r="CA140">
        <f t="shared" si="78"/>
        <v>0.84883527537596815</v>
      </c>
      <c r="CB140">
        <f t="shared" si="78"/>
        <v>0.34690655723312908</v>
      </c>
      <c r="CC140">
        <f t="shared" si="78"/>
        <v>0.86704950227619304</v>
      </c>
      <c r="CD140" t="e">
        <f>#REF!</f>
        <v>#REF!</v>
      </c>
      <c r="CE140" s="1">
        <f t="shared" si="92"/>
        <v>0.69741307421907428</v>
      </c>
      <c r="CF140" s="1">
        <f t="shared" si="93"/>
        <v>0.76242824166142087</v>
      </c>
      <c r="CG140" s="1">
        <f t="shared" si="94"/>
        <v>0.2660075282411416</v>
      </c>
      <c r="CH140" s="1">
        <f t="shared" si="95"/>
        <v>8.4118966399357134E-2</v>
      </c>
      <c r="CI140" t="e">
        <f>#REF!</f>
        <v>#REF!</v>
      </c>
      <c r="CJ140" t="e">
        <f>#REF!</f>
        <v>#REF!</v>
      </c>
      <c r="CK140">
        <f t="shared" si="104"/>
        <v>2.8247159398333515</v>
      </c>
      <c r="CL140">
        <f t="shared" si="105"/>
        <v>0.43514860443023662</v>
      </c>
      <c r="CM140">
        <f t="shared" si="106"/>
        <v>0.84631921831837786</v>
      </c>
      <c r="CN140">
        <f t="shared" si="107"/>
        <v>0.52725378234081366</v>
      </c>
      <c r="CO140">
        <f t="shared" si="108"/>
        <v>-9.4274143042254663E-3</v>
      </c>
      <c r="CP140">
        <f t="shared" si="109"/>
        <v>-7.4693129309340148E-2</v>
      </c>
      <c r="CQ140">
        <f t="shared" si="110"/>
        <v>0.47863627684910903</v>
      </c>
      <c r="CR140">
        <f t="shared" si="111"/>
        <v>0.97303333539010251</v>
      </c>
      <c r="CS140">
        <f t="shared" si="112"/>
        <v>1.183801545926257</v>
      </c>
      <c r="CT140">
        <f t="shared" si="113"/>
        <v>0.63857714108595642</v>
      </c>
      <c r="CU140" t="e">
        <f>#REF!</f>
        <v>#REF!</v>
      </c>
      <c r="CV140" s="1">
        <f t="shared" si="96"/>
        <v>0.78233653005606385</v>
      </c>
      <c r="CW140" s="1">
        <f t="shared" si="97"/>
        <v>0.58291546171338504</v>
      </c>
      <c r="CX140" s="1">
        <f t="shared" si="98"/>
        <v>0.81872829020445925</v>
      </c>
      <c r="CY140" s="1">
        <f t="shared" si="99"/>
        <v>0.25890461818614152</v>
      </c>
    </row>
    <row r="141" spans="2:103" x14ac:dyDescent="0.3">
      <c r="B141">
        <v>-14.372299999999999</v>
      </c>
      <c r="C141">
        <v>-17.751999999999999</v>
      </c>
      <c r="D141">
        <v>-33.082999999999998</v>
      </c>
      <c r="E141">
        <v>-6.5056399999999996</v>
      </c>
      <c r="F141">
        <v>-6.0735599999999996</v>
      </c>
      <c r="G141">
        <v>-1.6155600000000001</v>
      </c>
      <c r="H141">
        <v>-91.615099999999998</v>
      </c>
      <c r="I141">
        <v>-75.646299999999997</v>
      </c>
      <c r="J141">
        <v>-25.324400000000001</v>
      </c>
      <c r="K141">
        <v>-20.463699999999999</v>
      </c>
      <c r="M141" s="1">
        <f t="shared" si="100"/>
        <v>-29.245156000000001</v>
      </c>
      <c r="N141" s="1">
        <f t="shared" si="101"/>
        <v>-19.107849999999999</v>
      </c>
      <c r="O141" s="1">
        <f t="shared" si="102"/>
        <v>30.406484921245621</v>
      </c>
      <c r="P141" s="1">
        <f t="shared" si="103"/>
        <v>9.615374799070171</v>
      </c>
      <c r="S141">
        <v>-14.882999999999999</v>
      </c>
      <c r="T141">
        <v>-58.789000000000001</v>
      </c>
      <c r="U141">
        <v>-81.396199999999993</v>
      </c>
      <c r="V141">
        <v>-19.037500000000001</v>
      </c>
      <c r="W141">
        <v>-14.559699999999999</v>
      </c>
      <c r="X141">
        <v>-23.6496</v>
      </c>
      <c r="Y141">
        <v>-44.089500000000001</v>
      </c>
      <c r="Z141">
        <v>-5.4703499999999998</v>
      </c>
      <c r="AA141">
        <v>-0.70498000000000005</v>
      </c>
      <c r="AB141">
        <v>-2.0110299999999999</v>
      </c>
      <c r="AD141" s="1">
        <f t="shared" si="80"/>
        <v>-26.459085999999996</v>
      </c>
      <c r="AE141" s="1">
        <f t="shared" si="81"/>
        <v>-16.960250000000002</v>
      </c>
      <c r="AF141" s="1">
        <f t="shared" si="82"/>
        <v>26.696283747243093</v>
      </c>
      <c r="AG141" s="1">
        <f t="shared" si="83"/>
        <v>8.442106170342301</v>
      </c>
      <c r="AJ141">
        <v>79.988299999999995</v>
      </c>
      <c r="AK141">
        <v>99.206100000000006</v>
      </c>
      <c r="AL141">
        <v>43.271000000000001</v>
      </c>
      <c r="AM141">
        <v>40.627400000000002</v>
      </c>
      <c r="AN141">
        <v>87.385400000000004</v>
      </c>
      <c r="AO141">
        <v>67.358599999999996</v>
      </c>
      <c r="AP141">
        <v>16.283799999999999</v>
      </c>
      <c r="AQ141">
        <v>462.25299999999999</v>
      </c>
      <c r="AR141">
        <v>20.219899999999999</v>
      </c>
      <c r="AS141">
        <v>125.66200000000001</v>
      </c>
      <c r="AU141" s="1">
        <f t="shared" si="84"/>
        <v>104.22555</v>
      </c>
      <c r="AV141" s="1">
        <f t="shared" si="85"/>
        <v>73.673450000000003</v>
      </c>
      <c r="AW141" s="1">
        <f t="shared" si="86"/>
        <v>130.57541909069894</v>
      </c>
      <c r="AX141" s="1">
        <f t="shared" si="87"/>
        <v>41.291573075764099</v>
      </c>
      <c r="BA141">
        <v>-27.353200000000001</v>
      </c>
      <c r="BB141">
        <v>52.734900000000003</v>
      </c>
      <c r="BC141">
        <v>128.02799999999999</v>
      </c>
      <c r="BD141">
        <v>7.7098399999999998</v>
      </c>
      <c r="BE141">
        <v>1.4129</v>
      </c>
      <c r="BF141">
        <v>-1.5845800000000001</v>
      </c>
      <c r="BG141">
        <v>26.0962</v>
      </c>
      <c r="BH141">
        <v>110.286</v>
      </c>
      <c r="BI141">
        <v>-15.0481</v>
      </c>
      <c r="BJ141">
        <v>-1.14836</v>
      </c>
      <c r="BL141" s="1">
        <f t="shared" si="88"/>
        <v>28.11336</v>
      </c>
      <c r="BM141" s="1">
        <f t="shared" si="89"/>
        <v>4.5613700000000001</v>
      </c>
      <c r="BN141" s="1">
        <f t="shared" si="90"/>
        <v>52.865082169514423</v>
      </c>
      <c r="BO141" s="1">
        <f t="shared" si="91"/>
        <v>16.717406834762116</v>
      </c>
      <c r="BT141">
        <f t="shared" si="79"/>
        <v>0.84768748821012163</v>
      </c>
      <c r="BU141">
        <f t="shared" si="79"/>
        <v>0.84821914856687997</v>
      </c>
      <c r="BV141">
        <f t="shared" si="79"/>
        <v>0.5667155617256463</v>
      </c>
      <c r="BW141">
        <f t="shared" si="79"/>
        <v>0.86197283264563462</v>
      </c>
      <c r="BX141">
        <f t="shared" si="79"/>
        <v>0.93501361453198284</v>
      </c>
      <c r="BY141">
        <f t="shared" si="78"/>
        <v>0.97657731533084269</v>
      </c>
      <c r="BZ141">
        <f t="shared" si="78"/>
        <v>0.15091720119482219</v>
      </c>
      <c r="CA141">
        <f t="shared" si="78"/>
        <v>0.85936717151332964</v>
      </c>
      <c r="CB141">
        <f t="shared" si="78"/>
        <v>0.44396115430470989</v>
      </c>
      <c r="CC141">
        <f t="shared" si="78"/>
        <v>0.85995824143186317</v>
      </c>
      <c r="CD141" t="e">
        <f>#REF!</f>
        <v>#REF!</v>
      </c>
      <c r="CE141" s="1">
        <f t="shared" si="92"/>
        <v>0.7350389729455834</v>
      </c>
      <c r="CF141" s="1">
        <f t="shared" si="93"/>
        <v>0.85379316004010475</v>
      </c>
      <c r="CG141" s="1">
        <f t="shared" si="94"/>
        <v>0.26357834785127987</v>
      </c>
      <c r="CH141" s="1">
        <f t="shared" si="95"/>
        <v>8.3350792111419242E-2</v>
      </c>
      <c r="CI141" t="e">
        <f>#REF!</f>
        <v>#REF!</v>
      </c>
      <c r="CJ141" t="e">
        <f>#REF!</f>
        <v>#REF!</v>
      </c>
      <c r="CK141">
        <f t="shared" si="104"/>
        <v>2.193485268881012</v>
      </c>
      <c r="CL141">
        <f t="shared" si="105"/>
        <v>0.47285738751962586</v>
      </c>
      <c r="CM141">
        <f t="shared" si="106"/>
        <v>0.61133336070998479</v>
      </c>
      <c r="CN141">
        <f t="shared" si="107"/>
        <v>0.28824698082127043</v>
      </c>
      <c r="CO141">
        <f t="shared" si="108"/>
        <v>8.8457733869251098E-2</v>
      </c>
      <c r="CP141">
        <f t="shared" si="109"/>
        <v>-7.1814120268189202E-2</v>
      </c>
      <c r="CQ141">
        <f t="shared" si="110"/>
        <v>0.37181648113504606</v>
      </c>
      <c r="CR141">
        <f t="shared" si="111"/>
        <v>0.95274254932882729</v>
      </c>
      <c r="CS141">
        <f t="shared" si="112"/>
        <v>1.0491510912549014</v>
      </c>
      <c r="CT141">
        <f t="shared" si="113"/>
        <v>-1.3311695086185915</v>
      </c>
      <c r="CU141" t="e">
        <f>#REF!</f>
        <v>#REF!</v>
      </c>
      <c r="CV141" s="1">
        <f t="shared" si="96"/>
        <v>0.46251072246331387</v>
      </c>
      <c r="CW141" s="1">
        <f t="shared" si="97"/>
        <v>0.42233693432733599</v>
      </c>
      <c r="CX141" s="1">
        <f t="shared" si="98"/>
        <v>0.89964826596705116</v>
      </c>
      <c r="CY141" s="1">
        <f t="shared" si="99"/>
        <v>0.28449376134768262</v>
      </c>
    </row>
    <row r="142" spans="2:103" x14ac:dyDescent="0.3">
      <c r="B142">
        <v>-13.747299999999999</v>
      </c>
      <c r="C142">
        <v>-31.189499999999999</v>
      </c>
      <c r="D142">
        <v>-31.728899999999999</v>
      </c>
      <c r="E142">
        <v>-6.4014699999999998</v>
      </c>
      <c r="F142">
        <v>-11.5944</v>
      </c>
      <c r="G142">
        <v>-1.82389</v>
      </c>
      <c r="H142">
        <v>-83.385900000000007</v>
      </c>
      <c r="I142">
        <v>-80.750500000000002</v>
      </c>
      <c r="J142">
        <v>-25.220300000000002</v>
      </c>
      <c r="K142">
        <v>-18.067900000000002</v>
      </c>
      <c r="M142" s="1">
        <f t="shared" si="100"/>
        <v>-30.391006000000004</v>
      </c>
      <c r="N142" s="1">
        <f t="shared" si="101"/>
        <v>-21.644100000000002</v>
      </c>
      <c r="O142" s="1">
        <f t="shared" si="102"/>
        <v>28.958712796828216</v>
      </c>
      <c r="P142" s="1">
        <f t="shared" si="103"/>
        <v>9.1575490544642033</v>
      </c>
      <c r="S142">
        <v>-12.7997</v>
      </c>
      <c r="T142">
        <v>-49.205599999999997</v>
      </c>
      <c r="U142">
        <v>-70.771199999999993</v>
      </c>
      <c r="V142">
        <v>-20.6</v>
      </c>
      <c r="W142">
        <v>-13.830500000000001</v>
      </c>
      <c r="X142">
        <v>-24.482900000000001</v>
      </c>
      <c r="Y142">
        <v>-44.922800000000002</v>
      </c>
      <c r="Z142">
        <v>-3.9078499999999998</v>
      </c>
      <c r="AA142">
        <v>1.2741899999999999</v>
      </c>
      <c r="AB142">
        <v>-2.0110299999999999</v>
      </c>
      <c r="AD142" s="1">
        <f t="shared" si="80"/>
        <v>-24.125738999999999</v>
      </c>
      <c r="AE142" s="1">
        <f t="shared" si="81"/>
        <v>-17.215250000000001</v>
      </c>
      <c r="AF142" s="1">
        <f t="shared" si="82"/>
        <v>23.634074962195974</v>
      </c>
      <c r="AG142" s="1">
        <f t="shared" si="83"/>
        <v>7.4737507271697163</v>
      </c>
      <c r="AJ142">
        <v>37.071599999999997</v>
      </c>
      <c r="AK142">
        <v>165.977</v>
      </c>
      <c r="AL142">
        <v>59.000100000000003</v>
      </c>
      <c r="AM142">
        <v>41.252400000000002</v>
      </c>
      <c r="AN142">
        <v>71.031199999999998</v>
      </c>
      <c r="AO142">
        <v>57.775199999999998</v>
      </c>
      <c r="AP142">
        <v>27.1172</v>
      </c>
      <c r="AQ142">
        <v>351.94</v>
      </c>
      <c r="AR142">
        <v>19.8032</v>
      </c>
      <c r="AS142">
        <v>119.62</v>
      </c>
      <c r="AU142" s="1">
        <f t="shared" si="84"/>
        <v>95.058790000000002</v>
      </c>
      <c r="AV142" s="1">
        <f t="shared" si="85"/>
        <v>58.387650000000001</v>
      </c>
      <c r="AW142" s="1">
        <f t="shared" si="86"/>
        <v>100.78873789226927</v>
      </c>
      <c r="AX142" s="1">
        <f t="shared" si="87"/>
        <v>31.872197423328931</v>
      </c>
      <c r="BA142">
        <v>40.6676</v>
      </c>
      <c r="BB142">
        <v>57.422400000000003</v>
      </c>
      <c r="BC142">
        <v>25.215399999999999</v>
      </c>
      <c r="BD142">
        <v>0.209844</v>
      </c>
      <c r="BE142">
        <v>-4.4204299999999996</v>
      </c>
      <c r="BF142">
        <v>7.9987599999999999</v>
      </c>
      <c r="BG142">
        <v>21.825299999999999</v>
      </c>
      <c r="BH142">
        <v>117.682</v>
      </c>
      <c r="BI142">
        <v>-25.464700000000001</v>
      </c>
      <c r="BJ142">
        <v>-1.66919</v>
      </c>
      <c r="BL142" s="1">
        <f t="shared" si="88"/>
        <v>23.946698400000006</v>
      </c>
      <c r="BM142" s="1">
        <f t="shared" si="89"/>
        <v>14.912029999999998</v>
      </c>
      <c r="BN142" s="1">
        <f t="shared" si="90"/>
        <v>40.705933022291191</v>
      </c>
      <c r="BO142" s="1">
        <f t="shared" si="91"/>
        <v>12.872346263270174</v>
      </c>
      <c r="BT142">
        <f t="shared" si="79"/>
        <v>0.72948450281292976</v>
      </c>
      <c r="BU142">
        <f t="shared" si="79"/>
        <v>0.84181136247790567</v>
      </c>
      <c r="BV142">
        <f t="shared" si="79"/>
        <v>0.65028932314915855</v>
      </c>
      <c r="BW142">
        <f t="shared" si="79"/>
        <v>0.86566736342714667</v>
      </c>
      <c r="BX142">
        <f t="shared" si="79"/>
        <v>0.85967545167599391</v>
      </c>
      <c r="BY142">
        <f t="shared" si="78"/>
        <v>0.96939735153674333</v>
      </c>
      <c r="BZ142">
        <f t="shared" si="78"/>
        <v>0.24539764042818707</v>
      </c>
      <c r="CA142">
        <f t="shared" si="78"/>
        <v>0.81337584254796447</v>
      </c>
      <c r="CB142">
        <f t="shared" si="78"/>
        <v>0.43984141614934424</v>
      </c>
      <c r="CC142">
        <f t="shared" si="78"/>
        <v>0.86877641390419924</v>
      </c>
      <c r="CD142" t="e">
        <f>#REF!</f>
        <v>#REF!</v>
      </c>
      <c r="CE142" s="1">
        <f t="shared" si="92"/>
        <v>0.72837166681095744</v>
      </c>
      <c r="CF142" s="1">
        <f t="shared" si="93"/>
        <v>0.82759360251293512</v>
      </c>
      <c r="CG142" s="1">
        <f t="shared" si="94"/>
        <v>0.22524151158792541</v>
      </c>
      <c r="CH142" s="1">
        <f t="shared" si="95"/>
        <v>7.1227620023705362E-2</v>
      </c>
      <c r="CI142" t="e">
        <f>#REF!</f>
        <v>#REF!</v>
      </c>
      <c r="CJ142" t="e">
        <f>#REF!</f>
        <v>#REF!</v>
      </c>
      <c r="CK142">
        <f t="shared" si="104"/>
        <v>0.76060695041642268</v>
      </c>
      <c r="CL142">
        <f t="shared" si="105"/>
        <v>0.53853021720373639</v>
      </c>
      <c r="CM142">
        <f t="shared" si="106"/>
        <v>0.26269708480142018</v>
      </c>
      <c r="CN142">
        <f t="shared" si="107"/>
        <v>1.0083881455334311E-2</v>
      </c>
      <c r="CO142">
        <f t="shared" si="108"/>
        <v>-0.46975527280881002</v>
      </c>
      <c r="CP142">
        <f t="shared" si="109"/>
        <v>0.24625465570417276</v>
      </c>
      <c r="CQ142">
        <f t="shared" si="110"/>
        <v>0.32698009381540449</v>
      </c>
      <c r="CR142">
        <f t="shared" si="111"/>
        <v>0.96786039295220783</v>
      </c>
      <c r="CS142">
        <f t="shared" si="112"/>
        <v>1.0526731350434531</v>
      </c>
      <c r="CT142">
        <f t="shared" si="113"/>
        <v>-4.8829569389187935</v>
      </c>
      <c r="CU142" t="e">
        <f>#REF!</f>
        <v>#REF!</v>
      </c>
      <c r="CV142" s="1">
        <f t="shared" si="96"/>
        <v>-0.11870258003354514</v>
      </c>
      <c r="CW142" s="1">
        <f t="shared" si="97"/>
        <v>0.29483858930841234</v>
      </c>
      <c r="CX142" s="1">
        <f t="shared" si="98"/>
        <v>1.7343944327820282</v>
      </c>
      <c r="CY142" s="1">
        <f t="shared" si="99"/>
        <v>0.54846367687070152</v>
      </c>
    </row>
    <row r="143" spans="2:103" x14ac:dyDescent="0.3">
      <c r="B143">
        <v>-13.6431</v>
      </c>
      <c r="C143">
        <v>-13.168699999999999</v>
      </c>
      <c r="D143">
        <v>-26.832999999999998</v>
      </c>
      <c r="E143">
        <v>-8.3806399999999996</v>
      </c>
      <c r="F143">
        <v>-8.2610600000000005</v>
      </c>
      <c r="G143">
        <v>-3.2822300000000002</v>
      </c>
      <c r="H143">
        <v>-98.490099999999998</v>
      </c>
      <c r="I143">
        <v>-75.542199999999994</v>
      </c>
      <c r="J143">
        <v>-25.532800000000002</v>
      </c>
      <c r="K143">
        <v>-15.6721</v>
      </c>
      <c r="M143" s="1">
        <f t="shared" si="100"/>
        <v>-28.880592999999998</v>
      </c>
      <c r="N143" s="1">
        <f t="shared" si="101"/>
        <v>-14.6576</v>
      </c>
      <c r="O143" s="1">
        <f t="shared" si="102"/>
        <v>31.958980396734272</v>
      </c>
      <c r="P143" s="1">
        <f t="shared" si="103"/>
        <v>10.106316975035195</v>
      </c>
      <c r="S143">
        <v>-13.2163</v>
      </c>
      <c r="T143">
        <v>-46.705599999999997</v>
      </c>
      <c r="U143">
        <v>-80.042000000000002</v>
      </c>
      <c r="V143">
        <v>-16.225000000000001</v>
      </c>
      <c r="W143">
        <v>-13.1014</v>
      </c>
      <c r="X143">
        <v>-26.982900000000001</v>
      </c>
      <c r="Y143">
        <v>-44.8187</v>
      </c>
      <c r="Z143">
        <v>-2.5536799999999999</v>
      </c>
      <c r="AA143">
        <v>0.96168699999999996</v>
      </c>
      <c r="AB143">
        <v>-2.7402000000000002</v>
      </c>
      <c r="AD143" s="1">
        <f t="shared" si="80"/>
        <v>-24.542409299999996</v>
      </c>
      <c r="AE143" s="1">
        <f t="shared" si="81"/>
        <v>-14.720650000000001</v>
      </c>
      <c r="AF143" s="1">
        <f t="shared" si="82"/>
        <v>25.660500919790465</v>
      </c>
      <c r="AG143" s="1">
        <f t="shared" si="83"/>
        <v>8.1145628807383527</v>
      </c>
      <c r="AJ143">
        <v>7.8007600000000004</v>
      </c>
      <c r="AK143">
        <v>80.872799999999998</v>
      </c>
      <c r="AL143">
        <v>225.042</v>
      </c>
      <c r="AM143">
        <v>29.1691</v>
      </c>
      <c r="AN143">
        <v>67.385400000000004</v>
      </c>
      <c r="AO143">
        <v>86.525199999999998</v>
      </c>
      <c r="AP143">
        <v>24.408799999999999</v>
      </c>
      <c r="AQ143">
        <v>414.54399999999998</v>
      </c>
      <c r="AR143">
        <v>6.7823900000000004</v>
      </c>
      <c r="AS143">
        <v>85.766000000000005</v>
      </c>
      <c r="AU143" s="1">
        <f t="shared" si="84"/>
        <v>102.829645</v>
      </c>
      <c r="AV143" s="1">
        <f t="shared" si="85"/>
        <v>74.129099999999994</v>
      </c>
      <c r="AW143" s="1">
        <f t="shared" si="86"/>
        <v>126.59136721432093</v>
      </c>
      <c r="AX143" s="1">
        <f t="shared" si="87"/>
        <v>40.031705251201885</v>
      </c>
      <c r="BA143">
        <v>14.521800000000001</v>
      </c>
      <c r="BB143">
        <v>53.880699999999997</v>
      </c>
      <c r="BC143">
        <v>15.215400000000001</v>
      </c>
      <c r="BD143">
        <v>6.1473399999999998</v>
      </c>
      <c r="BE143">
        <v>-5.6704299999999996</v>
      </c>
      <c r="BF143">
        <v>0.49875599999999998</v>
      </c>
      <c r="BG143">
        <v>54.116999999999997</v>
      </c>
      <c r="BH143">
        <v>62.890300000000003</v>
      </c>
      <c r="BI143">
        <v>-28.173100000000002</v>
      </c>
      <c r="BJ143">
        <v>3.64331</v>
      </c>
      <c r="BL143" s="1">
        <f t="shared" si="88"/>
        <v>17.707107600000001</v>
      </c>
      <c r="BM143" s="1">
        <f t="shared" si="89"/>
        <v>10.334569999999999</v>
      </c>
      <c r="BN143" s="1">
        <f t="shared" si="90"/>
        <v>29.760401406295202</v>
      </c>
      <c r="BO143" s="1">
        <f t="shared" si="91"/>
        <v>9.4110652524770924</v>
      </c>
      <c r="BT143">
        <f t="shared" si="79"/>
        <v>0.36377592467027858</v>
      </c>
      <c r="BU143">
        <f t="shared" si="79"/>
        <v>0.85996926888660852</v>
      </c>
      <c r="BV143">
        <f t="shared" si="79"/>
        <v>0.89346699751861047</v>
      </c>
      <c r="BW143">
        <f t="shared" si="79"/>
        <v>0.77681230282819536</v>
      </c>
      <c r="BX143">
        <f t="shared" si="79"/>
        <v>0.89079383225599718</v>
      </c>
      <c r="BY143">
        <f t="shared" si="78"/>
        <v>0.96345257847819499</v>
      </c>
      <c r="BZ143">
        <f t="shared" si="78"/>
        <v>0.19860877518024977</v>
      </c>
      <c r="CA143">
        <f t="shared" si="78"/>
        <v>0.84585936106750204</v>
      </c>
      <c r="CB143">
        <f t="shared" si="78"/>
        <v>0.20988241133658816</v>
      </c>
      <c r="CC143">
        <f t="shared" si="78"/>
        <v>0.84550085224388072</v>
      </c>
      <c r="CD143" t="e">
        <f>#REF!</f>
        <v>#REF!</v>
      </c>
      <c r="CE143" s="1">
        <f t="shared" si="92"/>
        <v>0.68481223044661055</v>
      </c>
      <c r="CF143" s="1">
        <f t="shared" si="93"/>
        <v>0.84568010665569138</v>
      </c>
      <c r="CG143" s="1">
        <f t="shared" si="94"/>
        <v>0.30175838958528656</v>
      </c>
      <c r="CH143" s="1">
        <f t="shared" si="95"/>
        <v>9.5424381415393819E-2</v>
      </c>
      <c r="CI143" t="e">
        <f>#REF!</f>
        <v>#REF!</v>
      </c>
      <c r="CJ143" t="e">
        <f>#REF!</f>
        <v>#REF!</v>
      </c>
      <c r="CK143">
        <f t="shared" si="104"/>
        <v>0.5235326139858173</v>
      </c>
      <c r="CL143">
        <f t="shared" si="105"/>
        <v>0.53566638796734745</v>
      </c>
      <c r="CM143">
        <f t="shared" si="106"/>
        <v>0.15972932286625502</v>
      </c>
      <c r="CN143">
        <f t="shared" si="107"/>
        <v>0.27477411839798604</v>
      </c>
      <c r="CO143">
        <f t="shared" si="108"/>
        <v>-0.76308072835713225</v>
      </c>
      <c r="CP143">
        <f t="shared" si="109"/>
        <v>1.8148687982994911E-2</v>
      </c>
      <c r="CQ143">
        <f t="shared" si="110"/>
        <v>0.5469916319387238</v>
      </c>
      <c r="CR143">
        <f t="shared" si="111"/>
        <v>0.96097914582823341</v>
      </c>
      <c r="CS143">
        <f t="shared" si="112"/>
        <v>1.0353413106478522</v>
      </c>
      <c r="CT143">
        <f t="shared" si="113"/>
        <v>0.57073772892969543</v>
      </c>
      <c r="CU143" t="e">
        <f>#REF!</f>
        <v>#REF!</v>
      </c>
      <c r="CV143" s="1">
        <f t="shared" si="96"/>
        <v>0.38628202201877737</v>
      </c>
      <c r="CW143" s="1">
        <f t="shared" si="97"/>
        <v>0.52959950097658237</v>
      </c>
      <c r="CX143" s="1">
        <f t="shared" si="98"/>
        <v>0.51347148208504367</v>
      </c>
      <c r="CY143" s="1">
        <f t="shared" si="99"/>
        <v>0.16237393969310818</v>
      </c>
    </row>
    <row r="144" spans="2:103" x14ac:dyDescent="0.3">
      <c r="B144">
        <v>-12.289</v>
      </c>
      <c r="C144">
        <v>-28.689499999999999</v>
      </c>
      <c r="D144">
        <v>-46.416400000000003</v>
      </c>
      <c r="E144">
        <v>-6.5056399999999996</v>
      </c>
      <c r="F144">
        <v>-7.1152300000000004</v>
      </c>
      <c r="G144">
        <v>-1.09473</v>
      </c>
      <c r="H144">
        <v>-83.906800000000004</v>
      </c>
      <c r="I144">
        <v>-78.563000000000002</v>
      </c>
      <c r="J144">
        <v>-23.761900000000001</v>
      </c>
      <c r="K144">
        <v>-24.942900000000002</v>
      </c>
      <c r="M144" s="1">
        <f t="shared" si="100"/>
        <v>-31.328510000000005</v>
      </c>
      <c r="N144" s="1">
        <f t="shared" si="101"/>
        <v>-24.352400000000003</v>
      </c>
      <c r="O144" s="1">
        <f t="shared" si="102"/>
        <v>29.452889356100709</v>
      </c>
      <c r="P144" s="1">
        <f t="shared" si="103"/>
        <v>9.31382140382083</v>
      </c>
      <c r="S144">
        <v>-13.2163</v>
      </c>
      <c r="T144">
        <v>-76.080600000000004</v>
      </c>
      <c r="U144">
        <v>-118.688</v>
      </c>
      <c r="V144">
        <v>-10.6</v>
      </c>
      <c r="W144">
        <v>-17.163900000000002</v>
      </c>
      <c r="X144">
        <v>-24.795400000000001</v>
      </c>
      <c r="Y144">
        <v>-44.714500000000001</v>
      </c>
      <c r="Z144">
        <v>-2.7620200000000001</v>
      </c>
      <c r="AA144">
        <v>0.33668700000000001</v>
      </c>
      <c r="AB144">
        <v>-3.7818700000000001</v>
      </c>
      <c r="AD144" s="1">
        <f t="shared" si="80"/>
        <v>-31.146590300000007</v>
      </c>
      <c r="AE144" s="1">
        <f t="shared" si="81"/>
        <v>-15.190100000000001</v>
      </c>
      <c r="AF144" s="1">
        <f t="shared" si="82"/>
        <v>38.574417603182901</v>
      </c>
      <c r="AG144" s="1">
        <f t="shared" si="83"/>
        <v>12.198301904055116</v>
      </c>
      <c r="AJ144">
        <v>4.8840899999999996</v>
      </c>
      <c r="AK144">
        <v>110.977</v>
      </c>
      <c r="AL144">
        <v>145.667</v>
      </c>
      <c r="AM144">
        <v>18.5441</v>
      </c>
      <c r="AN144">
        <v>53.843800000000002</v>
      </c>
      <c r="AO144">
        <v>72.462699999999998</v>
      </c>
      <c r="AP144">
        <v>27.638000000000002</v>
      </c>
      <c r="AQ144">
        <v>400.37799999999999</v>
      </c>
      <c r="AR144">
        <v>4.8032300000000001</v>
      </c>
      <c r="AS144">
        <v>105.974</v>
      </c>
      <c r="AU144" s="1">
        <f t="shared" si="84"/>
        <v>94.517191999999994</v>
      </c>
      <c r="AV144" s="1">
        <f t="shared" si="85"/>
        <v>63.15325</v>
      </c>
      <c r="AW144" s="1">
        <f t="shared" si="86"/>
        <v>117.8687928138046</v>
      </c>
      <c r="AX144" s="1">
        <f t="shared" si="87"/>
        <v>37.273385034610946</v>
      </c>
      <c r="BA144">
        <v>104.001</v>
      </c>
      <c r="BB144">
        <v>53.047400000000003</v>
      </c>
      <c r="BC144">
        <v>51.465400000000002</v>
      </c>
      <c r="BD144">
        <v>28.959800000000001</v>
      </c>
      <c r="BE144">
        <v>10.6837</v>
      </c>
      <c r="BF144">
        <v>0.39458900000000002</v>
      </c>
      <c r="BG144">
        <v>66.929500000000004</v>
      </c>
      <c r="BH144">
        <v>94.452799999999996</v>
      </c>
      <c r="BI144">
        <v>-19.631399999999999</v>
      </c>
      <c r="BJ144">
        <v>5.9349699999999999</v>
      </c>
      <c r="BL144" s="1">
        <f t="shared" si="88"/>
        <v>39.623775899999998</v>
      </c>
      <c r="BM144" s="1">
        <f t="shared" si="89"/>
        <v>40.212600000000002</v>
      </c>
      <c r="BN144" s="1">
        <f t="shared" si="90"/>
        <v>41.302351526201953</v>
      </c>
      <c r="BO144" s="1">
        <f t="shared" si="91"/>
        <v>13.060950354372979</v>
      </c>
      <c r="BT144">
        <f t="shared" si="79"/>
        <v>0.28440368040929154</v>
      </c>
      <c r="BU144">
        <f t="shared" si="79"/>
        <v>0.79458567372992084</v>
      </c>
      <c r="BV144">
        <f t="shared" si="79"/>
        <v>0.75835288213348995</v>
      </c>
      <c r="BW144">
        <f t="shared" si="79"/>
        <v>0.74029111679402659</v>
      </c>
      <c r="BX144">
        <f t="shared" si="79"/>
        <v>0.88327849048779161</v>
      </c>
      <c r="BY144">
        <f t="shared" si="78"/>
        <v>0.98511734300668197</v>
      </c>
      <c r="BZ144">
        <f t="shared" si="78"/>
        <v>0.24777488506860024</v>
      </c>
      <c r="CA144">
        <f t="shared" si="78"/>
        <v>0.83596518151505095</v>
      </c>
      <c r="CB144">
        <f t="shared" si="78"/>
        <v>0.16815011869366603</v>
      </c>
      <c r="CC144">
        <f t="shared" si="78"/>
        <v>0.80947532365951225</v>
      </c>
      <c r="CD144" t="e">
        <f>#REF!</f>
        <v>#REF!</v>
      </c>
      <c r="CE144" s="1">
        <f t="shared" si="92"/>
        <v>0.65073946954980322</v>
      </c>
      <c r="CF144" s="1">
        <f t="shared" si="93"/>
        <v>0.77646927793170539</v>
      </c>
      <c r="CG144" s="1">
        <f t="shared" si="94"/>
        <v>0.29723827275800518</v>
      </c>
      <c r="CH144" s="1">
        <f t="shared" si="95"/>
        <v>9.3994994968967516E-2</v>
      </c>
      <c r="CI144" t="e">
        <f>#REF!</f>
        <v>#REF!</v>
      </c>
      <c r="CJ144" t="e">
        <f>#REF!</f>
        <v>#REF!</v>
      </c>
      <c r="CK144">
        <f t="shared" si="104"/>
        <v>0.88724957834722351</v>
      </c>
      <c r="CL144">
        <f t="shared" si="105"/>
        <v>0.41081252710488814</v>
      </c>
      <c r="CM144">
        <f t="shared" si="106"/>
        <v>0.30246471713171763</v>
      </c>
      <c r="CN144">
        <f t="shared" si="107"/>
        <v>0.73205122371700559</v>
      </c>
      <c r="CO144">
        <f t="shared" si="108"/>
        <v>0.3836488602249386</v>
      </c>
      <c r="CP144">
        <f t="shared" si="109"/>
        <v>1.5664516566482028E-2</v>
      </c>
      <c r="CQ144">
        <f t="shared" si="110"/>
        <v>0.59949034430869552</v>
      </c>
      <c r="CR144">
        <f t="shared" si="111"/>
        <v>0.97158848825724298</v>
      </c>
      <c r="CS144">
        <f t="shared" si="112"/>
        <v>1.0174497024132985</v>
      </c>
      <c r="CT144">
        <f t="shared" si="113"/>
        <v>0.6107921917001824</v>
      </c>
      <c r="CU144" t="e">
        <f>#REF!</f>
        <v>#REF!</v>
      </c>
      <c r="CV144" s="1">
        <f t="shared" si="96"/>
        <v>0.59312121497716741</v>
      </c>
      <c r="CW144" s="1">
        <f t="shared" si="97"/>
        <v>0.60514126800443901</v>
      </c>
      <c r="CX144" s="1">
        <f t="shared" si="98"/>
        <v>0.32050491004146442</v>
      </c>
      <c r="CY144" s="1">
        <f t="shared" si="99"/>
        <v>0.10135255169983989</v>
      </c>
    </row>
    <row r="145" spans="2:103" x14ac:dyDescent="0.3">
      <c r="B145">
        <v>-14.2681</v>
      </c>
      <c r="C145">
        <v>-16.0853</v>
      </c>
      <c r="D145">
        <v>-33.395499999999998</v>
      </c>
      <c r="E145">
        <v>-9.3181399999999996</v>
      </c>
      <c r="F145">
        <v>-6.9068899999999998</v>
      </c>
      <c r="G145">
        <v>1.5094399999999999</v>
      </c>
      <c r="H145">
        <v>-95.573400000000007</v>
      </c>
      <c r="I145">
        <v>-73.146299999999997</v>
      </c>
      <c r="J145">
        <v>-26.157800000000002</v>
      </c>
      <c r="K145">
        <v>-10.2554</v>
      </c>
      <c r="M145" s="1">
        <f t="shared" si="100"/>
        <v>-28.359739000000001</v>
      </c>
      <c r="N145" s="1">
        <f t="shared" si="101"/>
        <v>-15.1767</v>
      </c>
      <c r="O145" s="1">
        <f t="shared" si="102"/>
        <v>31.5272333870331</v>
      </c>
      <c r="P145" s="1">
        <f t="shared" si="103"/>
        <v>9.9697865826729437</v>
      </c>
      <c r="S145">
        <v>-15.0913</v>
      </c>
      <c r="T145">
        <v>-53.059800000000003</v>
      </c>
      <c r="U145">
        <v>-134.417</v>
      </c>
      <c r="V145">
        <v>-10.9125</v>
      </c>
      <c r="W145">
        <v>-13.518000000000001</v>
      </c>
      <c r="X145">
        <v>-26.1496</v>
      </c>
      <c r="Y145">
        <v>-54.610300000000002</v>
      </c>
      <c r="Z145">
        <v>-3.9078499999999998</v>
      </c>
      <c r="AA145">
        <v>0.33668700000000001</v>
      </c>
      <c r="AB145">
        <v>-2.3235299999999999</v>
      </c>
      <c r="AD145" s="1">
        <f t="shared" si="80"/>
        <v>-31.365319300000003</v>
      </c>
      <c r="AE145" s="1">
        <f t="shared" si="81"/>
        <v>-14.304650000000001</v>
      </c>
      <c r="AF145" s="1">
        <f t="shared" si="82"/>
        <v>41.179655064040013</v>
      </c>
      <c r="AG145" s="1">
        <f t="shared" si="83"/>
        <v>13.02215032624534</v>
      </c>
      <c r="AJ145">
        <v>2.1757599999999999</v>
      </c>
      <c r="AK145">
        <v>98.372799999999998</v>
      </c>
      <c r="AL145">
        <v>79.000100000000003</v>
      </c>
      <c r="AM145">
        <v>11.5649</v>
      </c>
      <c r="AN145">
        <v>36.968800000000002</v>
      </c>
      <c r="AO145">
        <v>52.046100000000003</v>
      </c>
      <c r="AP145">
        <v>30.658799999999999</v>
      </c>
      <c r="AQ145">
        <v>359.54399999999998</v>
      </c>
      <c r="AR145">
        <v>5.0115600000000002</v>
      </c>
      <c r="AS145">
        <v>98.995099999999994</v>
      </c>
      <c r="AU145" s="1">
        <f t="shared" si="84"/>
        <v>77.433791999999997</v>
      </c>
      <c r="AV145" s="1">
        <f t="shared" si="85"/>
        <v>44.507450000000006</v>
      </c>
      <c r="AW145" s="1">
        <f t="shared" si="86"/>
        <v>105.51949119484912</v>
      </c>
      <c r="AX145" s="1">
        <f t="shared" si="87"/>
        <v>33.368192971780537</v>
      </c>
      <c r="BA145">
        <v>48.688400000000001</v>
      </c>
      <c r="BB145">
        <v>44.818199999999997</v>
      </c>
      <c r="BC145">
        <v>14.7988</v>
      </c>
      <c r="BD145">
        <v>41.043199999999999</v>
      </c>
      <c r="BE145">
        <v>54.017099999999999</v>
      </c>
      <c r="BF145">
        <v>-1.3762399999999999</v>
      </c>
      <c r="BG145">
        <v>35.783700000000003</v>
      </c>
      <c r="BH145">
        <v>33.202800000000003</v>
      </c>
      <c r="BI145">
        <v>-24.318899999999999</v>
      </c>
      <c r="BJ145">
        <v>5.3099699999999999</v>
      </c>
      <c r="BL145" s="1">
        <f t="shared" si="88"/>
        <v>25.196702999999999</v>
      </c>
      <c r="BM145" s="1">
        <f t="shared" si="89"/>
        <v>34.493250000000003</v>
      </c>
      <c r="BN145" s="1">
        <f t="shared" si="90"/>
        <v>25.508792806199224</v>
      </c>
      <c r="BO145" s="1">
        <f t="shared" si="91"/>
        <v>8.0665885628907663</v>
      </c>
      <c r="BT145">
        <f t="shared" si="79"/>
        <v>0.13231443225617343</v>
      </c>
      <c r="BU145">
        <f t="shared" si="79"/>
        <v>0.85946560357021473</v>
      </c>
      <c r="BV145">
        <f t="shared" si="79"/>
        <v>0.70287537946325307</v>
      </c>
      <c r="BW145">
        <f t="shared" si="79"/>
        <v>0.55379389207701557</v>
      </c>
      <c r="BX145">
        <f t="shared" si="79"/>
        <v>0.84258048135539299</v>
      </c>
      <c r="BY145">
        <f t="shared" si="78"/>
        <v>0.971815427498257</v>
      </c>
      <c r="BZ145">
        <f t="shared" si="78"/>
        <v>0.24287622334079575</v>
      </c>
      <c r="CA145">
        <f t="shared" si="78"/>
        <v>0.83094998894128203</v>
      </c>
      <c r="CB145">
        <f t="shared" si="78"/>
        <v>0.16078482201751979</v>
      </c>
      <c r="CC145">
        <f t="shared" si="78"/>
        <v>0.90612949139820875</v>
      </c>
      <c r="CD145" t="e">
        <f>#REF!</f>
        <v>#REF!</v>
      </c>
      <c r="CE145" s="1">
        <f t="shared" si="92"/>
        <v>0.62035857419181129</v>
      </c>
      <c r="CF145" s="1">
        <f t="shared" si="93"/>
        <v>0.76691268420226755</v>
      </c>
      <c r="CG145" s="1">
        <f t="shared" si="94"/>
        <v>0.32646564423148899</v>
      </c>
      <c r="CH145" s="1">
        <f t="shared" si="95"/>
        <v>0.10323750135657155</v>
      </c>
      <c r="CI145" t="e">
        <f>#REF!</f>
        <v>#REF!</v>
      </c>
      <c r="CJ145" t="e">
        <f>#REF!</f>
        <v>#REF!</v>
      </c>
      <c r="CK145">
        <f t="shared" si="104"/>
        <v>0.76338396072731607</v>
      </c>
      <c r="CL145">
        <f t="shared" si="105"/>
        <v>0.45789860847177094</v>
      </c>
      <c r="CM145">
        <f t="shared" si="106"/>
        <v>9.9177164884683797E-2</v>
      </c>
      <c r="CN145">
        <f t="shared" si="107"/>
        <v>0.78996529735909626</v>
      </c>
      <c r="CO145">
        <f t="shared" si="108"/>
        <v>0.79983741787603779</v>
      </c>
      <c r="CP145">
        <f t="shared" si="109"/>
        <v>-5.5553223301158985E-2</v>
      </c>
      <c r="CQ145">
        <f t="shared" si="110"/>
        <v>0.39586366351749008</v>
      </c>
      <c r="CR145">
        <f t="shared" si="111"/>
        <v>0.89469734429334968</v>
      </c>
      <c r="CS145">
        <f t="shared" si="112"/>
        <v>1.0140390296758686</v>
      </c>
      <c r="CT145">
        <f t="shared" si="113"/>
        <v>0.69561406956179994</v>
      </c>
      <c r="CU145" t="e">
        <f>#REF!</f>
        <v>#REF!</v>
      </c>
      <c r="CV145" s="1">
        <f t="shared" si="96"/>
        <v>0.58549233330662542</v>
      </c>
      <c r="CW145" s="1">
        <f t="shared" si="97"/>
        <v>0.72949901514455795</v>
      </c>
      <c r="CX145" s="1">
        <f t="shared" si="98"/>
        <v>0.35126221381771122</v>
      </c>
      <c r="CY145" s="1">
        <f t="shared" si="99"/>
        <v>0.11107886516170368</v>
      </c>
    </row>
    <row r="146" spans="2:103" x14ac:dyDescent="0.3">
      <c r="B146">
        <v>-13.3306</v>
      </c>
      <c r="C146">
        <v>-15.668699999999999</v>
      </c>
      <c r="D146">
        <v>-33.603900000000003</v>
      </c>
      <c r="E146">
        <v>-5.6723100000000004</v>
      </c>
      <c r="F146">
        <v>-14.198600000000001</v>
      </c>
      <c r="G146">
        <v>-1.6155600000000001</v>
      </c>
      <c r="H146">
        <v>-86.927599999999998</v>
      </c>
      <c r="I146">
        <v>-79.083799999999997</v>
      </c>
      <c r="J146">
        <v>-28.136900000000001</v>
      </c>
      <c r="K146">
        <v>-9.4220699999999997</v>
      </c>
      <c r="M146" s="1">
        <f t="shared" si="100"/>
        <v>-28.766004000000002</v>
      </c>
      <c r="N146" s="1">
        <f t="shared" si="101"/>
        <v>-14.93365</v>
      </c>
      <c r="O146" s="1">
        <f t="shared" si="102"/>
        <v>30.194013894744906</v>
      </c>
      <c r="P146" s="1">
        <f t="shared" si="103"/>
        <v>9.5481855610165454</v>
      </c>
      <c r="S146">
        <v>-16.0288</v>
      </c>
      <c r="T146">
        <v>-56.809800000000003</v>
      </c>
      <c r="U146">
        <v>-82.542000000000002</v>
      </c>
      <c r="V146">
        <v>-11.225</v>
      </c>
      <c r="W146">
        <v>-17.580500000000001</v>
      </c>
      <c r="X146">
        <v>-26.045400000000001</v>
      </c>
      <c r="Y146">
        <v>-47.422800000000002</v>
      </c>
      <c r="Z146">
        <v>-5.8870199999999997</v>
      </c>
      <c r="AA146">
        <v>0.85751999999999995</v>
      </c>
      <c r="AB146">
        <v>-1.2818700000000001</v>
      </c>
      <c r="AD146" s="1">
        <f t="shared" si="80"/>
        <v>-26.396567000000005</v>
      </c>
      <c r="AE146" s="1">
        <f t="shared" si="81"/>
        <v>-16.804650000000002</v>
      </c>
      <c r="AF146" s="1">
        <f t="shared" si="82"/>
        <v>27.34362618723015</v>
      </c>
      <c r="AG146" s="1">
        <f t="shared" si="83"/>
        <v>8.6468138239872978</v>
      </c>
      <c r="AJ146">
        <v>-2.0950799999999998</v>
      </c>
      <c r="AK146">
        <v>108.06</v>
      </c>
      <c r="AL146">
        <v>130.25</v>
      </c>
      <c r="AM146">
        <v>12.5024</v>
      </c>
      <c r="AN146">
        <v>36.031199999999998</v>
      </c>
      <c r="AO146">
        <v>45.379399999999997</v>
      </c>
      <c r="AP146">
        <v>17.7422</v>
      </c>
      <c r="AQ146">
        <v>295.16899999999998</v>
      </c>
      <c r="AR146">
        <v>5.3240600000000002</v>
      </c>
      <c r="AS146">
        <v>107.224</v>
      </c>
      <c r="AU146" s="1">
        <f t="shared" si="84"/>
        <v>75.558717999999999</v>
      </c>
      <c r="AV146" s="1">
        <f t="shared" si="85"/>
        <v>40.705299999999994</v>
      </c>
      <c r="AW146" s="1">
        <f t="shared" si="86"/>
        <v>90.697249828729497</v>
      </c>
      <c r="AX146" s="1">
        <f t="shared" si="87"/>
        <v>28.680988697210164</v>
      </c>
      <c r="BA146">
        <v>-16.936599999999999</v>
      </c>
      <c r="BB146">
        <v>75.026600000000002</v>
      </c>
      <c r="BC146">
        <v>-8.7428899999999992</v>
      </c>
      <c r="BD146">
        <v>5.0015099999999997</v>
      </c>
      <c r="BE146">
        <v>19.746200000000002</v>
      </c>
      <c r="BF146">
        <v>22.790400000000002</v>
      </c>
      <c r="BG146">
        <v>65.158699999999996</v>
      </c>
      <c r="BH146">
        <v>25.181999999999999</v>
      </c>
      <c r="BI146">
        <v>-16.923100000000002</v>
      </c>
      <c r="BJ146">
        <v>23.9558</v>
      </c>
      <c r="BL146" s="1">
        <f t="shared" si="88"/>
        <v>19.425862000000002</v>
      </c>
      <c r="BM146" s="1">
        <f t="shared" si="89"/>
        <v>21.268300000000004</v>
      </c>
      <c r="BN146" s="1">
        <f t="shared" si="90"/>
        <v>31.434282301090317</v>
      </c>
      <c r="BO146" s="1">
        <f t="shared" si="91"/>
        <v>9.9403928684164171</v>
      </c>
      <c r="BT146">
        <f t="shared" si="79"/>
        <v>-0.18646934009284835</v>
      </c>
      <c r="BU146">
        <f t="shared" si="79"/>
        <v>0.8733624454148472</v>
      </c>
      <c r="BV146">
        <f t="shared" si="79"/>
        <v>0.79491547042822897</v>
      </c>
      <c r="BW146">
        <f t="shared" si="79"/>
        <v>0.68790093487048753</v>
      </c>
      <c r="BX146">
        <f t="shared" si="79"/>
        <v>0.71732716435263533</v>
      </c>
      <c r="BY146">
        <f t="shared" si="78"/>
        <v>0.96562269656150357</v>
      </c>
      <c r="BZ146">
        <f t="shared" si="78"/>
        <v>0.16950639057302108</v>
      </c>
      <c r="CA146">
        <f t="shared" si="78"/>
        <v>0.788688822100997</v>
      </c>
      <c r="CB146">
        <f t="shared" si="78"/>
        <v>0.1591125897164935</v>
      </c>
      <c r="CC146">
        <f t="shared" si="78"/>
        <v>0.91922513977539055</v>
      </c>
      <c r="CD146" t="e">
        <f>#REF!</f>
        <v>#REF!</v>
      </c>
      <c r="CE146" s="1">
        <f t="shared" si="92"/>
        <v>0.58891923137007562</v>
      </c>
      <c r="CF146" s="1">
        <f t="shared" si="93"/>
        <v>0.75300799322681611</v>
      </c>
      <c r="CG146" s="1">
        <f t="shared" si="94"/>
        <v>0.39474493418587697</v>
      </c>
      <c r="CH146" s="1">
        <f t="shared" si="95"/>
        <v>0.12482930868406358</v>
      </c>
      <c r="CI146" t="e">
        <f>#REF!</f>
        <v>#REF!</v>
      </c>
      <c r="CJ146" t="e">
        <f>#REF!</f>
        <v>#REF!</v>
      </c>
      <c r="CK146">
        <f t="shared" si="104"/>
        <v>18.656752588675957</v>
      </c>
      <c r="CL146">
        <f t="shared" si="105"/>
        <v>0.5690886583674919</v>
      </c>
      <c r="CM146">
        <f t="shared" si="106"/>
        <v>-0.11846877286189494</v>
      </c>
      <c r="CN146">
        <f t="shared" si="107"/>
        <v>0.30823079023154087</v>
      </c>
      <c r="CO146">
        <f t="shared" si="108"/>
        <v>0.52901006518122418</v>
      </c>
      <c r="CP146">
        <f t="shared" si="109"/>
        <v>0.46667403830796256</v>
      </c>
      <c r="CQ146">
        <f t="shared" si="110"/>
        <v>0.57876915834306697</v>
      </c>
      <c r="CR146">
        <f t="shared" si="111"/>
        <v>0.81051800153336029</v>
      </c>
      <c r="CS146">
        <f t="shared" si="112"/>
        <v>1.053376224201056</v>
      </c>
      <c r="CT146">
        <f t="shared" si="113"/>
        <v>0.94920806873217689</v>
      </c>
      <c r="CU146" t="e">
        <f>#REF!</f>
        <v>#REF!</v>
      </c>
      <c r="CV146" s="1">
        <f t="shared" si="96"/>
        <v>2.3803158820711943</v>
      </c>
      <c r="CW146" s="1">
        <f t="shared" si="97"/>
        <v>0.57392890835527943</v>
      </c>
      <c r="CX146" s="1">
        <f t="shared" si="98"/>
        <v>5.7285680782659307</v>
      </c>
      <c r="CY146" s="1">
        <f t="shared" si="99"/>
        <v>1.8115322858654055</v>
      </c>
    </row>
    <row r="147" spans="2:103" x14ac:dyDescent="0.3">
      <c r="B147">
        <v>-13.434799999999999</v>
      </c>
      <c r="C147">
        <v>-16.501999999999999</v>
      </c>
      <c r="D147">
        <v>-36.312199999999997</v>
      </c>
      <c r="E147">
        <v>-5.7764699999999998</v>
      </c>
      <c r="F147">
        <v>-18.4694</v>
      </c>
      <c r="G147">
        <v>-4.4280600000000003</v>
      </c>
      <c r="H147">
        <v>-102.44799999999999</v>
      </c>
      <c r="I147">
        <v>-90.750500000000002</v>
      </c>
      <c r="J147">
        <v>-32.095300000000002</v>
      </c>
      <c r="K147">
        <v>-14.7346</v>
      </c>
      <c r="M147" s="1">
        <f t="shared" si="100"/>
        <v>-33.495132999999996</v>
      </c>
      <c r="N147" s="1">
        <f t="shared" si="101"/>
        <v>-17.485700000000001</v>
      </c>
      <c r="O147" s="1">
        <f t="shared" si="102"/>
        <v>34.840434854869443</v>
      </c>
      <c r="P147" s="1">
        <f t="shared" si="103"/>
        <v>11.017512881210539</v>
      </c>
      <c r="S147">
        <v>-17.5913</v>
      </c>
      <c r="T147">
        <v>-54.205599999999997</v>
      </c>
      <c r="U147">
        <v>-77.854500000000002</v>
      </c>
      <c r="V147">
        <v>-9.5583100000000005</v>
      </c>
      <c r="W147">
        <v>-16.643000000000001</v>
      </c>
      <c r="X147">
        <v>-26.253699999999998</v>
      </c>
      <c r="Y147">
        <v>-41.0687</v>
      </c>
      <c r="Z147">
        <v>-4.1161799999999999</v>
      </c>
      <c r="AA147">
        <v>0.75335300000000005</v>
      </c>
      <c r="AB147">
        <v>-3.0527000000000002</v>
      </c>
      <c r="AD147" s="1">
        <f t="shared" si="80"/>
        <v>-24.959063699999998</v>
      </c>
      <c r="AE147" s="1">
        <f t="shared" si="81"/>
        <v>-17.117150000000002</v>
      </c>
      <c r="AF147" s="1">
        <f t="shared" si="82"/>
        <v>25.496297220826523</v>
      </c>
      <c r="AG147" s="1">
        <f t="shared" si="83"/>
        <v>8.0626371118432854</v>
      </c>
      <c r="AJ147">
        <v>-3.55341</v>
      </c>
      <c r="AK147">
        <v>152.852</v>
      </c>
      <c r="AL147">
        <v>101.813</v>
      </c>
      <c r="AM147">
        <v>30.627400000000002</v>
      </c>
      <c r="AN147">
        <v>46.135399999999997</v>
      </c>
      <c r="AO147">
        <v>38.400199999999998</v>
      </c>
      <c r="AP147">
        <v>18.783799999999999</v>
      </c>
      <c r="AQ147">
        <v>330.58600000000001</v>
      </c>
      <c r="AR147">
        <v>4.8032300000000001</v>
      </c>
      <c r="AS147">
        <v>102.224</v>
      </c>
      <c r="AU147" s="1">
        <f t="shared" si="84"/>
        <v>82.267161999999999</v>
      </c>
      <c r="AV147" s="1">
        <f t="shared" si="85"/>
        <v>42.267799999999994</v>
      </c>
      <c r="AW147" s="1">
        <f t="shared" si="86"/>
        <v>100.39766930512911</v>
      </c>
      <c r="AX147" s="1">
        <f t="shared" si="87"/>
        <v>31.748530677658238</v>
      </c>
      <c r="BA147">
        <v>21.9176</v>
      </c>
      <c r="BB147">
        <v>59.505699999999997</v>
      </c>
      <c r="BC147">
        <v>157.61099999999999</v>
      </c>
      <c r="BD147">
        <v>-2.6026600000000002</v>
      </c>
      <c r="BE147">
        <v>40.996200000000002</v>
      </c>
      <c r="BF147">
        <v>29.873799999999999</v>
      </c>
      <c r="BG147">
        <v>86.408699999999996</v>
      </c>
      <c r="BH147">
        <v>29.1403</v>
      </c>
      <c r="BI147">
        <v>9.9519400000000005</v>
      </c>
      <c r="BJ147">
        <v>1.2474700000000001</v>
      </c>
      <c r="BL147" s="1">
        <f t="shared" si="88"/>
        <v>43.405005000000003</v>
      </c>
      <c r="BM147" s="1">
        <f t="shared" si="89"/>
        <v>29.50705</v>
      </c>
      <c r="BN147" s="1">
        <f t="shared" si="90"/>
        <v>48.32611008514025</v>
      </c>
      <c r="BO147" s="1">
        <f t="shared" si="91"/>
        <v>15.282057832507682</v>
      </c>
      <c r="BT147">
        <f t="shared" si="79"/>
        <v>-0.35960629020815899</v>
      </c>
      <c r="BU147">
        <f t="shared" si="79"/>
        <v>0.90255913648334252</v>
      </c>
      <c r="BV147">
        <f t="shared" si="79"/>
        <v>0.73710662500398183</v>
      </c>
      <c r="BW147">
        <f t="shared" si="79"/>
        <v>0.8413226395984823</v>
      </c>
      <c r="BX147">
        <f t="shared" si="79"/>
        <v>0.71411721729654765</v>
      </c>
      <c r="BY147">
        <f t="shared" si="78"/>
        <v>0.89660892130569858</v>
      </c>
      <c r="BZ147">
        <f t="shared" si="78"/>
        <v>0.15494119529694356</v>
      </c>
      <c r="CA147">
        <f t="shared" si="78"/>
        <v>0.78461277387551287</v>
      </c>
      <c r="CB147">
        <f t="shared" si="78"/>
        <v>0.1301740204826588</v>
      </c>
      <c r="CC147">
        <f t="shared" si="78"/>
        <v>0.87401866985411936</v>
      </c>
      <c r="CD147" t="e">
        <f>#REF!</f>
        <v>#REF!</v>
      </c>
      <c r="CE147" s="1">
        <f t="shared" si="92"/>
        <v>0.56758549089891286</v>
      </c>
      <c r="CF147" s="1">
        <f t="shared" si="93"/>
        <v>0.76085969943974741</v>
      </c>
      <c r="CG147" s="1">
        <f t="shared" si="94"/>
        <v>0.43562159829861263</v>
      </c>
      <c r="CH147" s="1">
        <f t="shared" si="95"/>
        <v>0.13775564485865463</v>
      </c>
      <c r="CI147" t="e">
        <f>#REF!</f>
        <v>#REF!</v>
      </c>
      <c r="CJ147" t="e">
        <f>#REF!</f>
        <v>#REF!</v>
      </c>
      <c r="CK147">
        <f t="shared" si="104"/>
        <v>0.55475095484814818</v>
      </c>
      <c r="CL147">
        <f t="shared" si="105"/>
        <v>0.52330507170351581</v>
      </c>
      <c r="CM147">
        <f t="shared" si="106"/>
        <v>0.6693592054887022</v>
      </c>
      <c r="CN147">
        <f t="shared" si="107"/>
        <v>-0.37417926433906251</v>
      </c>
      <c r="CO147">
        <f t="shared" si="108"/>
        <v>0.71125553442795875</v>
      </c>
      <c r="CP147">
        <f t="shared" si="109"/>
        <v>0.53224889759921612</v>
      </c>
      <c r="CQ147">
        <f t="shared" si="110"/>
        <v>0.6778354437727786</v>
      </c>
      <c r="CR147">
        <f t="shared" si="111"/>
        <v>0.87622923412219222</v>
      </c>
      <c r="CS147">
        <f t="shared" si="112"/>
        <v>0.9296279886968063</v>
      </c>
      <c r="CT147">
        <f t="shared" si="113"/>
        <v>0.29009783334147254</v>
      </c>
      <c r="CU147" t="e">
        <f>#REF!</f>
        <v>#REF!</v>
      </c>
      <c r="CV147" s="1">
        <f t="shared" si="96"/>
        <v>0.53905308996617285</v>
      </c>
      <c r="CW147" s="1">
        <f t="shared" si="97"/>
        <v>0.61205508016842525</v>
      </c>
      <c r="CX147" s="1">
        <f t="shared" si="98"/>
        <v>0.36948059396964061</v>
      </c>
      <c r="CY147" s="1">
        <f t="shared" si="99"/>
        <v>0.1168400228175938</v>
      </c>
    </row>
    <row r="148" spans="2:103" x14ac:dyDescent="0.3">
      <c r="B148">
        <v>-12.7056</v>
      </c>
      <c r="C148">
        <v>-24.626999999999999</v>
      </c>
      <c r="D148">
        <v>-36.207999999999998</v>
      </c>
      <c r="E148">
        <v>-7.6514699999999998</v>
      </c>
      <c r="F148">
        <v>-10.136100000000001</v>
      </c>
      <c r="G148">
        <v>-3.1780599999999999</v>
      </c>
      <c r="H148">
        <v>-83.698400000000007</v>
      </c>
      <c r="I148">
        <v>-74.813000000000002</v>
      </c>
      <c r="J148">
        <v>-29.386900000000001</v>
      </c>
      <c r="K148">
        <v>-15.151199999999999</v>
      </c>
      <c r="M148" s="1">
        <f t="shared" si="100"/>
        <v>-29.755573000000005</v>
      </c>
      <c r="N148" s="1">
        <f t="shared" si="101"/>
        <v>-19.889099999999999</v>
      </c>
      <c r="O148" s="1">
        <f t="shared" si="102"/>
        <v>28.071220701639152</v>
      </c>
      <c r="P148" s="1">
        <f t="shared" si="103"/>
        <v>8.8768994118449633</v>
      </c>
      <c r="S148">
        <v>-12.695499999999999</v>
      </c>
      <c r="T148">
        <v>-48.893099999999997</v>
      </c>
      <c r="U148">
        <v>-70.354500000000002</v>
      </c>
      <c r="V148">
        <v>-9.1416500000000003</v>
      </c>
      <c r="W148">
        <v>-15.080500000000001</v>
      </c>
      <c r="X148">
        <v>-25.5246</v>
      </c>
      <c r="Y148">
        <v>-44.5062</v>
      </c>
      <c r="Z148">
        <v>-4.2203499999999998</v>
      </c>
      <c r="AA148">
        <v>-0.28831299999999999</v>
      </c>
      <c r="AB148">
        <v>-2.2193700000000001</v>
      </c>
      <c r="AD148" s="1">
        <f t="shared" si="80"/>
        <v>-23.292408299999998</v>
      </c>
      <c r="AE148" s="1">
        <f t="shared" si="81"/>
        <v>-13.888</v>
      </c>
      <c r="AF148" s="1">
        <f t="shared" si="82"/>
        <v>23.669535376017226</v>
      </c>
      <c r="AG148" s="1">
        <f t="shared" si="83"/>
        <v>7.4849642946144428</v>
      </c>
      <c r="AJ148">
        <v>11.0299</v>
      </c>
      <c r="AK148">
        <v>157.95599999999999</v>
      </c>
      <c r="AL148">
        <v>151.917</v>
      </c>
      <c r="AM148">
        <v>25.523299999999999</v>
      </c>
      <c r="AN148">
        <v>102.69799999999999</v>
      </c>
      <c r="AO148">
        <v>52.358600000000003</v>
      </c>
      <c r="AP148">
        <v>25.658799999999999</v>
      </c>
      <c r="AQ148">
        <v>260.37799999999999</v>
      </c>
      <c r="AR148">
        <v>10.1157</v>
      </c>
      <c r="AS148">
        <v>112.953</v>
      </c>
      <c r="AU148" s="1">
        <f t="shared" si="84"/>
        <v>91.05883</v>
      </c>
      <c r="AV148" s="1">
        <f t="shared" si="85"/>
        <v>77.528300000000002</v>
      </c>
      <c r="AW148" s="1">
        <f t="shared" si="86"/>
        <v>81.981672645036255</v>
      </c>
      <c r="AX148" s="1">
        <f t="shared" si="87"/>
        <v>25.924881194863527</v>
      </c>
      <c r="BA148">
        <v>52.646799999999999</v>
      </c>
      <c r="BB148">
        <v>42.422400000000003</v>
      </c>
      <c r="BC148">
        <v>53.757100000000001</v>
      </c>
      <c r="BD148">
        <v>-0.51932299999999998</v>
      </c>
      <c r="BE148">
        <v>64.225399999999993</v>
      </c>
      <c r="BF148">
        <v>87.373800000000003</v>
      </c>
      <c r="BG148">
        <v>37.241999999999997</v>
      </c>
      <c r="BH148">
        <v>34.869500000000002</v>
      </c>
      <c r="BI148">
        <v>11.097799999999999</v>
      </c>
      <c r="BJ148">
        <v>0.101641</v>
      </c>
      <c r="BL148" s="1">
        <f t="shared" si="88"/>
        <v>38.321711800000003</v>
      </c>
      <c r="BM148" s="1">
        <f t="shared" si="89"/>
        <v>39.8322</v>
      </c>
      <c r="BN148" s="1">
        <f t="shared" si="90"/>
        <v>28.403849773399489</v>
      </c>
      <c r="BO148" s="1">
        <f t="shared" si="91"/>
        <v>8.9820859601199885</v>
      </c>
      <c r="BT148">
        <f t="shared" si="79"/>
        <v>0.46470055402245575</v>
      </c>
      <c r="BU148">
        <f t="shared" si="79"/>
        <v>0.86511887744203997</v>
      </c>
      <c r="BV148">
        <f t="shared" si="79"/>
        <v>0.80753222591362128</v>
      </c>
      <c r="BW148">
        <f t="shared" si="79"/>
        <v>0.76935876269827952</v>
      </c>
      <c r="BX148">
        <f t="shared" si="79"/>
        <v>0.91016811407189846</v>
      </c>
      <c r="BY148">
        <f t="shared" si="78"/>
        <v>0.94277545678836283</v>
      </c>
      <c r="BZ148">
        <f t="shared" si="78"/>
        <v>0.23463292769017494</v>
      </c>
      <c r="CA148">
        <f t="shared" si="78"/>
        <v>0.77680486647911196</v>
      </c>
      <c r="CB148">
        <f t="shared" si="78"/>
        <v>0.25607681519697439</v>
      </c>
      <c r="CC148">
        <f t="shared" si="78"/>
        <v>0.88172753118164748</v>
      </c>
      <c r="CD148" t="e">
        <f>#REF!</f>
        <v>#REF!</v>
      </c>
      <c r="CE148" s="1">
        <f t="shared" si="92"/>
        <v>0.69088961314845665</v>
      </c>
      <c r="CF148" s="1">
        <f t="shared" si="93"/>
        <v>0.79216854619636656</v>
      </c>
      <c r="CG148" s="1">
        <f t="shared" si="94"/>
        <v>0.26953512381787453</v>
      </c>
      <c r="CH148" s="1">
        <f t="shared" si="95"/>
        <v>8.523449006799827E-2</v>
      </c>
      <c r="CI148" t="e">
        <f>#REF!</f>
        <v>#REF!</v>
      </c>
      <c r="CJ148" t="e">
        <f>#REF!</f>
        <v>#REF!</v>
      </c>
      <c r="CK148">
        <f t="shared" si="104"/>
        <v>0.80570778806378107</v>
      </c>
      <c r="CL148">
        <f t="shared" si="105"/>
        <v>0.46456954186310107</v>
      </c>
      <c r="CM148">
        <f t="shared" si="106"/>
        <v>0.43313517833949444</v>
      </c>
      <c r="CN148">
        <f t="shared" si="107"/>
        <v>-6.0230028390247776E-2</v>
      </c>
      <c r="CO148">
        <f t="shared" si="108"/>
        <v>0.80984390820859475</v>
      </c>
      <c r="CP148">
        <f t="shared" si="109"/>
        <v>0.77391530792287577</v>
      </c>
      <c r="CQ148">
        <f t="shared" si="110"/>
        <v>0.45556966391920556</v>
      </c>
      <c r="CR148">
        <f t="shared" si="111"/>
        <v>0.8920346330313369</v>
      </c>
      <c r="CS148">
        <f t="shared" si="112"/>
        <v>0.97467854042902957</v>
      </c>
      <c r="CT148">
        <f t="shared" si="113"/>
        <v>4.3791692499518531E-2</v>
      </c>
      <c r="CU148" t="e">
        <f>#REF!</f>
        <v>#REF!</v>
      </c>
      <c r="CV148" s="1">
        <f t="shared" si="96"/>
        <v>0.559301622588669</v>
      </c>
      <c r="CW148" s="1">
        <f t="shared" si="97"/>
        <v>0.61924242489298842</v>
      </c>
      <c r="CX148" s="1">
        <f t="shared" si="98"/>
        <v>0.35559310734492822</v>
      </c>
      <c r="CY148" s="1">
        <f t="shared" si="99"/>
        <v>0.11244841394667229</v>
      </c>
    </row>
    <row r="149" spans="2:103" x14ac:dyDescent="0.3">
      <c r="B149">
        <v>-14.684799999999999</v>
      </c>
      <c r="C149">
        <v>-23.376999999999999</v>
      </c>
      <c r="D149">
        <v>-35.999699999999997</v>
      </c>
      <c r="E149">
        <v>-7.4431399999999996</v>
      </c>
      <c r="F149">
        <v>-8.9902300000000004</v>
      </c>
      <c r="G149">
        <v>-2.2405599999999999</v>
      </c>
      <c r="H149">
        <v>-84.635900000000007</v>
      </c>
      <c r="I149">
        <v>-80.125500000000002</v>
      </c>
      <c r="J149">
        <v>-23.970300000000002</v>
      </c>
      <c r="K149">
        <v>-17.442900000000002</v>
      </c>
      <c r="M149" s="1">
        <f t="shared" si="100"/>
        <v>-29.891003000000001</v>
      </c>
      <c r="N149" s="1">
        <f t="shared" si="101"/>
        <v>-20.409950000000002</v>
      </c>
      <c r="O149" s="1">
        <f t="shared" si="102"/>
        <v>29.300723001803991</v>
      </c>
      <c r="P149" s="1">
        <f t="shared" si="103"/>
        <v>9.2657021775386532</v>
      </c>
      <c r="S149">
        <v>-16.445499999999999</v>
      </c>
      <c r="T149">
        <v>-64.309799999999996</v>
      </c>
      <c r="U149">
        <v>-98.062899999999999</v>
      </c>
      <c r="V149">
        <v>-8.3083100000000005</v>
      </c>
      <c r="W149">
        <v>-13.518000000000001</v>
      </c>
      <c r="X149">
        <v>-25.316199999999998</v>
      </c>
      <c r="Y149">
        <v>-48.152000000000001</v>
      </c>
      <c r="Z149">
        <v>-3.0745200000000001</v>
      </c>
      <c r="AA149">
        <v>0.75335300000000005</v>
      </c>
      <c r="AB149">
        <v>-3.7818700000000001</v>
      </c>
      <c r="AD149" s="1">
        <f t="shared" si="80"/>
        <v>-28.021574700000002</v>
      </c>
      <c r="AE149" s="1">
        <f t="shared" si="81"/>
        <v>-14.98175</v>
      </c>
      <c r="AF149" s="1">
        <f t="shared" si="82"/>
        <v>32.328286369317169</v>
      </c>
      <c r="AG149" s="1">
        <f t="shared" si="83"/>
        <v>10.223101777721761</v>
      </c>
      <c r="AJ149">
        <v>42.904899999999998</v>
      </c>
      <c r="AK149">
        <v>155.977</v>
      </c>
      <c r="AL149">
        <v>119.938</v>
      </c>
      <c r="AM149">
        <v>27.9191</v>
      </c>
      <c r="AN149">
        <v>95.197900000000004</v>
      </c>
      <c r="AO149">
        <v>78.712699999999998</v>
      </c>
      <c r="AP149">
        <v>38.783799999999999</v>
      </c>
      <c r="AQ149">
        <v>373.71100000000001</v>
      </c>
      <c r="AR149">
        <v>18.5532</v>
      </c>
      <c r="AS149">
        <v>98.370099999999994</v>
      </c>
      <c r="AU149" s="1">
        <f t="shared" si="84"/>
        <v>105.00677</v>
      </c>
      <c r="AV149" s="1">
        <f t="shared" si="85"/>
        <v>86.955299999999994</v>
      </c>
      <c r="AW149" s="1">
        <f t="shared" si="86"/>
        <v>104.09043038354304</v>
      </c>
      <c r="AX149" s="1">
        <f t="shared" si="87"/>
        <v>32.916284263919003</v>
      </c>
      <c r="BA149">
        <v>41.709299999999999</v>
      </c>
      <c r="BB149">
        <v>46.484900000000003</v>
      </c>
      <c r="BC149">
        <v>129.07</v>
      </c>
      <c r="BD149">
        <v>-11.9777</v>
      </c>
      <c r="BE149">
        <v>44.017099999999999</v>
      </c>
      <c r="BF149">
        <v>70.290400000000005</v>
      </c>
      <c r="BG149">
        <v>-4.0080099999999996</v>
      </c>
      <c r="BH149">
        <v>20.806999999999999</v>
      </c>
      <c r="BI149">
        <v>18.910299999999999</v>
      </c>
      <c r="BJ149">
        <v>25.622499999999999</v>
      </c>
      <c r="BL149" s="1">
        <f t="shared" si="88"/>
        <v>38.092579000000001</v>
      </c>
      <c r="BM149" s="1">
        <f t="shared" si="89"/>
        <v>33.665900000000001</v>
      </c>
      <c r="BN149" s="1">
        <f t="shared" si="90"/>
        <v>40.185609438022695</v>
      </c>
      <c r="BO149" s="1">
        <f t="shared" si="91"/>
        <v>12.707805498611075</v>
      </c>
      <c r="BT149">
        <f t="shared" si="79"/>
        <v>0.7450099583779739</v>
      </c>
      <c r="BU149">
        <f t="shared" si="79"/>
        <v>0.86966000200720361</v>
      </c>
      <c r="BV149">
        <f t="shared" si="79"/>
        <v>0.76914049649315075</v>
      </c>
      <c r="BW149">
        <f t="shared" si="79"/>
        <v>0.78951729302216145</v>
      </c>
      <c r="BX149">
        <f t="shared" si="79"/>
        <v>0.91371157155810367</v>
      </c>
      <c r="BY149">
        <f t="shared" si="78"/>
        <v>0.97232279465953564</v>
      </c>
      <c r="BZ149">
        <f t="shared" si="78"/>
        <v>0.31424318808099516</v>
      </c>
      <c r="CA149">
        <f t="shared" si="78"/>
        <v>0.82344853267641538</v>
      </c>
      <c r="CB149">
        <f t="shared" si="78"/>
        <v>0.43630463155666871</v>
      </c>
      <c r="CC149">
        <f t="shared" si="78"/>
        <v>0.84938737447436818</v>
      </c>
      <c r="CD149" t="e">
        <f>#REF!</f>
        <v>#REF!</v>
      </c>
      <c r="CE149" s="1">
        <f t="shared" si="92"/>
        <v>0.74827458429065774</v>
      </c>
      <c r="CF149" s="1">
        <f t="shared" si="93"/>
        <v>0.80648291284928841</v>
      </c>
      <c r="CG149" s="1">
        <f t="shared" si="94"/>
        <v>0.20977020369308519</v>
      </c>
      <c r="CH149" s="1">
        <f t="shared" si="95"/>
        <v>6.6335162890761371E-2</v>
      </c>
      <c r="CI149" t="e">
        <f>#REF!</f>
        <v>#REF!</v>
      </c>
      <c r="CJ149" t="e">
        <f>#REF!</f>
        <v>#REF!</v>
      </c>
      <c r="CK149">
        <f t="shared" si="104"/>
        <v>0.71721164890946243</v>
      </c>
      <c r="CL149">
        <f t="shared" si="105"/>
        <v>0.41955887781635764</v>
      </c>
      <c r="CM149">
        <f t="shared" si="106"/>
        <v>0.56825761481493875</v>
      </c>
      <c r="CN149">
        <f t="shared" si="107"/>
        <v>3.2642210285633309</v>
      </c>
      <c r="CO149">
        <f t="shared" si="108"/>
        <v>0.7650477708390182</v>
      </c>
      <c r="CP149">
        <f t="shared" si="109"/>
        <v>0.73520447333133909</v>
      </c>
      <c r="CQ149">
        <f t="shared" si="110"/>
        <v>-9.0794012956237069E-2</v>
      </c>
      <c r="CR149">
        <f t="shared" si="111"/>
        <v>0.87125945082222578</v>
      </c>
      <c r="CS149">
        <f t="shared" si="112"/>
        <v>0.96168804443406319</v>
      </c>
      <c r="CT149">
        <f t="shared" si="113"/>
        <v>0.87138408338624496</v>
      </c>
      <c r="CU149" t="e">
        <f>#REF!</f>
        <v>#REF!</v>
      </c>
      <c r="CV149" s="1">
        <f t="shared" si="96"/>
        <v>0.90830389799607436</v>
      </c>
      <c r="CW149" s="1">
        <f t="shared" si="97"/>
        <v>0.7501261220851787</v>
      </c>
      <c r="CX149" s="1">
        <f t="shared" si="98"/>
        <v>0.88164193654930878</v>
      </c>
      <c r="CY149" s="1">
        <f t="shared" si="99"/>
        <v>0.27879966002174666</v>
      </c>
    </row>
    <row r="150" spans="2:103" x14ac:dyDescent="0.3">
      <c r="B150">
        <v>-13.122299999999999</v>
      </c>
      <c r="C150">
        <v>-21.918700000000001</v>
      </c>
      <c r="D150">
        <v>-30.166399999999999</v>
      </c>
      <c r="E150">
        <v>-8.3806399999999996</v>
      </c>
      <c r="F150">
        <v>-7.4277300000000004</v>
      </c>
      <c r="G150">
        <v>-4.7405600000000003</v>
      </c>
      <c r="H150">
        <v>-80.156800000000004</v>
      </c>
      <c r="I150">
        <v>-77.417199999999994</v>
      </c>
      <c r="J150">
        <v>-22.303599999999999</v>
      </c>
      <c r="K150">
        <v>-11.088699999999999</v>
      </c>
      <c r="M150" s="1">
        <f t="shared" si="100"/>
        <v>-27.672263000000004</v>
      </c>
      <c r="N150" s="1">
        <f t="shared" si="101"/>
        <v>-17.520499999999998</v>
      </c>
      <c r="O150" s="1">
        <f t="shared" si="102"/>
        <v>28.071177294185592</v>
      </c>
      <c r="P150" s="1">
        <f t="shared" si="103"/>
        <v>8.876885685202895</v>
      </c>
      <c r="S150">
        <v>-16.0288</v>
      </c>
      <c r="T150">
        <v>-52.018099999999997</v>
      </c>
      <c r="U150">
        <v>-79.104500000000002</v>
      </c>
      <c r="V150">
        <v>-8.8291500000000003</v>
      </c>
      <c r="W150">
        <v>-12.997199999999999</v>
      </c>
      <c r="X150">
        <v>-26.566199999999998</v>
      </c>
      <c r="Y150">
        <v>-43.5687</v>
      </c>
      <c r="Z150">
        <v>-3.6995200000000001</v>
      </c>
      <c r="AA150">
        <v>0.23252</v>
      </c>
      <c r="AB150">
        <v>-3.0527000000000002</v>
      </c>
      <c r="AD150" s="1">
        <f t="shared" si="80"/>
        <v>-24.563234999999999</v>
      </c>
      <c r="AE150" s="1">
        <f t="shared" si="81"/>
        <v>-14.513</v>
      </c>
      <c r="AF150" s="1">
        <f t="shared" si="82"/>
        <v>25.950245409696031</v>
      </c>
      <c r="AG150" s="1">
        <f t="shared" si="83"/>
        <v>8.2061881334968785</v>
      </c>
      <c r="AJ150">
        <v>28.113299999999999</v>
      </c>
      <c r="AK150">
        <v>126.498</v>
      </c>
      <c r="AL150">
        <v>96.604299999999995</v>
      </c>
      <c r="AM150">
        <v>15.0024</v>
      </c>
      <c r="AN150">
        <v>76.135400000000004</v>
      </c>
      <c r="AO150">
        <v>62.150199999999998</v>
      </c>
      <c r="AP150">
        <v>16.908799999999999</v>
      </c>
      <c r="AQ150">
        <v>406.83600000000001</v>
      </c>
      <c r="AR150">
        <v>5.0115600000000002</v>
      </c>
      <c r="AS150">
        <v>94.620099999999994</v>
      </c>
      <c r="AU150" s="1">
        <f t="shared" si="84"/>
        <v>92.788005999999996</v>
      </c>
      <c r="AV150" s="1">
        <f t="shared" si="85"/>
        <v>69.142799999999994</v>
      </c>
      <c r="AW150" s="1">
        <f t="shared" si="86"/>
        <v>117.7059367023805</v>
      </c>
      <c r="AX150" s="1">
        <f t="shared" si="87"/>
        <v>37.221885410313114</v>
      </c>
      <c r="BA150">
        <v>86.084299999999999</v>
      </c>
      <c r="BB150">
        <v>41.484900000000003</v>
      </c>
      <c r="BC150">
        <v>84.902900000000002</v>
      </c>
      <c r="BD150">
        <v>-6.9776600000000002</v>
      </c>
      <c r="BE150">
        <v>18.9129</v>
      </c>
      <c r="BF150">
        <v>30.602900000000002</v>
      </c>
      <c r="BG150">
        <v>11.7212</v>
      </c>
      <c r="BH150">
        <v>50.807000000000002</v>
      </c>
      <c r="BI150">
        <v>30.993600000000001</v>
      </c>
      <c r="BJ150">
        <v>7.7058099999999996</v>
      </c>
      <c r="BL150" s="1">
        <f t="shared" si="88"/>
        <v>35.623785000000005</v>
      </c>
      <c r="BM150" s="1">
        <f t="shared" si="89"/>
        <v>30.798250000000003</v>
      </c>
      <c r="BN150" s="1">
        <f t="shared" si="90"/>
        <v>31.146801203154517</v>
      </c>
      <c r="BO150" s="1">
        <f t="shared" si="91"/>
        <v>9.8494833630441114</v>
      </c>
      <c r="BT150">
        <f t="shared" si="79"/>
        <v>0.68177254605244009</v>
      </c>
      <c r="BU150">
        <f t="shared" si="79"/>
        <v>0.85231648460045273</v>
      </c>
      <c r="BV150">
        <f t="shared" si="79"/>
        <v>0.76203965111812111</v>
      </c>
      <c r="BW150">
        <f t="shared" si="79"/>
        <v>0.64159322312239975</v>
      </c>
      <c r="BX150">
        <f t="shared" si="79"/>
        <v>0.91111235301980675</v>
      </c>
      <c r="BY150">
        <f t="shared" si="78"/>
        <v>0.92912982301292435</v>
      </c>
      <c r="BZ150">
        <f t="shared" si="78"/>
        <v>0.17419971648040086</v>
      </c>
      <c r="CA150">
        <f t="shared" si="78"/>
        <v>0.84013074152117118</v>
      </c>
      <c r="CB150">
        <f t="shared" si="78"/>
        <v>0.18347174243167533</v>
      </c>
      <c r="CC150">
        <f t="shared" si="78"/>
        <v>0.89510144850759821</v>
      </c>
      <c r="CD150" t="e">
        <f>#REF!</f>
        <v>#REF!</v>
      </c>
      <c r="CE150" s="1">
        <f t="shared" si="92"/>
        <v>0.68708677298669918</v>
      </c>
      <c r="CF150" s="1">
        <f t="shared" si="93"/>
        <v>0.80108519631964614</v>
      </c>
      <c r="CG150" s="1">
        <f t="shared" si="94"/>
        <v>0.2842461350215017</v>
      </c>
      <c r="CH150" s="1">
        <f t="shared" si="95"/>
        <v>8.9886520276769952E-2</v>
      </c>
      <c r="CI150" t="e">
        <f>#REF!</f>
        <v>#REF!</v>
      </c>
      <c r="CJ150" t="e">
        <f>#REF!</f>
        <v>#REF!</v>
      </c>
      <c r="CK150">
        <f t="shared" si="104"/>
        <v>0.84302895514875165</v>
      </c>
      <c r="CL150">
        <f t="shared" si="105"/>
        <v>0.44367453450691424</v>
      </c>
      <c r="CM150">
        <f t="shared" si="106"/>
        <v>0.51767725114842378</v>
      </c>
      <c r="CN150">
        <f t="shared" si="107"/>
        <v>-3.7686727986648592</v>
      </c>
      <c r="CO150">
        <f t="shared" si="108"/>
        <v>0.59269322252202283</v>
      </c>
      <c r="CP150">
        <f t="shared" si="109"/>
        <v>0.53530491121952251</v>
      </c>
      <c r="CQ150">
        <f t="shared" si="110"/>
        <v>0.21199531921743392</v>
      </c>
      <c r="CR150">
        <f t="shared" si="111"/>
        <v>0.93212701893278094</v>
      </c>
      <c r="CS150">
        <f t="shared" si="112"/>
        <v>0.99255366981232374</v>
      </c>
      <c r="CT150">
        <f t="shared" si="113"/>
        <v>0.71625252939301076</v>
      </c>
      <c r="CU150" t="e">
        <f>#REF!</f>
        <v>#REF!</v>
      </c>
      <c r="CV150" s="1">
        <f t="shared" si="96"/>
        <v>0.2016634613236325</v>
      </c>
      <c r="CW150" s="1">
        <f t="shared" si="97"/>
        <v>0.56399906687077261</v>
      </c>
      <c r="CX150" s="1">
        <f t="shared" si="98"/>
        <v>1.4150605667181233</v>
      </c>
      <c r="CY150" s="1">
        <f t="shared" si="99"/>
        <v>0.44748144179179278</v>
      </c>
    </row>
    <row r="151" spans="2:103" x14ac:dyDescent="0.3">
      <c r="B151">
        <v>-13.747299999999999</v>
      </c>
      <c r="C151">
        <v>-25.356200000000001</v>
      </c>
      <c r="D151">
        <v>-32.145499999999998</v>
      </c>
      <c r="E151">
        <v>-8.2764699999999998</v>
      </c>
      <c r="F151">
        <v>-6.6985599999999996</v>
      </c>
      <c r="G151">
        <v>-2.2405599999999999</v>
      </c>
      <c r="H151">
        <v>-88.281800000000004</v>
      </c>
      <c r="I151">
        <v>-77.104699999999994</v>
      </c>
      <c r="J151">
        <v>-16.470300000000002</v>
      </c>
      <c r="K151">
        <v>-9.1095699999999997</v>
      </c>
      <c r="M151" s="1">
        <f t="shared" si="100"/>
        <v>-27.943096000000004</v>
      </c>
      <c r="N151" s="1">
        <f t="shared" si="101"/>
        <v>-15.1088</v>
      </c>
      <c r="O151" s="1">
        <f t="shared" si="102"/>
        <v>30.310520647276618</v>
      </c>
      <c r="P151" s="1">
        <f t="shared" si="103"/>
        <v>9.5850282310955244</v>
      </c>
      <c r="S151">
        <v>-14.9872</v>
      </c>
      <c r="T151">
        <v>-50.247300000000003</v>
      </c>
      <c r="U151">
        <v>-90.771199999999993</v>
      </c>
      <c r="V151">
        <v>-9.4541500000000003</v>
      </c>
      <c r="W151">
        <v>-12.684699999999999</v>
      </c>
      <c r="X151">
        <v>-23.6496</v>
      </c>
      <c r="Y151">
        <v>-41.485300000000002</v>
      </c>
      <c r="Z151">
        <v>-4.0120199999999997</v>
      </c>
      <c r="AA151">
        <v>1.1700200000000001</v>
      </c>
      <c r="AB151">
        <v>-1.2818700000000001</v>
      </c>
      <c r="AD151" s="1">
        <f t="shared" si="80"/>
        <v>-24.740331999999999</v>
      </c>
      <c r="AE151" s="1">
        <f t="shared" si="81"/>
        <v>-13.83595</v>
      </c>
      <c r="AF151" s="1">
        <f t="shared" si="82"/>
        <v>28.708694967065213</v>
      </c>
      <c r="AG151" s="1">
        <f t="shared" si="83"/>
        <v>9.0784864746938698</v>
      </c>
      <c r="AJ151">
        <v>21.029900000000001</v>
      </c>
      <c r="AK151">
        <v>145.56</v>
      </c>
      <c r="AL151">
        <v>114.417</v>
      </c>
      <c r="AM151">
        <v>22.710799999999999</v>
      </c>
      <c r="AN151">
        <v>55.302100000000003</v>
      </c>
      <c r="AO151">
        <v>60.900199999999998</v>
      </c>
      <c r="AP151">
        <v>14.408799999999999</v>
      </c>
      <c r="AQ151">
        <v>306.73200000000003</v>
      </c>
      <c r="AR151">
        <v>2.6157300000000001</v>
      </c>
      <c r="AS151">
        <v>92.641000000000005</v>
      </c>
      <c r="AU151" s="1">
        <f t="shared" si="84"/>
        <v>83.631752999999989</v>
      </c>
      <c r="AV151" s="1">
        <f t="shared" si="85"/>
        <v>58.101150000000004</v>
      </c>
      <c r="AW151" s="1">
        <f t="shared" si="86"/>
        <v>91.252267193413303</v>
      </c>
      <c r="AX151" s="1">
        <f t="shared" si="87"/>
        <v>28.856500598544677</v>
      </c>
      <c r="BA151">
        <v>82.646799999999999</v>
      </c>
      <c r="BB151">
        <v>52.109900000000003</v>
      </c>
      <c r="BC151">
        <v>49.7988</v>
      </c>
      <c r="BD151">
        <v>-9.2693200000000004</v>
      </c>
      <c r="BE151">
        <v>32.6629</v>
      </c>
      <c r="BF151">
        <v>4.14459</v>
      </c>
      <c r="BG151">
        <v>53.075299999999999</v>
      </c>
      <c r="BH151">
        <v>42.473700000000001</v>
      </c>
      <c r="BI151">
        <v>0.88943899999999998</v>
      </c>
      <c r="BJ151">
        <v>-1.04419</v>
      </c>
      <c r="BL151" s="1">
        <f t="shared" si="88"/>
        <v>30.748791899999997</v>
      </c>
      <c r="BM151" s="1">
        <f t="shared" si="89"/>
        <v>37.568300000000001</v>
      </c>
      <c r="BN151" s="1">
        <f t="shared" si="90"/>
        <v>30.484642269703727</v>
      </c>
      <c r="BO151" s="1">
        <f t="shared" si="91"/>
        <v>9.6400903227708774</v>
      </c>
      <c r="BT151">
        <f t="shared" si="79"/>
        <v>0.60470365641857315</v>
      </c>
      <c r="BU151">
        <f t="shared" si="79"/>
        <v>0.85164542623812134</v>
      </c>
      <c r="BV151">
        <f t="shared" si="79"/>
        <v>0.78067036247334753</v>
      </c>
      <c r="BW151">
        <f t="shared" si="79"/>
        <v>0.73290741649716162</v>
      </c>
      <c r="BX151">
        <f t="shared" si="79"/>
        <v>0.89195985978213777</v>
      </c>
      <c r="BY151">
        <f t="shared" si="78"/>
        <v>0.96451483954263451</v>
      </c>
      <c r="BZ151">
        <f t="shared" si="78"/>
        <v>0.1403127452756143</v>
      </c>
      <c r="CA151">
        <f t="shared" si="78"/>
        <v>0.79912108456538944</v>
      </c>
      <c r="CB151">
        <f t="shared" si="78"/>
        <v>0.13704945449629913</v>
      </c>
      <c r="CC151">
        <f t="shared" si="78"/>
        <v>0.91047155804630864</v>
      </c>
      <c r="CD151" t="e">
        <f>#REF!</f>
        <v>#REF!</v>
      </c>
      <c r="CE151" s="1">
        <f t="shared" si="92"/>
        <v>0.68133564033355887</v>
      </c>
      <c r="CF151" s="1">
        <f t="shared" si="93"/>
        <v>0.78989572351936843</v>
      </c>
      <c r="CG151" s="1">
        <f t="shared" si="94"/>
        <v>0.30318455044649373</v>
      </c>
      <c r="CH151" s="1">
        <f t="shared" si="95"/>
        <v>9.5875373078514015E-2</v>
      </c>
      <c r="CI151" t="e">
        <f>#REF!</f>
        <v>#REF!</v>
      </c>
      <c r="CJ151" t="e">
        <f>#REF!</f>
        <v>#REF!</v>
      </c>
      <c r="CK151">
        <f t="shared" si="104"/>
        <v>0.84649609767089329</v>
      </c>
      <c r="CL151">
        <f t="shared" si="105"/>
        <v>0.50909852946348666</v>
      </c>
      <c r="CM151">
        <f t="shared" si="106"/>
        <v>0.35426335633492212</v>
      </c>
      <c r="CN151">
        <f t="shared" si="107"/>
        <v>-50.150516691013415</v>
      </c>
      <c r="CO151">
        <f t="shared" si="108"/>
        <v>0.72027847118700883</v>
      </c>
      <c r="CP151">
        <f t="shared" si="109"/>
        <v>0.14911713563158344</v>
      </c>
      <c r="CQ151">
        <f t="shared" si="110"/>
        <v>0.56128345209315511</v>
      </c>
      <c r="CR151">
        <f t="shared" si="111"/>
        <v>0.91369349555089174</v>
      </c>
      <c r="CS151">
        <f t="shared" si="112"/>
        <v>0.43187992574749001</v>
      </c>
      <c r="CT151">
        <f t="shared" si="113"/>
        <v>-4.3932598451699745</v>
      </c>
      <c r="CU151" t="e">
        <f>#REF!</f>
        <v>#REF!</v>
      </c>
      <c r="CV151" s="1">
        <f t="shared" si="96"/>
        <v>-5.0057666072503952</v>
      </c>
      <c r="CW151" s="1">
        <f t="shared" si="97"/>
        <v>0.47048922760548834</v>
      </c>
      <c r="CX151" s="1">
        <f t="shared" si="98"/>
        <v>15.940084813819203</v>
      </c>
      <c r="CY151" s="1">
        <f t="shared" si="99"/>
        <v>5.0406974107929701</v>
      </c>
    </row>
    <row r="152" spans="2:103" x14ac:dyDescent="0.3">
      <c r="B152">
        <v>-13.434799999999999</v>
      </c>
      <c r="C152">
        <v>-20.981200000000001</v>
      </c>
      <c r="D152">
        <v>-31.416399999999999</v>
      </c>
      <c r="E152">
        <v>-10.464</v>
      </c>
      <c r="F152">
        <v>-7.6360599999999996</v>
      </c>
      <c r="G152">
        <v>-0.99056</v>
      </c>
      <c r="H152">
        <v>-77.865099999999998</v>
      </c>
      <c r="I152">
        <v>-77.938000000000002</v>
      </c>
      <c r="J152">
        <v>-22.095300000000002</v>
      </c>
      <c r="K152">
        <v>-18.276199999999999</v>
      </c>
      <c r="M152" s="1">
        <f t="shared" si="100"/>
        <v>-28.109762</v>
      </c>
      <c r="N152" s="1">
        <f t="shared" si="101"/>
        <v>-19.628700000000002</v>
      </c>
      <c r="O152" s="1">
        <f t="shared" si="102"/>
        <v>27.556852191728126</v>
      </c>
      <c r="P152" s="1">
        <f t="shared" si="103"/>
        <v>8.7142418070463883</v>
      </c>
      <c r="S152">
        <v>-15.820499999999999</v>
      </c>
      <c r="T152">
        <v>-71.184799999999996</v>
      </c>
      <c r="U152">
        <v>-72.125399999999999</v>
      </c>
      <c r="V152">
        <v>-9.2458100000000005</v>
      </c>
      <c r="W152">
        <v>-14.247199999999999</v>
      </c>
      <c r="X152">
        <v>-27.7121</v>
      </c>
      <c r="Y152">
        <v>-59.714500000000001</v>
      </c>
      <c r="Z152">
        <v>-4.6370199999999997</v>
      </c>
      <c r="AA152">
        <v>0.44085299999999999</v>
      </c>
      <c r="AB152">
        <v>-1.6985300000000001</v>
      </c>
      <c r="AD152" s="1">
        <f t="shared" si="80"/>
        <v>-27.594500699999998</v>
      </c>
      <c r="AE152" s="1">
        <f t="shared" si="81"/>
        <v>-15.033849999999999</v>
      </c>
      <c r="AF152" s="1">
        <f t="shared" si="82"/>
        <v>28.967229807897684</v>
      </c>
      <c r="AG152" s="1">
        <f t="shared" si="83"/>
        <v>9.1602423698478415</v>
      </c>
      <c r="AJ152">
        <v>6.6549199999999997</v>
      </c>
      <c r="AK152">
        <v>131.602</v>
      </c>
      <c r="AL152">
        <v>133.792</v>
      </c>
      <c r="AM152">
        <v>21.6691</v>
      </c>
      <c r="AN152">
        <v>55.822899999999997</v>
      </c>
      <c r="AO152">
        <v>67.775199999999998</v>
      </c>
      <c r="AP152">
        <v>6.2838200000000004</v>
      </c>
      <c r="AQ152">
        <v>225.16900000000001</v>
      </c>
      <c r="AR152">
        <v>16.0532</v>
      </c>
      <c r="AS152">
        <v>77.849299999999999</v>
      </c>
      <c r="AU152" s="1">
        <f t="shared" si="84"/>
        <v>74.267144000000002</v>
      </c>
      <c r="AV152" s="1">
        <f t="shared" si="85"/>
        <v>61.799049999999994</v>
      </c>
      <c r="AW152" s="1">
        <f t="shared" si="86"/>
        <v>70.981683348453785</v>
      </c>
      <c r="AX152" s="1">
        <f t="shared" si="87"/>
        <v>22.446379153396123</v>
      </c>
      <c r="BA152">
        <v>44.209299999999999</v>
      </c>
      <c r="BB152">
        <v>79.609899999999996</v>
      </c>
      <c r="BC152">
        <v>-9.7845600000000008</v>
      </c>
      <c r="BD152">
        <v>17.709800000000001</v>
      </c>
      <c r="BE152">
        <v>35.267099999999999</v>
      </c>
      <c r="BF152">
        <v>2.3737599999999999</v>
      </c>
      <c r="BG152">
        <v>59.116999999999997</v>
      </c>
      <c r="BH152">
        <v>22.8903</v>
      </c>
      <c r="BI152">
        <v>-24.631399999999999</v>
      </c>
      <c r="BJ152">
        <v>-2.1900300000000001</v>
      </c>
      <c r="BL152" s="1">
        <f t="shared" si="88"/>
        <v>22.457116999999997</v>
      </c>
      <c r="BM152" s="1">
        <f t="shared" si="89"/>
        <v>20.300049999999999</v>
      </c>
      <c r="BN152" s="1">
        <f t="shared" si="90"/>
        <v>32.554301089470691</v>
      </c>
      <c r="BO152" s="1">
        <f t="shared" si="91"/>
        <v>10.29457390776283</v>
      </c>
      <c r="BT152">
        <f t="shared" si="79"/>
        <v>0.33125996778451866</v>
      </c>
      <c r="BU152">
        <f t="shared" si="79"/>
        <v>0.86249338066051828</v>
      </c>
      <c r="BV152">
        <f t="shared" si="79"/>
        <v>0.80983775643369216</v>
      </c>
      <c r="BW152">
        <f t="shared" si="79"/>
        <v>0.67435448182715019</v>
      </c>
      <c r="BX152">
        <f t="shared" si="79"/>
        <v>0.87966931698849149</v>
      </c>
      <c r="BY152">
        <f t="shared" si="78"/>
        <v>0.9855951566593607</v>
      </c>
      <c r="BZ152">
        <f t="shared" si="78"/>
        <v>7.4674992857900024E-2</v>
      </c>
      <c r="CA152">
        <f t="shared" si="78"/>
        <v>0.74286967968407192</v>
      </c>
      <c r="CB152">
        <f t="shared" si="78"/>
        <v>0.420808157594663</v>
      </c>
      <c r="CC152">
        <f t="shared" si="78"/>
        <v>0.8098714701093882</v>
      </c>
      <c r="CD152" t="e">
        <f>#REF!</f>
        <v>#REF!</v>
      </c>
      <c r="CE152" s="1">
        <f t="shared" si="92"/>
        <v>0.65914343605997538</v>
      </c>
      <c r="CF152" s="1">
        <f t="shared" si="93"/>
        <v>0.77635371805888198</v>
      </c>
      <c r="CG152" s="1">
        <f t="shared" si="94"/>
        <v>0.28966214094378029</v>
      </c>
      <c r="CH152" s="1">
        <f t="shared" si="95"/>
        <v>9.1599211730306079E-2</v>
      </c>
      <c r="CI152" t="e">
        <f>#REF!</f>
        <v>#REF!</v>
      </c>
      <c r="CJ152" t="e">
        <f>#REF!</f>
        <v>#REF!</v>
      </c>
      <c r="CK152">
        <f t="shared" si="104"/>
        <v>0.7364558935728589</v>
      </c>
      <c r="CL152">
        <f t="shared" si="105"/>
        <v>0.5279356635213307</v>
      </c>
      <c r="CM152">
        <f t="shared" si="106"/>
        <v>-0.15695264933869998</v>
      </c>
      <c r="CN152">
        <f t="shared" si="107"/>
        <v>0.65699867300350467</v>
      </c>
      <c r="CO152">
        <f t="shared" si="108"/>
        <v>0.71226090240597162</v>
      </c>
      <c r="CP152">
        <f t="shared" si="109"/>
        <v>7.8899522898796967E-2</v>
      </c>
      <c r="CQ152">
        <f t="shared" si="110"/>
        <v>0.49748593596815655</v>
      </c>
      <c r="CR152">
        <f t="shared" si="111"/>
        <v>0.83154843987718385</v>
      </c>
      <c r="CS152">
        <f t="shared" si="112"/>
        <v>1.0182241848437739</v>
      </c>
      <c r="CT152">
        <f t="shared" si="113"/>
        <v>4.4558087487283826</v>
      </c>
      <c r="CU152" t="e">
        <f>#REF!</f>
        <v>#REF!</v>
      </c>
      <c r="CV152" s="1">
        <f t="shared" si="96"/>
        <v>0.93586653154812605</v>
      </c>
      <c r="CW152" s="1">
        <f t="shared" si="97"/>
        <v>0.68462978770473815</v>
      </c>
      <c r="CX152" s="1">
        <f t="shared" si="98"/>
        <v>1.2850603521384074</v>
      </c>
      <c r="CY152" s="1">
        <f t="shared" si="99"/>
        <v>0.40637176435353961</v>
      </c>
    </row>
    <row r="153" spans="2:103" x14ac:dyDescent="0.3">
      <c r="B153">
        <v>-13.434799999999999</v>
      </c>
      <c r="C153">
        <v>-13.168699999999999</v>
      </c>
      <c r="D153">
        <v>-29.749700000000001</v>
      </c>
      <c r="E153">
        <v>-8.7973099999999995</v>
      </c>
      <c r="F153">
        <v>-7.8443899999999998</v>
      </c>
      <c r="G153">
        <v>0.57194</v>
      </c>
      <c r="H153">
        <v>-88.177599999999998</v>
      </c>
      <c r="I153">
        <v>-74.917199999999994</v>
      </c>
      <c r="J153">
        <v>-28.241099999999999</v>
      </c>
      <c r="K153">
        <v>-15.463699999999999</v>
      </c>
      <c r="M153" s="1">
        <f t="shared" si="100"/>
        <v>-27.922256000000004</v>
      </c>
      <c r="N153" s="1">
        <f t="shared" si="101"/>
        <v>-14.449249999999999</v>
      </c>
      <c r="O153" s="1">
        <f t="shared" si="102"/>
        <v>29.82587492820516</v>
      </c>
      <c r="P153" s="1">
        <f t="shared" si="103"/>
        <v>9.4317697980439341</v>
      </c>
      <c r="S153">
        <v>-17.174700000000001</v>
      </c>
      <c r="T153">
        <v>-55.768099999999997</v>
      </c>
      <c r="U153">
        <v>-75.250399999999999</v>
      </c>
      <c r="V153">
        <v>-11.745799999999999</v>
      </c>
      <c r="W153">
        <v>-13.309699999999999</v>
      </c>
      <c r="X153">
        <v>-23.9621</v>
      </c>
      <c r="Y153">
        <v>-45.4437</v>
      </c>
      <c r="Z153">
        <v>-5.2620199999999997</v>
      </c>
      <c r="AA153">
        <v>0.44085299999999999</v>
      </c>
      <c r="AB153">
        <v>-4.4068699999999996</v>
      </c>
      <c r="AD153" s="1">
        <f t="shared" si="80"/>
        <v>-25.188253699999997</v>
      </c>
      <c r="AE153" s="1">
        <f t="shared" si="81"/>
        <v>-15.2422</v>
      </c>
      <c r="AF153" s="1">
        <f t="shared" si="82"/>
        <v>25.221068133560422</v>
      </c>
      <c r="AG153" s="1">
        <f t="shared" si="83"/>
        <v>7.9756020324342725</v>
      </c>
      <c r="AJ153">
        <v>9.9882600000000004</v>
      </c>
      <c r="AK153">
        <v>112.539</v>
      </c>
      <c r="AL153">
        <v>120.979</v>
      </c>
      <c r="AM153">
        <v>14.7941</v>
      </c>
      <c r="AN153">
        <v>51.031199999999998</v>
      </c>
      <c r="AO153">
        <v>75.691900000000004</v>
      </c>
      <c r="AP153">
        <v>-1.0078499999999999</v>
      </c>
      <c r="AQ153">
        <v>278.60700000000003</v>
      </c>
      <c r="AR153">
        <v>14.8032</v>
      </c>
      <c r="AS153">
        <v>91.495099999999994</v>
      </c>
      <c r="AU153" s="1">
        <f t="shared" si="84"/>
        <v>76.892090999999994</v>
      </c>
      <c r="AV153" s="1">
        <f t="shared" si="85"/>
        <v>63.361550000000001</v>
      </c>
      <c r="AW153" s="1">
        <f t="shared" si="86"/>
        <v>83.694185696788921</v>
      </c>
      <c r="AX153" s="1">
        <f t="shared" si="87"/>
        <v>26.466425371493948</v>
      </c>
      <c r="BA153">
        <v>14.209300000000001</v>
      </c>
      <c r="BB153">
        <v>64.922399999999996</v>
      </c>
      <c r="BC153">
        <v>60.007100000000001</v>
      </c>
      <c r="BD153">
        <v>49.480699999999999</v>
      </c>
      <c r="BE153">
        <v>4.0170700000000004</v>
      </c>
      <c r="BF153">
        <v>1.01959</v>
      </c>
      <c r="BG153">
        <v>149.846</v>
      </c>
      <c r="BH153">
        <v>36.640300000000003</v>
      </c>
      <c r="BI153">
        <v>-11.089700000000001</v>
      </c>
      <c r="BJ153">
        <v>-4.1691900000000004</v>
      </c>
      <c r="BL153" s="1">
        <f t="shared" si="88"/>
        <v>36.488357000000001</v>
      </c>
      <c r="BM153" s="1">
        <f t="shared" si="89"/>
        <v>25.424800000000005</v>
      </c>
      <c r="BN153" s="1">
        <f t="shared" si="90"/>
        <v>48.426217981751044</v>
      </c>
      <c r="BO153" s="1">
        <f t="shared" si="91"/>
        <v>15.313714729013558</v>
      </c>
      <c r="BT153">
        <f t="shared" si="79"/>
        <v>0.42642848543273171</v>
      </c>
      <c r="BU153">
        <f t="shared" si="79"/>
        <v>0.89524348946007282</v>
      </c>
      <c r="BV153">
        <f t="shared" si="79"/>
        <v>0.80262750226068424</v>
      </c>
      <c r="BW153">
        <f t="shared" si="79"/>
        <v>0.62709689670943791</v>
      </c>
      <c r="BX153">
        <f t="shared" si="79"/>
        <v>0.86676328848679063</v>
      </c>
      <c r="BY153">
        <f t="shared" si="78"/>
        <v>0.99250050876011486</v>
      </c>
      <c r="BZ153">
        <f t="shared" si="78"/>
        <v>-1.1561923717803482E-2</v>
      </c>
      <c r="CA153">
        <f t="shared" si="78"/>
        <v>0.78808466294528079</v>
      </c>
      <c r="CB153">
        <f t="shared" si="78"/>
        <v>0.34390616179145672</v>
      </c>
      <c r="CC153">
        <f t="shared" si="78"/>
        <v>0.85542377064813735</v>
      </c>
      <c r="CD153" t="e">
        <f>#REF!</f>
        <v>#REF!</v>
      </c>
      <c r="CE153" s="1">
        <f t="shared" si="92"/>
        <v>0.65865128427769037</v>
      </c>
      <c r="CF153" s="1">
        <f t="shared" si="93"/>
        <v>0.79535608260298252</v>
      </c>
      <c r="CG153" s="1">
        <f t="shared" si="94"/>
        <v>0.31448665203357629</v>
      </c>
      <c r="CH153" s="1">
        <f t="shared" si="95"/>
        <v>9.944941141469249E-2</v>
      </c>
      <c r="CI153" t="e">
        <f>#REF!</f>
        <v>#REF!</v>
      </c>
      <c r="CJ153" t="e">
        <f>#REF!</f>
        <v>#REF!</v>
      </c>
      <c r="CK153">
        <f t="shared" si="104"/>
        <v>0.45275618149375479</v>
      </c>
      <c r="CL153">
        <f t="shared" si="105"/>
        <v>0.53792469167001544</v>
      </c>
      <c r="CM153">
        <f t="shared" si="106"/>
        <v>0.44365081418775304</v>
      </c>
      <c r="CN153">
        <f t="shared" si="107"/>
        <v>0.80815823213804472</v>
      </c>
      <c r="CO153">
        <f t="shared" si="108"/>
        <v>0.23184182626075145</v>
      </c>
      <c r="CP153">
        <f t="shared" si="109"/>
        <v>4.0813491801395339E-2</v>
      </c>
      <c r="CQ153">
        <f t="shared" si="110"/>
        <v>0.76730109166023608</v>
      </c>
      <c r="CR153">
        <f t="shared" si="111"/>
        <v>0.87442175039472758</v>
      </c>
      <c r="CS153">
        <f t="shared" si="112"/>
        <v>1.0413991298776291</v>
      </c>
      <c r="CT153">
        <f t="shared" si="113"/>
        <v>-17.541189835072426</v>
      </c>
      <c r="CU153" t="e">
        <f>#REF!</f>
        <v>#REF!</v>
      </c>
      <c r="CV153" s="1">
        <f t="shared" si="96"/>
        <v>-1.234292262558812</v>
      </c>
      <c r="CW153" s="1">
        <f t="shared" si="97"/>
        <v>0.49534043658188509</v>
      </c>
      <c r="CX153" s="1">
        <f t="shared" si="98"/>
        <v>5.737751754117121</v>
      </c>
      <c r="CY153" s="1">
        <f t="shared" si="99"/>
        <v>1.8144364191636502</v>
      </c>
    </row>
    <row r="154" spans="2:103" x14ac:dyDescent="0.3">
      <c r="B154">
        <v>-15.934799999999999</v>
      </c>
      <c r="C154">
        <v>-11.189500000000001</v>
      </c>
      <c r="D154">
        <v>-32.666400000000003</v>
      </c>
      <c r="E154">
        <v>-6.2973100000000004</v>
      </c>
      <c r="F154">
        <v>-15.5527</v>
      </c>
      <c r="G154">
        <v>5.1107E-2</v>
      </c>
      <c r="H154">
        <v>-80.260900000000007</v>
      </c>
      <c r="I154">
        <v>-75.542199999999994</v>
      </c>
      <c r="J154">
        <v>-24.699400000000001</v>
      </c>
      <c r="K154">
        <v>-16.9221</v>
      </c>
      <c r="M154" s="1">
        <f t="shared" si="100"/>
        <v>-27.901420300000002</v>
      </c>
      <c r="N154" s="1">
        <f t="shared" si="101"/>
        <v>-16.428449999999998</v>
      </c>
      <c r="O154" s="1">
        <f t="shared" si="102"/>
        <v>27.864200416282912</v>
      </c>
      <c r="P154" s="1">
        <f t="shared" si="103"/>
        <v>8.8114338494865905</v>
      </c>
      <c r="S154">
        <v>-18.424700000000001</v>
      </c>
      <c r="T154">
        <v>-49.830599999999997</v>
      </c>
      <c r="U154">
        <v>-79.833699999999993</v>
      </c>
      <c r="V154">
        <v>-8.2041500000000003</v>
      </c>
      <c r="W154">
        <v>-14.768000000000001</v>
      </c>
      <c r="X154">
        <v>-26.982900000000001</v>
      </c>
      <c r="Y154">
        <v>-46.485300000000002</v>
      </c>
      <c r="Z154">
        <v>-2.8661799999999999</v>
      </c>
      <c r="AA154">
        <v>-0.39248</v>
      </c>
      <c r="AB154">
        <v>-2.2193700000000001</v>
      </c>
      <c r="AD154" s="1">
        <f t="shared" si="80"/>
        <v>-25.000738000000002</v>
      </c>
      <c r="AE154" s="1">
        <f t="shared" si="81"/>
        <v>-16.596350000000001</v>
      </c>
      <c r="AF154" s="1">
        <f t="shared" si="82"/>
        <v>26.105055827805888</v>
      </c>
      <c r="AG154" s="1">
        <f t="shared" si="83"/>
        <v>8.2551434861718906</v>
      </c>
      <c r="AJ154">
        <v>2.1757599999999999</v>
      </c>
      <c r="AK154">
        <v>76.497799999999998</v>
      </c>
      <c r="AL154">
        <v>98.479299999999995</v>
      </c>
      <c r="AM154">
        <v>23.127400000000002</v>
      </c>
      <c r="AN154">
        <v>56.760399999999997</v>
      </c>
      <c r="AO154">
        <v>72.879400000000004</v>
      </c>
      <c r="AP154">
        <v>10.5547</v>
      </c>
      <c r="AQ154">
        <v>394.33600000000001</v>
      </c>
      <c r="AR154">
        <v>28.032399999999999</v>
      </c>
      <c r="AS154">
        <v>104.62</v>
      </c>
      <c r="AU154" s="1">
        <f t="shared" si="84"/>
        <v>86.746316000000007</v>
      </c>
      <c r="AV154" s="1">
        <f t="shared" si="85"/>
        <v>64.819900000000004</v>
      </c>
      <c r="AW154" s="1">
        <f t="shared" si="86"/>
        <v>113.87959308474264</v>
      </c>
      <c r="AX154" s="1">
        <f t="shared" si="87"/>
        <v>36.01188931609471</v>
      </c>
      <c r="BA154">
        <v>-7.3532400000000004</v>
      </c>
      <c r="BB154">
        <v>90.443200000000004</v>
      </c>
      <c r="BC154">
        <v>37.090400000000002</v>
      </c>
      <c r="BD154">
        <v>26.355699999999999</v>
      </c>
      <c r="BE154">
        <v>7.5587299999999997</v>
      </c>
      <c r="BF154">
        <v>33.832099999999997</v>
      </c>
      <c r="BG154">
        <v>104.63800000000001</v>
      </c>
      <c r="BH154">
        <v>26.744499999999999</v>
      </c>
      <c r="BI154">
        <v>25.472799999999999</v>
      </c>
      <c r="BJ154">
        <v>4.4766399999999997</v>
      </c>
      <c r="BL154" s="1">
        <f t="shared" si="88"/>
        <v>34.925882999999999</v>
      </c>
      <c r="BM154" s="1">
        <f t="shared" si="89"/>
        <v>26.5501</v>
      </c>
      <c r="BN154" s="1">
        <f t="shared" si="90"/>
        <v>35.964826621905047</v>
      </c>
      <c r="BO154" s="1">
        <f t="shared" si="91"/>
        <v>11.373076777827933</v>
      </c>
      <c r="BT154">
        <f t="shared" si="79"/>
        <v>0.12013764345221793</v>
      </c>
      <c r="BU154">
        <f t="shared" si="79"/>
        <v>0.87239315157383113</v>
      </c>
      <c r="BV154">
        <f t="shared" si="79"/>
        <v>0.75091520347216867</v>
      </c>
      <c r="BW154">
        <f t="shared" si="79"/>
        <v>0.7859856562732479</v>
      </c>
      <c r="BX154">
        <f t="shared" si="79"/>
        <v>0.78492555290811772</v>
      </c>
      <c r="BY154">
        <f t="shared" si="78"/>
        <v>0.99929923701202295</v>
      </c>
      <c r="BZ154">
        <f t="shared" si="78"/>
        <v>0.11622122190460669</v>
      </c>
      <c r="CA154">
        <f t="shared" si="78"/>
        <v>0.83923025158434683</v>
      </c>
      <c r="CB154">
        <f t="shared" si="78"/>
        <v>0.53160332095623508</v>
      </c>
      <c r="CC154">
        <f t="shared" si="78"/>
        <v>0.86077169968266143</v>
      </c>
      <c r="CD154" t="e">
        <f>#REF!</f>
        <v>#REF!</v>
      </c>
      <c r="CE154" s="1">
        <f t="shared" si="92"/>
        <v>0.66614829388194574</v>
      </c>
      <c r="CF154" s="1">
        <f t="shared" si="93"/>
        <v>0.78545560459068287</v>
      </c>
      <c r="CG154" s="1">
        <f t="shared" si="94"/>
        <v>0.31192348610665666</v>
      </c>
      <c r="CH154" s="1">
        <f t="shared" si="95"/>
        <v>9.8638867179692211E-2</v>
      </c>
      <c r="CI154" t="e">
        <f>#REF!</f>
        <v>#REF!</v>
      </c>
      <c r="CJ154" t="e">
        <f>#REF!</f>
        <v>#REF!</v>
      </c>
      <c r="CK154">
        <f t="shared" si="104"/>
        <v>-0.66416172754090241</v>
      </c>
      <c r="CL154">
        <f t="shared" si="105"/>
        <v>0.64476188710935334</v>
      </c>
      <c r="CM154">
        <f t="shared" si="106"/>
        <v>0.31721775066047125</v>
      </c>
      <c r="CN154">
        <f t="shared" si="107"/>
        <v>0.76261037012602773</v>
      </c>
      <c r="CO154">
        <f t="shared" si="108"/>
        <v>0.33855069685529404</v>
      </c>
      <c r="CP154">
        <f t="shared" si="109"/>
        <v>0.55631176518950909</v>
      </c>
      <c r="CQ154">
        <f t="shared" si="110"/>
        <v>0.69240150261409061</v>
      </c>
      <c r="CR154">
        <f t="shared" si="111"/>
        <v>0.90320451945041447</v>
      </c>
      <c r="CS154">
        <f t="shared" si="112"/>
        <v>0.98482599067166487</v>
      </c>
      <c r="CT154">
        <f t="shared" si="113"/>
        <v>0.66855336237550422</v>
      </c>
      <c r="CU154" t="e">
        <f>#REF!</f>
        <v>#REF!</v>
      </c>
      <c r="CV154" s="1">
        <f t="shared" si="96"/>
        <v>0.5204276117511426</v>
      </c>
      <c r="CW154" s="1">
        <f t="shared" si="97"/>
        <v>0.65665762474242872</v>
      </c>
      <c r="CX154" s="1">
        <f t="shared" si="98"/>
        <v>0.46746655353680316</v>
      </c>
      <c r="CY154" s="1">
        <f t="shared" si="99"/>
        <v>0.14782590391253383</v>
      </c>
    </row>
    <row r="155" spans="2:103" x14ac:dyDescent="0.3">
      <c r="B155">
        <v>-14.997299999999999</v>
      </c>
      <c r="C155">
        <v>-29.731200000000001</v>
      </c>
      <c r="D155">
        <v>-24.332999999999998</v>
      </c>
      <c r="E155">
        <v>-7.5473100000000004</v>
      </c>
      <c r="F155">
        <v>-10.6569</v>
      </c>
      <c r="G155">
        <v>-0.88639299999999999</v>
      </c>
      <c r="H155">
        <v>-81.406800000000004</v>
      </c>
      <c r="I155">
        <v>-80.021299999999997</v>
      </c>
      <c r="J155">
        <v>-22.303599999999999</v>
      </c>
      <c r="K155">
        <v>-12.7554</v>
      </c>
      <c r="M155" s="1">
        <f t="shared" si="100"/>
        <v>-28.463920300000002</v>
      </c>
      <c r="N155" s="1">
        <f t="shared" si="101"/>
        <v>-18.650449999999999</v>
      </c>
      <c r="O155" s="1">
        <f t="shared" si="102"/>
        <v>28.792271342862183</v>
      </c>
      <c r="P155" s="1">
        <f t="shared" si="103"/>
        <v>9.1049156453039295</v>
      </c>
      <c r="S155">
        <v>-19.987200000000001</v>
      </c>
      <c r="T155">
        <v>-47.643099999999997</v>
      </c>
      <c r="U155">
        <v>-67.229500000000002</v>
      </c>
      <c r="V155">
        <v>-9.5583100000000005</v>
      </c>
      <c r="W155">
        <v>-11.122199999999999</v>
      </c>
      <c r="X155">
        <v>-28.9621</v>
      </c>
      <c r="Y155">
        <v>-41.485300000000002</v>
      </c>
      <c r="Z155">
        <v>-2.1370200000000001</v>
      </c>
      <c r="AA155">
        <v>0.96168699999999996</v>
      </c>
      <c r="AB155">
        <v>-4.8235299999999999</v>
      </c>
      <c r="AD155" s="1">
        <f t="shared" si="80"/>
        <v>-23.198657300000001</v>
      </c>
      <c r="AE155" s="1">
        <f t="shared" si="81"/>
        <v>-15.5547</v>
      </c>
      <c r="AF155" s="1">
        <f t="shared" si="82"/>
        <v>22.634874566804939</v>
      </c>
      <c r="AG155" s="1">
        <f t="shared" si="83"/>
        <v>7.1577758183320679</v>
      </c>
      <c r="AJ155">
        <v>0.40492499999999998</v>
      </c>
      <c r="AK155">
        <v>120.664</v>
      </c>
      <c r="AL155">
        <v>116.292</v>
      </c>
      <c r="AM155">
        <v>30.314900000000002</v>
      </c>
      <c r="AN155">
        <v>55.302100000000003</v>
      </c>
      <c r="AO155">
        <v>60.379399999999997</v>
      </c>
      <c r="AP155">
        <v>19.096299999999999</v>
      </c>
      <c r="AQ155">
        <v>240.79400000000001</v>
      </c>
      <c r="AR155">
        <v>12.5116</v>
      </c>
      <c r="AS155">
        <v>85.349299999999999</v>
      </c>
      <c r="AU155" s="1">
        <f t="shared" si="84"/>
        <v>74.110852499999993</v>
      </c>
      <c r="AV155" s="1">
        <f t="shared" si="85"/>
        <v>57.84075</v>
      </c>
      <c r="AW155" s="1">
        <f t="shared" si="86"/>
        <v>71.933657063689267</v>
      </c>
      <c r="AX155" s="1">
        <f t="shared" si="87"/>
        <v>22.747419674671789</v>
      </c>
      <c r="BA155">
        <v>4.7300899999999997</v>
      </c>
      <c r="BB155">
        <v>73.568200000000004</v>
      </c>
      <c r="BC155">
        <v>-8.6387300000000007</v>
      </c>
      <c r="BD155">
        <v>12.0848</v>
      </c>
      <c r="BE155">
        <v>-1.81626</v>
      </c>
      <c r="BF155">
        <v>36.957099999999997</v>
      </c>
      <c r="BG155">
        <v>76.929500000000004</v>
      </c>
      <c r="BH155">
        <v>57.994500000000002</v>
      </c>
      <c r="BI155">
        <v>57.035299999999999</v>
      </c>
      <c r="BJ155">
        <v>0.41414099999999998</v>
      </c>
      <c r="BL155" s="1">
        <f t="shared" si="88"/>
        <v>30.925864100000002</v>
      </c>
      <c r="BM155" s="1">
        <f t="shared" si="89"/>
        <v>24.520949999999999</v>
      </c>
      <c r="BN155" s="1">
        <f t="shared" si="90"/>
        <v>33.325109229694775</v>
      </c>
      <c r="BO155" s="1">
        <f t="shared" si="91"/>
        <v>10.538324843973484</v>
      </c>
      <c r="BT155">
        <f t="shared" si="79"/>
        <v>2.629003277123922E-2</v>
      </c>
      <c r="BU155">
        <f t="shared" si="79"/>
        <v>0.80231283977148216</v>
      </c>
      <c r="BV155">
        <f t="shared" si="79"/>
        <v>0.82696533333333333</v>
      </c>
      <c r="BW155">
        <f t="shared" si="79"/>
        <v>0.80066377530524491</v>
      </c>
      <c r="BX155">
        <f t="shared" si="79"/>
        <v>0.83843144984005213</v>
      </c>
      <c r="BY155">
        <f t="shared" si="78"/>
        <v>0.98553200804892871</v>
      </c>
      <c r="BZ155">
        <f t="shared" si="78"/>
        <v>0.19000707440865006</v>
      </c>
      <c r="CA155">
        <f t="shared" si="78"/>
        <v>0.75056894106983063</v>
      </c>
      <c r="CB155">
        <f t="shared" si="78"/>
        <v>0.35937176865277237</v>
      </c>
      <c r="CC155">
        <f t="shared" si="78"/>
        <v>0.86998176438029984</v>
      </c>
      <c r="CD155" t="e">
        <f>#REF!</f>
        <v>#REF!</v>
      </c>
      <c r="CE155" s="1">
        <f t="shared" si="92"/>
        <v>0.64501249875818334</v>
      </c>
      <c r="CF155" s="1">
        <f t="shared" si="93"/>
        <v>0.80148830753836353</v>
      </c>
      <c r="CG155" s="1">
        <f t="shared" si="94"/>
        <v>0.32806391040914334</v>
      </c>
      <c r="CH155" s="1">
        <f t="shared" si="95"/>
        <v>0.10374291749943146</v>
      </c>
      <c r="CI155" t="e">
        <f>#REF!</f>
        <v>#REF!</v>
      </c>
      <c r="CJ155" t="e">
        <f>#REF!</f>
        <v>#REF!</v>
      </c>
      <c r="CK155">
        <f t="shared" si="104"/>
        <v>0.19136766206974953</v>
      </c>
      <c r="CL155">
        <f t="shared" si="105"/>
        <v>0.60694176203043781</v>
      </c>
      <c r="CM155">
        <f t="shared" si="106"/>
        <v>-0.14744182402791431</v>
      </c>
      <c r="CN155">
        <f t="shared" si="107"/>
        <v>0.55836707386322948</v>
      </c>
      <c r="CO155">
        <f t="shared" si="108"/>
        <v>-0.19517211587437702</v>
      </c>
      <c r="CP155">
        <f t="shared" si="109"/>
        <v>0.56064242284493748</v>
      </c>
      <c r="CQ155">
        <f t="shared" si="110"/>
        <v>0.6496611909997736</v>
      </c>
      <c r="CR155">
        <f t="shared" si="111"/>
        <v>0.96446090170346599</v>
      </c>
      <c r="CS155">
        <f t="shared" si="112"/>
        <v>0.98341832826591491</v>
      </c>
      <c r="CT155">
        <f t="shared" si="113"/>
        <v>7.9069685743911752E-2</v>
      </c>
      <c r="CU155" t="e">
        <f>#REF!</f>
        <v>#REF!</v>
      </c>
      <c r="CV155" s="1">
        <f t="shared" si="96"/>
        <v>0.42513150876191286</v>
      </c>
      <c r="CW155" s="1">
        <f t="shared" si="97"/>
        <v>0.55950474835408348</v>
      </c>
      <c r="CX155" s="1">
        <f t="shared" si="98"/>
        <v>0.42284288735695674</v>
      </c>
      <c r="CY155" s="1">
        <f t="shared" si="99"/>
        <v>0.13371466164499987</v>
      </c>
    </row>
    <row r="156" spans="2:103" x14ac:dyDescent="0.3">
      <c r="B156">
        <v>-13.539</v>
      </c>
      <c r="C156">
        <v>-15.564500000000001</v>
      </c>
      <c r="D156">
        <v>-25.478899999999999</v>
      </c>
      <c r="E156">
        <v>-6.1931399999999996</v>
      </c>
      <c r="F156">
        <v>-7.0110599999999996</v>
      </c>
      <c r="G156">
        <v>-3.9072300000000002</v>
      </c>
      <c r="H156">
        <v>-83.385900000000007</v>
      </c>
      <c r="I156">
        <v>-73.354699999999994</v>
      </c>
      <c r="J156">
        <v>-23.970300000000002</v>
      </c>
      <c r="K156">
        <v>-25.776199999999999</v>
      </c>
      <c r="M156" s="1">
        <f t="shared" si="100"/>
        <v>-27.818092999999998</v>
      </c>
      <c r="N156" s="1">
        <f t="shared" si="101"/>
        <v>-19.767400000000002</v>
      </c>
      <c r="O156" s="1">
        <f t="shared" si="102"/>
        <v>27.912868469936164</v>
      </c>
      <c r="P156" s="1">
        <f t="shared" si="103"/>
        <v>8.826824039369745</v>
      </c>
      <c r="S156">
        <v>-18.007999999999999</v>
      </c>
      <c r="T156">
        <v>-47.747300000000003</v>
      </c>
      <c r="U156">
        <v>-66.812899999999999</v>
      </c>
      <c r="V156">
        <v>-9.2458100000000005</v>
      </c>
      <c r="W156">
        <v>-15.184699999999999</v>
      </c>
      <c r="X156">
        <v>-24.8996</v>
      </c>
      <c r="Y156">
        <v>-44.5062</v>
      </c>
      <c r="Z156">
        <v>-4.8453499999999998</v>
      </c>
      <c r="AA156">
        <v>2.4186599999999999E-2</v>
      </c>
      <c r="AB156">
        <v>-8.2610299999999999</v>
      </c>
      <c r="AD156" s="1">
        <f t="shared" si="80"/>
        <v>-23.94867034</v>
      </c>
      <c r="AE156" s="1">
        <f t="shared" si="81"/>
        <v>-16.596350000000001</v>
      </c>
      <c r="AF156" s="1">
        <f t="shared" si="82"/>
        <v>21.962702906622713</v>
      </c>
      <c r="AG156" s="1">
        <f t="shared" si="83"/>
        <v>6.9452164758528134</v>
      </c>
      <c r="AJ156">
        <v>-1.2617400000000001</v>
      </c>
      <c r="AK156">
        <v>155.76900000000001</v>
      </c>
      <c r="AL156">
        <v>90.458500000000001</v>
      </c>
      <c r="AM156">
        <v>27.814900000000002</v>
      </c>
      <c r="AN156">
        <v>44.781199999999998</v>
      </c>
      <c r="AO156">
        <v>42.566899999999997</v>
      </c>
      <c r="AP156">
        <v>6.2838200000000004</v>
      </c>
      <c r="AQ156">
        <v>255.274</v>
      </c>
      <c r="AR156">
        <v>6.9907300000000001</v>
      </c>
      <c r="AS156">
        <v>83.266000000000005</v>
      </c>
      <c r="AU156" s="1">
        <f t="shared" si="84"/>
        <v>71.194331000000005</v>
      </c>
      <c r="AV156" s="1">
        <f t="shared" si="85"/>
        <v>43.674049999999994</v>
      </c>
      <c r="AW156" s="1">
        <f t="shared" si="86"/>
        <v>80.649688260393106</v>
      </c>
      <c r="AX156" s="1">
        <f t="shared" si="87"/>
        <v>25.503670748538511</v>
      </c>
      <c r="BA156">
        <v>53.896799999999999</v>
      </c>
      <c r="BB156">
        <v>51.693199999999997</v>
      </c>
      <c r="BC156">
        <v>7.0904400000000001</v>
      </c>
      <c r="BD156">
        <v>6.7723399999999998</v>
      </c>
      <c r="BE156">
        <v>28.6004</v>
      </c>
      <c r="BF156">
        <v>19.873799999999999</v>
      </c>
      <c r="BG156">
        <v>95.054500000000004</v>
      </c>
      <c r="BH156">
        <v>44.765300000000003</v>
      </c>
      <c r="BI156">
        <v>12.243600000000001</v>
      </c>
      <c r="BJ156">
        <v>0.622475</v>
      </c>
      <c r="BL156" s="1">
        <f t="shared" si="88"/>
        <v>32.061285500000004</v>
      </c>
      <c r="BM156" s="1">
        <f t="shared" si="89"/>
        <v>24.237099999999998</v>
      </c>
      <c r="BN156" s="1">
        <f t="shared" si="90"/>
        <v>29.432530572008094</v>
      </c>
      <c r="BO156" s="1">
        <f t="shared" si="91"/>
        <v>9.3073833910084041</v>
      </c>
      <c r="BT156">
        <f t="shared" si="79"/>
        <v>-0.10277048787758833</v>
      </c>
      <c r="BU156">
        <f t="shared" si="79"/>
        <v>0.909156703154958</v>
      </c>
      <c r="BV156">
        <f t="shared" si="79"/>
        <v>0.78023571341085796</v>
      </c>
      <c r="BW156">
        <f t="shared" si="79"/>
        <v>0.81789188674207636</v>
      </c>
      <c r="BX156">
        <f t="shared" si="79"/>
        <v>0.86463112441897683</v>
      </c>
      <c r="BY156">
        <f t="shared" si="78"/>
        <v>0.91592677474543371</v>
      </c>
      <c r="BZ156">
        <f t="shared" si="78"/>
        <v>7.0077390673239523E-2</v>
      </c>
      <c r="CA156">
        <f t="shared" si="78"/>
        <v>0.77678547248003604</v>
      </c>
      <c r="CB156">
        <f t="shared" si="78"/>
        <v>0.2257912608204572</v>
      </c>
      <c r="CC156">
        <f t="shared" si="78"/>
        <v>0.76361261970136329</v>
      </c>
      <c r="CD156" t="e">
        <f>#REF!</f>
        <v>#REF!</v>
      </c>
      <c r="CE156" s="1">
        <f t="shared" si="92"/>
        <v>0.60213384582698104</v>
      </c>
      <c r="CF156" s="1">
        <f t="shared" si="93"/>
        <v>0.778510592945447</v>
      </c>
      <c r="CG156" s="1">
        <f t="shared" si="94"/>
        <v>0.38269398616559569</v>
      </c>
      <c r="CH156" s="1">
        <f t="shared" si="95"/>
        <v>0.12101846431322499</v>
      </c>
      <c r="CI156" t="e">
        <f>#REF!</f>
        <v>#REF!</v>
      </c>
      <c r="CJ156" t="e">
        <f>#REF!</f>
        <v>#REF!</v>
      </c>
      <c r="CK156">
        <f t="shared" si="104"/>
        <v>0.7495577485786763</v>
      </c>
      <c r="CL156">
        <f t="shared" si="105"/>
        <v>0.51984050764024714</v>
      </c>
      <c r="CM156">
        <f t="shared" si="106"/>
        <v>9.5942077854668004E-2</v>
      </c>
      <c r="CN156">
        <f t="shared" si="107"/>
        <v>0.42279164572687861</v>
      </c>
      <c r="CO156">
        <f t="shared" si="108"/>
        <v>0.65319937604344858</v>
      </c>
      <c r="CP156">
        <f t="shared" si="109"/>
        <v>0.44387515801793032</v>
      </c>
      <c r="CQ156">
        <f t="shared" si="110"/>
        <v>0.68109790220312738</v>
      </c>
      <c r="CR156">
        <f t="shared" si="111"/>
        <v>0.90233246288851277</v>
      </c>
      <c r="CS156">
        <f t="shared" si="112"/>
        <v>0.99802844630505716</v>
      </c>
      <c r="CT156">
        <f t="shared" si="113"/>
        <v>7.0070878555254942E-2</v>
      </c>
      <c r="CU156" t="e">
        <f>#REF!</f>
        <v>#REF!</v>
      </c>
      <c r="CV156" s="1">
        <f t="shared" si="96"/>
        <v>0.55367362038138013</v>
      </c>
      <c r="CW156" s="1">
        <f t="shared" si="97"/>
        <v>0.58651994184184786</v>
      </c>
      <c r="CX156" s="1">
        <f t="shared" si="98"/>
        <v>0.30862551294549073</v>
      </c>
      <c r="CY156" s="1">
        <f t="shared" si="99"/>
        <v>9.7595956494553229E-2</v>
      </c>
    </row>
    <row r="157" spans="2:103" x14ac:dyDescent="0.3">
      <c r="B157">
        <v>-16.4556</v>
      </c>
      <c r="C157">
        <v>-22.439499999999999</v>
      </c>
      <c r="D157">
        <v>-27.770499999999998</v>
      </c>
      <c r="E157">
        <v>-8.2764699999999998</v>
      </c>
      <c r="F157">
        <v>-6.0735599999999996</v>
      </c>
      <c r="G157">
        <v>-2.44889</v>
      </c>
      <c r="H157">
        <v>-77.969300000000004</v>
      </c>
      <c r="I157">
        <v>-75.958799999999997</v>
      </c>
      <c r="J157">
        <v>-23.345300000000002</v>
      </c>
      <c r="K157">
        <v>-16.6096</v>
      </c>
      <c r="M157" s="1">
        <f t="shared" si="100"/>
        <v>-27.734752000000004</v>
      </c>
      <c r="N157" s="1">
        <f t="shared" si="101"/>
        <v>-19.524549999999998</v>
      </c>
      <c r="O157" s="1">
        <f t="shared" si="102"/>
        <v>27.150960592770435</v>
      </c>
      <c r="P157" s="1">
        <f t="shared" si="103"/>
        <v>8.5858876134629956</v>
      </c>
      <c r="S157">
        <v>-17.487200000000001</v>
      </c>
      <c r="T157">
        <v>-47.330599999999997</v>
      </c>
      <c r="U157">
        <v>-73.479500000000002</v>
      </c>
      <c r="V157">
        <v>-9.7666500000000003</v>
      </c>
      <c r="W157">
        <v>-14.247199999999999</v>
      </c>
      <c r="X157">
        <v>-27.295400000000001</v>
      </c>
      <c r="Y157">
        <v>-45.964500000000001</v>
      </c>
      <c r="Z157">
        <v>-3.6995200000000001</v>
      </c>
      <c r="AA157">
        <v>0.75335300000000005</v>
      </c>
      <c r="AB157">
        <v>-4.8235299999999999</v>
      </c>
      <c r="AD157" s="1">
        <f t="shared" si="80"/>
        <v>-24.334074700000002</v>
      </c>
      <c r="AE157" s="1">
        <f t="shared" si="81"/>
        <v>-15.8672</v>
      </c>
      <c r="AF157" s="1">
        <f t="shared" si="82"/>
        <v>24.077231239641709</v>
      </c>
      <c r="AG157" s="1">
        <f t="shared" si="83"/>
        <v>7.6138890467827185</v>
      </c>
      <c r="AJ157">
        <v>10.0924</v>
      </c>
      <c r="AK157">
        <v>172.64400000000001</v>
      </c>
      <c r="AL157">
        <v>73.375100000000003</v>
      </c>
      <c r="AM157">
        <v>10.6274</v>
      </c>
      <c r="AN157">
        <v>56.968800000000002</v>
      </c>
      <c r="AO157">
        <v>37.566899999999997</v>
      </c>
      <c r="AP157">
        <v>5.2421499999999996</v>
      </c>
      <c r="AQ157">
        <v>352.565</v>
      </c>
      <c r="AR157">
        <v>10.0116</v>
      </c>
      <c r="AS157">
        <v>89.411799999999999</v>
      </c>
      <c r="AU157" s="1">
        <f t="shared" si="84"/>
        <v>81.850515000000001</v>
      </c>
      <c r="AV157" s="1">
        <f t="shared" si="85"/>
        <v>47.267849999999996</v>
      </c>
      <c r="AW157" s="1">
        <f t="shared" si="86"/>
        <v>108.26436972694317</v>
      </c>
      <c r="AX157" s="1">
        <f t="shared" si="87"/>
        <v>34.236199777972217</v>
      </c>
      <c r="BA157">
        <v>43.063400000000001</v>
      </c>
      <c r="BB157">
        <v>65.651600000000002</v>
      </c>
      <c r="BC157">
        <v>239.59</v>
      </c>
      <c r="BD157">
        <v>6.4598399999999998</v>
      </c>
      <c r="BE157">
        <v>12.0379</v>
      </c>
      <c r="BF157">
        <v>30.394600000000001</v>
      </c>
      <c r="BG157">
        <v>59.637799999999999</v>
      </c>
      <c r="BH157">
        <v>30.181999999999999</v>
      </c>
      <c r="BI157">
        <v>3.4936099999999999</v>
      </c>
      <c r="BJ157">
        <v>22.497499999999999</v>
      </c>
      <c r="BL157" s="1">
        <f t="shared" si="88"/>
        <v>51.300824999999996</v>
      </c>
      <c r="BM157" s="1">
        <f t="shared" si="89"/>
        <v>30.2883</v>
      </c>
      <c r="BN157" s="1">
        <f t="shared" si="90"/>
        <v>69.399524536981161</v>
      </c>
      <c r="BO157" s="1">
        <f t="shared" si="91"/>
        <v>21.94605660696028</v>
      </c>
      <c r="BT157">
        <f t="shared" si="79"/>
        <v>0.38015669730299828</v>
      </c>
      <c r="BU157">
        <f t="shared" si="79"/>
        <v>0.88497489536531793</v>
      </c>
      <c r="BV157">
        <f t="shared" si="79"/>
        <v>0.72544035528980011</v>
      </c>
      <c r="BW157">
        <f t="shared" si="79"/>
        <v>0.5621811830064426</v>
      </c>
      <c r="BX157">
        <f t="shared" si="79"/>
        <v>0.9036590635249061</v>
      </c>
      <c r="BY157">
        <f t="shared" si="78"/>
        <v>0.93880190794683804</v>
      </c>
      <c r="BZ157">
        <f t="shared" si="78"/>
        <v>6.2997940788196816E-2</v>
      </c>
      <c r="CA157">
        <f t="shared" si="78"/>
        <v>0.82274310084994118</v>
      </c>
      <c r="CB157">
        <f t="shared" si="78"/>
        <v>0.30013580398658146</v>
      </c>
      <c r="CC157">
        <f t="shared" si="78"/>
        <v>0.84333728850967826</v>
      </c>
      <c r="CD157" t="e">
        <f>#REF!</f>
        <v>#REF!</v>
      </c>
      <c r="CE157" s="1">
        <f t="shared" si="92"/>
        <v>0.64244282365707006</v>
      </c>
      <c r="CF157" s="1">
        <f t="shared" si="93"/>
        <v>0.7740917280698707</v>
      </c>
      <c r="CG157" s="1">
        <f t="shared" si="94"/>
        <v>0.30236222094196019</v>
      </c>
      <c r="CH157" s="1">
        <f t="shared" si="95"/>
        <v>9.5615329656365641E-2</v>
      </c>
      <c r="CI157" t="e">
        <f>#REF!</f>
        <v>#REF!</v>
      </c>
      <c r="CJ157" t="e">
        <f>#REF!</f>
        <v>#REF!</v>
      </c>
      <c r="CK157">
        <f t="shared" si="104"/>
        <v>0.71119691629810433</v>
      </c>
      <c r="CL157">
        <f t="shared" si="105"/>
        <v>0.5810791434402941</v>
      </c>
      <c r="CM157">
        <f t="shared" si="106"/>
        <v>0.76529332943643502</v>
      </c>
      <c r="CN157">
        <f t="shared" si="107"/>
        <v>0.39810458084280709</v>
      </c>
      <c r="CO157">
        <f t="shared" si="108"/>
        <v>0.45797428961655084</v>
      </c>
      <c r="CP157">
        <f t="shared" si="109"/>
        <v>0.52686080776564403</v>
      </c>
      <c r="CQ157">
        <f t="shared" si="110"/>
        <v>0.56473959373990912</v>
      </c>
      <c r="CR157">
        <f t="shared" si="111"/>
        <v>0.89081009352591023</v>
      </c>
      <c r="CS157">
        <f t="shared" si="112"/>
        <v>0.82261371243403814</v>
      </c>
      <c r="CT157">
        <f t="shared" si="113"/>
        <v>0.82344992117793503</v>
      </c>
      <c r="CU157" t="e">
        <f>#REF!</f>
        <v>#REF!</v>
      </c>
      <c r="CV157" s="1">
        <f t="shared" si="96"/>
        <v>0.6542122388277628</v>
      </c>
      <c r="CW157" s="1">
        <f t="shared" si="97"/>
        <v>0.64613802986919922</v>
      </c>
      <c r="CX157" s="1">
        <f t="shared" si="98"/>
        <v>0.17069723440046328</v>
      </c>
      <c r="CY157" s="1">
        <f t="shared" si="99"/>
        <v>5.3979205099711033E-2</v>
      </c>
    </row>
    <row r="158" spans="2:103" x14ac:dyDescent="0.3">
      <c r="B158">
        <v>-13.6431</v>
      </c>
      <c r="C158">
        <v>-33.064500000000002</v>
      </c>
      <c r="D158">
        <v>-33.916400000000003</v>
      </c>
      <c r="E158">
        <v>-8.2764699999999998</v>
      </c>
      <c r="F158">
        <v>-6.0735599999999996</v>
      </c>
      <c r="G158">
        <v>-3.8030599999999999</v>
      </c>
      <c r="H158">
        <v>-82.865099999999998</v>
      </c>
      <c r="I158">
        <v>-72.729699999999994</v>
      </c>
      <c r="J158">
        <v>-27.511900000000001</v>
      </c>
      <c r="K158">
        <v>-22.130400000000002</v>
      </c>
      <c r="M158" s="1">
        <f t="shared" si="100"/>
        <v>-30.401419000000004</v>
      </c>
      <c r="N158" s="1">
        <f t="shared" si="101"/>
        <v>-24.821150000000003</v>
      </c>
      <c r="O158" s="1">
        <f t="shared" si="102"/>
        <v>27.304862026656</v>
      </c>
      <c r="P158" s="1">
        <f t="shared" si="103"/>
        <v>8.6345555200874156</v>
      </c>
      <c r="S158">
        <v>-16.757999999999999</v>
      </c>
      <c r="T158">
        <v>-61.497300000000003</v>
      </c>
      <c r="U158">
        <v>-60.354500000000002</v>
      </c>
      <c r="V158">
        <v>-15.9125</v>
      </c>
      <c r="W158">
        <v>-13.4139</v>
      </c>
      <c r="X158">
        <v>-26.253699999999998</v>
      </c>
      <c r="Y158">
        <v>-40.4437</v>
      </c>
      <c r="Z158">
        <v>-3.4911799999999999</v>
      </c>
      <c r="AA158">
        <v>2.7325200000000001</v>
      </c>
      <c r="AB158">
        <v>-2.8443700000000001</v>
      </c>
      <c r="AD158" s="1">
        <f t="shared" si="80"/>
        <v>-23.823663000000003</v>
      </c>
      <c r="AE158" s="1">
        <f t="shared" si="81"/>
        <v>-16.335249999999998</v>
      </c>
      <c r="AF158" s="1">
        <f t="shared" si="82"/>
        <v>23.131461021839716</v>
      </c>
      <c r="AG158" s="1">
        <f t="shared" si="83"/>
        <v>7.3148102436419364</v>
      </c>
      <c r="AJ158">
        <v>1.13409</v>
      </c>
      <c r="AK158">
        <v>134.41399999999999</v>
      </c>
      <c r="AL158">
        <v>107.333</v>
      </c>
      <c r="AM158">
        <v>16.0441</v>
      </c>
      <c r="AN158">
        <v>42.177100000000003</v>
      </c>
      <c r="AO158">
        <v>32.566899999999997</v>
      </c>
      <c r="AP158">
        <v>7.4296499999999996</v>
      </c>
      <c r="AQ158">
        <v>241.21100000000001</v>
      </c>
      <c r="AR158">
        <v>9.3865599999999993</v>
      </c>
      <c r="AS158">
        <v>103.05800000000001</v>
      </c>
      <c r="AU158" s="1">
        <f t="shared" si="84"/>
        <v>69.475439999999992</v>
      </c>
      <c r="AV158" s="1">
        <f t="shared" si="85"/>
        <v>37.372</v>
      </c>
      <c r="AW158" s="1">
        <f t="shared" si="86"/>
        <v>77.002412509665518</v>
      </c>
      <c r="AX158" s="1">
        <f t="shared" si="87"/>
        <v>24.350300885838539</v>
      </c>
      <c r="BA158">
        <v>286.29300000000001</v>
      </c>
      <c r="BB158">
        <v>61.276600000000002</v>
      </c>
      <c r="BC158">
        <v>89.902900000000002</v>
      </c>
      <c r="BD158">
        <v>27.397300000000001</v>
      </c>
      <c r="BE158">
        <v>-1.50376</v>
      </c>
      <c r="BF158">
        <v>10.498799999999999</v>
      </c>
      <c r="BG158">
        <v>17.554500000000001</v>
      </c>
      <c r="BH158">
        <v>34.869500000000002</v>
      </c>
      <c r="BI158">
        <v>9.1186100000000003</v>
      </c>
      <c r="BJ158">
        <v>7.8099699999999999</v>
      </c>
      <c r="BL158" s="1">
        <f t="shared" si="88"/>
        <v>54.321742000000008</v>
      </c>
      <c r="BM158" s="1">
        <f t="shared" si="89"/>
        <v>22.475900000000003</v>
      </c>
      <c r="BN158" s="1">
        <f t="shared" si="90"/>
        <v>86.167668446094694</v>
      </c>
      <c r="BO158" s="1">
        <f t="shared" si="91"/>
        <v>27.2486092955881</v>
      </c>
      <c r="BT158">
        <f t="shared" si="79"/>
        <v>7.6745984859097019E-2</v>
      </c>
      <c r="BU158">
        <f t="shared" si="79"/>
        <v>0.8025746588368059</v>
      </c>
      <c r="BV158">
        <f t="shared" si="79"/>
        <v>0.75988287383875608</v>
      </c>
      <c r="BW158">
        <f t="shared" si="79"/>
        <v>0.65969259766526855</v>
      </c>
      <c r="BX158">
        <f t="shared" si="79"/>
        <v>0.87412483062407853</v>
      </c>
      <c r="BY158">
        <f t="shared" si="78"/>
        <v>0.89543403402148358</v>
      </c>
      <c r="BZ158">
        <f t="shared" si="78"/>
        <v>8.2282192486274122E-2</v>
      </c>
      <c r="CA158">
        <f t="shared" si="78"/>
        <v>0.76833300046792286</v>
      </c>
      <c r="CB158">
        <f t="shared" si="78"/>
        <v>0.25438893655724382</v>
      </c>
      <c r="CC158">
        <f t="shared" si="78"/>
        <v>0.82322323793578323</v>
      </c>
      <c r="CD158" t="e">
        <f>#REF!</f>
        <v>#REF!</v>
      </c>
      <c r="CE158" s="1">
        <f t="shared" si="92"/>
        <v>0.59966823472927133</v>
      </c>
      <c r="CF158" s="1">
        <f t="shared" si="93"/>
        <v>0.76410793715333947</v>
      </c>
      <c r="CG158" s="1">
        <f t="shared" si="94"/>
        <v>0.32863774978601712</v>
      </c>
      <c r="CH158" s="1">
        <f t="shared" si="95"/>
        <v>0.10392438144363275</v>
      </c>
      <c r="CI158" t="e">
        <f>#REF!</f>
        <v>#REF!</v>
      </c>
      <c r="CJ158" t="e">
        <f>#REF!</f>
        <v>#REF!</v>
      </c>
      <c r="CK158">
        <f t="shared" si="104"/>
        <v>0.94470237682766278</v>
      </c>
      <c r="CL158">
        <f t="shared" si="105"/>
        <v>0.49910119333180752</v>
      </c>
      <c r="CM158">
        <f t="shared" si="106"/>
        <v>0.59832593935473388</v>
      </c>
      <c r="CN158">
        <f t="shared" si="107"/>
        <v>0.63258892906455355</v>
      </c>
      <c r="CO158">
        <f t="shared" si="108"/>
        <v>-0.1262588013239139</v>
      </c>
      <c r="CP158">
        <f t="shared" si="109"/>
        <v>0.2856621998503503</v>
      </c>
      <c r="CQ158">
        <f t="shared" si="110"/>
        <v>0.30267318640923341</v>
      </c>
      <c r="CR158">
        <f t="shared" si="111"/>
        <v>0.90899066439906695</v>
      </c>
      <c r="CS158">
        <f t="shared" si="112"/>
        <v>0.76942958182046772</v>
      </c>
      <c r="CT158">
        <f t="shared" si="113"/>
        <v>0.73303179737083668</v>
      </c>
      <c r="CU158" t="e">
        <f>#REF!</f>
        <v>#REF!</v>
      </c>
      <c r="CV158" s="1">
        <f t="shared" si="96"/>
        <v>0.5548247067104799</v>
      </c>
      <c r="CW158" s="1">
        <f t="shared" si="97"/>
        <v>0.61545743420964372</v>
      </c>
      <c r="CX158" s="1">
        <f t="shared" si="98"/>
        <v>0.32765148718538334</v>
      </c>
      <c r="CY158" s="1">
        <f t="shared" si="99"/>
        <v>0.10361249782472837</v>
      </c>
    </row>
    <row r="159" spans="2:103" x14ac:dyDescent="0.3">
      <c r="B159">
        <v>-14.2681</v>
      </c>
      <c r="C159">
        <v>-21.501999999999999</v>
      </c>
      <c r="D159">
        <v>-41.416400000000003</v>
      </c>
      <c r="E159">
        <v>-5.5681399999999996</v>
      </c>
      <c r="F159">
        <v>-8.4693900000000006</v>
      </c>
      <c r="G159">
        <v>0.98860700000000001</v>
      </c>
      <c r="H159">
        <v>-82.031800000000004</v>
      </c>
      <c r="I159">
        <v>-71.375500000000002</v>
      </c>
      <c r="J159">
        <v>-23.345300000000002</v>
      </c>
      <c r="K159">
        <v>-20.0471</v>
      </c>
      <c r="M159" s="1">
        <f t="shared" si="100"/>
        <v>-28.7035123</v>
      </c>
      <c r="N159" s="1">
        <f t="shared" si="101"/>
        <v>-20.774549999999998</v>
      </c>
      <c r="O159" s="1">
        <f t="shared" si="102"/>
        <v>27.921708485672013</v>
      </c>
      <c r="P159" s="1">
        <f t="shared" si="103"/>
        <v>8.8296194977974469</v>
      </c>
      <c r="S159">
        <v>-13.5288</v>
      </c>
      <c r="T159">
        <v>-52.122300000000003</v>
      </c>
      <c r="U159">
        <v>-67.437899999999999</v>
      </c>
      <c r="V159">
        <v>-12.8916</v>
      </c>
      <c r="W159">
        <v>-13.622199999999999</v>
      </c>
      <c r="X159">
        <v>-24.066199999999998</v>
      </c>
      <c r="Y159">
        <v>-41.589500000000001</v>
      </c>
      <c r="Z159">
        <v>-2.0328499999999998</v>
      </c>
      <c r="AA159">
        <v>2.7325200000000001</v>
      </c>
      <c r="AB159">
        <v>-2.8443700000000001</v>
      </c>
      <c r="AD159" s="1">
        <f t="shared" si="80"/>
        <v>-22.740320000000004</v>
      </c>
      <c r="AE159" s="1">
        <f t="shared" si="81"/>
        <v>-13.5755</v>
      </c>
      <c r="AF159" s="1">
        <f t="shared" si="82"/>
        <v>23.468009354522973</v>
      </c>
      <c r="AG159" s="1">
        <f t="shared" si="83"/>
        <v>7.4212361710430539</v>
      </c>
      <c r="AJ159">
        <v>35.821599999999997</v>
      </c>
      <c r="AK159">
        <v>86.497799999999998</v>
      </c>
      <c r="AL159">
        <v>88.896000000000001</v>
      </c>
      <c r="AM159">
        <v>25.4191</v>
      </c>
      <c r="AN159">
        <v>26.760400000000001</v>
      </c>
      <c r="AO159">
        <v>34.650199999999998</v>
      </c>
      <c r="AP159">
        <v>38.679699999999997</v>
      </c>
      <c r="AQ159">
        <v>287.149</v>
      </c>
      <c r="AR159">
        <v>8.7615599999999993</v>
      </c>
      <c r="AS159">
        <v>108.68300000000001</v>
      </c>
      <c r="AU159" s="1">
        <f t="shared" si="84"/>
        <v>74.131835999999993</v>
      </c>
      <c r="AV159" s="1">
        <f t="shared" si="85"/>
        <v>37.250649999999993</v>
      </c>
      <c r="AW159" s="1">
        <f t="shared" si="86"/>
        <v>81.72758067630987</v>
      </c>
      <c r="AX159" s="1">
        <f t="shared" si="87"/>
        <v>25.844530259230361</v>
      </c>
      <c r="BA159">
        <v>260.14699999999999</v>
      </c>
      <c r="BB159">
        <v>64.922399999999996</v>
      </c>
      <c r="BC159">
        <v>-9.7058599999999995E-2</v>
      </c>
      <c r="BD159">
        <v>35.6265</v>
      </c>
      <c r="BE159">
        <v>-4.3162599999999998</v>
      </c>
      <c r="BF159">
        <v>6.4362599999999999</v>
      </c>
      <c r="BG159">
        <v>40.366999999999997</v>
      </c>
      <c r="BH159">
        <v>20.806999999999999</v>
      </c>
      <c r="BI159">
        <v>21.826899999999998</v>
      </c>
      <c r="BJ159">
        <v>-2.0858599999999998</v>
      </c>
      <c r="BL159" s="1">
        <f t="shared" si="88"/>
        <v>44.363388139999998</v>
      </c>
      <c r="BM159" s="1">
        <f t="shared" si="89"/>
        <v>21.316949999999999</v>
      </c>
      <c r="BN159" s="1">
        <f t="shared" si="90"/>
        <v>78.939344040221229</v>
      </c>
      <c r="BO159" s="1">
        <f t="shared" si="91"/>
        <v>24.962812416673746</v>
      </c>
      <c r="BT159">
        <f t="shared" si="79"/>
        <v>0.71514902265335989</v>
      </c>
      <c r="BU159">
        <f t="shared" si="79"/>
        <v>0.80090703871673841</v>
      </c>
      <c r="BV159">
        <f t="shared" si="79"/>
        <v>0.68217606306076783</v>
      </c>
      <c r="BW159">
        <f t="shared" si="79"/>
        <v>0.8203086173534655</v>
      </c>
      <c r="BX159">
        <f t="shared" si="79"/>
        <v>0.75959578527149896</v>
      </c>
      <c r="BY159">
        <f t="shared" si="78"/>
        <v>0.972260378973965</v>
      </c>
      <c r="BZ159">
        <f t="shared" si="78"/>
        <v>0.32043094485612389</v>
      </c>
      <c r="CA159">
        <f t="shared" si="78"/>
        <v>0.80091876566315556</v>
      </c>
      <c r="CB159">
        <f t="shared" si="78"/>
        <v>0.27288747638355165</v>
      </c>
      <c r="CC159">
        <f t="shared" si="78"/>
        <v>0.84427029886561122</v>
      </c>
      <c r="CD159" t="e">
        <f>#REF!</f>
        <v>#REF!</v>
      </c>
      <c r="CE159" s="1">
        <f t="shared" si="92"/>
        <v>0.69889043917982385</v>
      </c>
      <c r="CF159" s="1">
        <f t="shared" si="93"/>
        <v>0.78025141199411863</v>
      </c>
      <c r="CG159" s="1">
        <f t="shared" si="94"/>
        <v>0.22616732539011419</v>
      </c>
      <c r="CH159" s="1">
        <f t="shared" si="95"/>
        <v>7.1520388054119075E-2</v>
      </c>
      <c r="CI159" t="e">
        <f>#REF!</f>
        <v>#REF!</v>
      </c>
      <c r="CJ159" t="e">
        <f>#REF!</f>
        <v>#REF!</v>
      </c>
      <c r="CK159">
        <f t="shared" si="104"/>
        <v>0.95056632701904953</v>
      </c>
      <c r="CL159">
        <f t="shared" si="105"/>
        <v>0.55468039133766833</v>
      </c>
      <c r="CM159">
        <f t="shared" si="106"/>
        <v>-1.4413036425173029E-3</v>
      </c>
      <c r="CN159">
        <f t="shared" si="107"/>
        <v>0.73429297519894632</v>
      </c>
      <c r="CO159">
        <f t="shared" si="108"/>
        <v>-0.4638177336196021</v>
      </c>
      <c r="CP159">
        <f t="shared" si="109"/>
        <v>0.21100789903502865</v>
      </c>
      <c r="CQ159">
        <f t="shared" si="110"/>
        <v>0.49254177521001991</v>
      </c>
      <c r="CR159">
        <f t="shared" si="111"/>
        <v>0.9109954750140653</v>
      </c>
      <c r="CS159">
        <f t="shared" si="112"/>
        <v>0.88873841483227201</v>
      </c>
      <c r="CT159">
        <f t="shared" si="113"/>
        <v>-2.7499439690973082</v>
      </c>
      <c r="CU159" t="e">
        <f>#REF!</f>
        <v>#REF!</v>
      </c>
      <c r="CV159" s="1">
        <f t="shared" si="96"/>
        <v>0.15276202512876216</v>
      </c>
      <c r="CW159" s="1">
        <f t="shared" si="97"/>
        <v>0.52361108327384409</v>
      </c>
      <c r="CX159" s="1">
        <f t="shared" si="98"/>
        <v>1.1156105328292902</v>
      </c>
      <c r="CY159" s="1">
        <f t="shared" si="99"/>
        <v>0.35278702654146066</v>
      </c>
    </row>
    <row r="160" spans="2:103" x14ac:dyDescent="0.3">
      <c r="B160">
        <v>-14.2681</v>
      </c>
      <c r="C160">
        <v>-35.564500000000002</v>
      </c>
      <c r="D160">
        <v>-32.041400000000003</v>
      </c>
      <c r="E160">
        <v>-4.0056399999999996</v>
      </c>
      <c r="F160">
        <v>-5.6568899999999998</v>
      </c>
      <c r="G160">
        <v>-5.1572300000000002</v>
      </c>
      <c r="H160">
        <v>-81.198400000000007</v>
      </c>
      <c r="I160">
        <v>-76.688000000000002</v>
      </c>
      <c r="J160">
        <v>-22.095300000000002</v>
      </c>
      <c r="K160">
        <v>-15.9846</v>
      </c>
      <c r="M160" s="1">
        <f t="shared" si="100"/>
        <v>-29.266005999999997</v>
      </c>
      <c r="N160" s="1">
        <f t="shared" si="101"/>
        <v>-19.039950000000001</v>
      </c>
      <c r="O160" s="1">
        <f t="shared" si="102"/>
        <v>28.328733711481473</v>
      </c>
      <c r="P160" s="1">
        <f t="shared" si="103"/>
        <v>8.958332175667671</v>
      </c>
      <c r="S160">
        <v>-17.799700000000001</v>
      </c>
      <c r="T160">
        <v>-47.226500000000001</v>
      </c>
      <c r="U160">
        <v>-62.750399999999999</v>
      </c>
      <c r="V160">
        <v>-16.537500000000001</v>
      </c>
      <c r="W160">
        <v>-13.830500000000001</v>
      </c>
      <c r="X160">
        <v>-25.2121</v>
      </c>
      <c r="Y160">
        <v>-39.8187</v>
      </c>
      <c r="Z160">
        <v>-0.99118399999999995</v>
      </c>
      <c r="AA160">
        <v>2.5241899999999999</v>
      </c>
      <c r="AB160">
        <v>-2.1152000000000002</v>
      </c>
      <c r="AD160" s="1">
        <f t="shared" si="80"/>
        <v>-22.3757594</v>
      </c>
      <c r="AE160" s="1">
        <f t="shared" si="81"/>
        <v>-17.168600000000001</v>
      </c>
      <c r="AF160" s="1">
        <f t="shared" si="82"/>
        <v>21.540186679659108</v>
      </c>
      <c r="AG160" s="1">
        <f t="shared" si="83"/>
        <v>6.8116051132942488</v>
      </c>
      <c r="AJ160">
        <v>43.529899999999998</v>
      </c>
      <c r="AK160">
        <v>104.831</v>
      </c>
      <c r="AL160">
        <v>108.167</v>
      </c>
      <c r="AM160">
        <v>101.357</v>
      </c>
      <c r="AN160">
        <v>24.260400000000001</v>
      </c>
      <c r="AO160">
        <v>36.525199999999998</v>
      </c>
      <c r="AP160">
        <v>37.012999999999998</v>
      </c>
      <c r="AQ160">
        <v>285.16899999999998</v>
      </c>
      <c r="AR160">
        <v>12.1991</v>
      </c>
      <c r="AS160">
        <v>87.016000000000005</v>
      </c>
      <c r="AU160" s="1">
        <f t="shared" si="84"/>
        <v>84.00676</v>
      </c>
      <c r="AV160" s="1">
        <f t="shared" si="85"/>
        <v>65.272950000000009</v>
      </c>
      <c r="AW160" s="1">
        <f t="shared" si="86"/>
        <v>79.31719381070468</v>
      </c>
      <c r="AX160" s="1">
        <f t="shared" si="87"/>
        <v>25.082299005483705</v>
      </c>
      <c r="BA160">
        <v>105.876</v>
      </c>
      <c r="BB160">
        <v>49.401600000000002</v>
      </c>
      <c r="BC160">
        <v>43.2363</v>
      </c>
      <c r="BD160">
        <v>21.459800000000001</v>
      </c>
      <c r="BE160">
        <v>2.3504</v>
      </c>
      <c r="BF160">
        <v>3.3112599999999999</v>
      </c>
      <c r="BG160">
        <v>111.93</v>
      </c>
      <c r="BH160">
        <v>7.57782</v>
      </c>
      <c r="BI160">
        <v>15.785299999999999</v>
      </c>
      <c r="BJ160">
        <v>-2.91919</v>
      </c>
      <c r="BL160" s="1">
        <f t="shared" si="88"/>
        <v>35.800929000000004</v>
      </c>
      <c r="BM160" s="1">
        <f t="shared" si="89"/>
        <v>18.62255</v>
      </c>
      <c r="BN160" s="1">
        <f t="shared" si="90"/>
        <v>42.194016670225878</v>
      </c>
      <c r="BO160" s="1">
        <f t="shared" si="91"/>
        <v>13.342919630902747</v>
      </c>
      <c r="BT160">
        <f t="shared" si="79"/>
        <v>0.75313851690369904</v>
      </c>
      <c r="BU160">
        <f t="shared" si="79"/>
        <v>0.74668347632224685</v>
      </c>
      <c r="BV160">
        <f t="shared" si="79"/>
        <v>0.7714730358523455</v>
      </c>
      <c r="BW160">
        <f t="shared" si="79"/>
        <v>0.96198234972092578</v>
      </c>
      <c r="BX160">
        <f t="shared" si="79"/>
        <v>0.81091569456992929</v>
      </c>
      <c r="BY160">
        <f t="shared" si="78"/>
        <v>0.87627328828957429</v>
      </c>
      <c r="BZ160">
        <f t="shared" si="78"/>
        <v>0.31310854959843126</v>
      </c>
      <c r="CA160">
        <f t="shared" si="78"/>
        <v>0.78807097831463813</v>
      </c>
      <c r="CB160">
        <f t="shared" si="78"/>
        <v>0.35571696836801342</v>
      </c>
      <c r="CC160">
        <f t="shared" si="78"/>
        <v>0.84481061275371216</v>
      </c>
      <c r="CD160" t="e">
        <f>#REF!</f>
        <v>#REF!</v>
      </c>
      <c r="CE160" s="1">
        <f t="shared" si="92"/>
        <v>0.72221734706935159</v>
      </c>
      <c r="CF160" s="1">
        <f t="shared" si="93"/>
        <v>0.77977200708349181</v>
      </c>
      <c r="CG160" s="1">
        <f t="shared" si="94"/>
        <v>0.21450901684461618</v>
      </c>
      <c r="CH160" s="1">
        <f t="shared" si="95"/>
        <v>6.7833707187241229E-2</v>
      </c>
      <c r="CI160" t="e">
        <f>#REF!</f>
        <v>#REF!</v>
      </c>
      <c r="CJ160" t="e">
        <f>#REF!</f>
        <v>#REF!</v>
      </c>
      <c r="CK160">
        <f t="shared" si="104"/>
        <v>0.8560776288308859</v>
      </c>
      <c r="CL160">
        <f t="shared" si="105"/>
        <v>0.51125500760130849</v>
      </c>
      <c r="CM160">
        <f t="shared" si="106"/>
        <v>0.40794080766737711</v>
      </c>
      <c r="CN160">
        <f t="shared" si="107"/>
        <v>0.56477170746342498</v>
      </c>
      <c r="CO160">
        <f t="shared" si="108"/>
        <v>0.14525768035152556</v>
      </c>
      <c r="CP160">
        <f t="shared" si="109"/>
        <v>0.11608940882140112</v>
      </c>
      <c r="CQ160">
        <f t="shared" si="110"/>
        <v>0.73760104699414231</v>
      </c>
      <c r="CR160">
        <f t="shared" si="111"/>
        <v>0.88432914723811551</v>
      </c>
      <c r="CS160">
        <f t="shared" si="112"/>
        <v>0.86213761278987011</v>
      </c>
      <c r="CT160">
        <f t="shared" si="113"/>
        <v>3.630878493513602</v>
      </c>
      <c r="CU160" t="e">
        <f>#REF!</f>
        <v>#REF!</v>
      </c>
      <c r="CV160" s="1">
        <f t="shared" si="96"/>
        <v>0.87163385412716532</v>
      </c>
      <c r="CW160" s="1">
        <f t="shared" si="97"/>
        <v>0.65118637722878359</v>
      </c>
      <c r="CX160" s="1">
        <f t="shared" si="98"/>
        <v>1.0093676460844074</v>
      </c>
      <c r="CY160" s="1">
        <f t="shared" si="99"/>
        <v>0.31919007581094644</v>
      </c>
    </row>
    <row r="161" spans="2:103" x14ac:dyDescent="0.3">
      <c r="B161">
        <v>-12.7056</v>
      </c>
      <c r="C161">
        <v>-14.314500000000001</v>
      </c>
      <c r="D161">
        <v>-46.520499999999998</v>
      </c>
      <c r="E161">
        <v>-7.9639699999999998</v>
      </c>
      <c r="F161">
        <v>-7.4277300000000004</v>
      </c>
      <c r="G161">
        <v>-2.5530599999999999</v>
      </c>
      <c r="H161">
        <v>-72.135900000000007</v>
      </c>
      <c r="I161">
        <v>-77.625500000000002</v>
      </c>
      <c r="J161">
        <v>-19.386900000000001</v>
      </c>
      <c r="K161">
        <v>-17.5471</v>
      </c>
      <c r="M161" s="1">
        <f t="shared" si="100"/>
        <v>-27.818076000000001</v>
      </c>
      <c r="N161" s="1">
        <f t="shared" si="101"/>
        <v>-15.930800000000001</v>
      </c>
      <c r="O161" s="1">
        <f t="shared" si="102"/>
        <v>27.54836880430015</v>
      </c>
      <c r="P161" s="1">
        <f t="shared" si="103"/>
        <v>8.7115591243917851</v>
      </c>
      <c r="S161">
        <v>-20.507999999999999</v>
      </c>
      <c r="T161">
        <v>-43.997300000000003</v>
      </c>
      <c r="U161">
        <v>-70.979500000000002</v>
      </c>
      <c r="V161">
        <v>-10.2875</v>
      </c>
      <c r="W161">
        <v>-14.455500000000001</v>
      </c>
      <c r="X161">
        <v>-33.0246</v>
      </c>
      <c r="Y161">
        <v>-40.964500000000001</v>
      </c>
      <c r="Z161">
        <v>-2.3453499999999998</v>
      </c>
      <c r="AA161">
        <v>0.96168699999999996</v>
      </c>
      <c r="AB161">
        <v>-2.1152000000000002</v>
      </c>
      <c r="AD161" s="1">
        <f t="shared" si="80"/>
        <v>-23.7715763</v>
      </c>
      <c r="AE161" s="1">
        <f t="shared" si="81"/>
        <v>-17.481749999999998</v>
      </c>
      <c r="AF161" s="1">
        <f t="shared" si="82"/>
        <v>23.185147724665974</v>
      </c>
      <c r="AG161" s="1">
        <f t="shared" si="83"/>
        <v>7.331787469741494</v>
      </c>
      <c r="AJ161">
        <v>11.1341</v>
      </c>
      <c r="AK161">
        <v>160.45599999999999</v>
      </c>
      <c r="AL161">
        <v>121.083</v>
      </c>
      <c r="AM161">
        <v>92.6066</v>
      </c>
      <c r="AN161">
        <v>29.885400000000001</v>
      </c>
      <c r="AO161">
        <v>44.546100000000003</v>
      </c>
      <c r="AP161">
        <v>12.533799999999999</v>
      </c>
      <c r="AQ161">
        <v>267.774</v>
      </c>
      <c r="AR161">
        <v>7.4073900000000004</v>
      </c>
      <c r="AS161">
        <v>83.161799999999999</v>
      </c>
      <c r="AU161" s="1">
        <f t="shared" si="84"/>
        <v>83.058819</v>
      </c>
      <c r="AV161" s="1">
        <f t="shared" si="85"/>
        <v>63.853949999999998</v>
      </c>
      <c r="AW161" s="1">
        <f t="shared" si="86"/>
        <v>82.883958384454942</v>
      </c>
      <c r="AX161" s="1">
        <f t="shared" si="87"/>
        <v>26.210208998548747</v>
      </c>
      <c r="BA161">
        <v>81.813400000000001</v>
      </c>
      <c r="BB161">
        <v>58.047400000000003</v>
      </c>
      <c r="BC161">
        <v>213.965</v>
      </c>
      <c r="BD161">
        <v>-0.62348999999999999</v>
      </c>
      <c r="BE161">
        <v>-3.0662600000000002</v>
      </c>
      <c r="BF161">
        <v>16.748799999999999</v>
      </c>
      <c r="BG161">
        <v>66.200299999999999</v>
      </c>
      <c r="BH161">
        <v>53.411200000000001</v>
      </c>
      <c r="BI161">
        <v>1.3061100000000001</v>
      </c>
      <c r="BJ161">
        <v>-0.940025</v>
      </c>
      <c r="BL161" s="1">
        <f t="shared" si="88"/>
        <v>48.686243500000003</v>
      </c>
      <c r="BM161" s="1">
        <f t="shared" si="89"/>
        <v>35.08</v>
      </c>
      <c r="BN161" s="1">
        <f t="shared" si="90"/>
        <v>66.389917070271309</v>
      </c>
      <c r="BO161" s="1">
        <f t="shared" si="91"/>
        <v>20.99433516117503</v>
      </c>
      <c r="BT161">
        <f t="shared" si="79"/>
        <v>0.46704027315779978</v>
      </c>
      <c r="BU161">
        <f t="shared" si="79"/>
        <v>0.91809544516952224</v>
      </c>
      <c r="BV161">
        <f t="shared" si="79"/>
        <v>0.72243718060780349</v>
      </c>
      <c r="BW161">
        <f t="shared" si="79"/>
        <v>0.92081212227394149</v>
      </c>
      <c r="BX161">
        <f t="shared" si="79"/>
        <v>0.80093522039024867</v>
      </c>
      <c r="BY161">
        <f t="shared" si="78"/>
        <v>0.94579393772627784</v>
      </c>
      <c r="BZ161">
        <f t="shared" si="78"/>
        <v>0.14803170437594557</v>
      </c>
      <c r="CA161">
        <f t="shared" si="78"/>
        <v>0.77525879452633839</v>
      </c>
      <c r="CB161">
        <f t="shared" si="78"/>
        <v>0.27645405047120114</v>
      </c>
      <c r="CC161">
        <f t="shared" si="78"/>
        <v>0.82576415788475499</v>
      </c>
      <c r="CD161" t="e">
        <f>#REF!</f>
        <v>#REF!</v>
      </c>
      <c r="CE161" s="1">
        <f t="shared" si="92"/>
        <v>0.68006228865838325</v>
      </c>
      <c r="CF161" s="1">
        <f t="shared" si="93"/>
        <v>0.78809700745829359</v>
      </c>
      <c r="CG161" s="1">
        <f t="shared" si="94"/>
        <v>0.28348337467458717</v>
      </c>
      <c r="CH161" s="1">
        <f t="shared" si="95"/>
        <v>8.964531427625895E-2</v>
      </c>
      <c r="CI161" t="e">
        <f>#REF!</f>
        <v>#REF!</v>
      </c>
      <c r="CJ161" t="e">
        <f>#REF!</f>
        <v>#REF!</v>
      </c>
      <c r="CK161">
        <f t="shared" si="104"/>
        <v>0.799572718903377</v>
      </c>
      <c r="CL161">
        <f t="shared" si="105"/>
        <v>0.56884286984037391</v>
      </c>
      <c r="CM161">
        <f t="shared" si="106"/>
        <v>0.75090061397921348</v>
      </c>
      <c r="CN161">
        <f t="shared" si="107"/>
        <v>-6.4516696485206457E-2</v>
      </c>
      <c r="CO161">
        <f t="shared" si="108"/>
        <v>-0.26922428537812881</v>
      </c>
      <c r="CP161">
        <f t="shared" si="109"/>
        <v>0.33650102263457993</v>
      </c>
      <c r="CQ161">
        <f t="shared" si="110"/>
        <v>0.61774295290991066</v>
      </c>
      <c r="CR161">
        <f t="shared" si="111"/>
        <v>0.95793588376612249</v>
      </c>
      <c r="CS161">
        <f t="shared" si="112"/>
        <v>0.57593779337392204</v>
      </c>
      <c r="CT161">
        <f t="shared" si="113"/>
        <v>-0.79990214223413514</v>
      </c>
      <c r="CU161" t="e">
        <f>#REF!</f>
        <v>#REF!</v>
      </c>
      <c r="CV161" s="1">
        <f t="shared" si="96"/>
        <v>0.34737907313100286</v>
      </c>
      <c r="CW161" s="1">
        <f t="shared" si="97"/>
        <v>0.57239033160714792</v>
      </c>
      <c r="CX161" s="1">
        <f t="shared" si="98"/>
        <v>0.5558477630734926</v>
      </c>
      <c r="CY161" s="1">
        <f t="shared" si="99"/>
        <v>0.17577449636218717</v>
      </c>
    </row>
    <row r="162" spans="2:103" x14ac:dyDescent="0.3">
      <c r="B162">
        <v>-14.684799999999999</v>
      </c>
      <c r="C162">
        <v>-22.751999999999999</v>
      </c>
      <c r="D162">
        <v>-29.957999999999998</v>
      </c>
      <c r="E162">
        <v>-6.1931399999999996</v>
      </c>
      <c r="F162">
        <v>-6.9068899999999998</v>
      </c>
      <c r="G162">
        <v>-17.6572</v>
      </c>
      <c r="H162">
        <v>-74.844300000000004</v>
      </c>
      <c r="I162">
        <v>-76.792199999999994</v>
      </c>
      <c r="J162">
        <v>-16.157800000000002</v>
      </c>
      <c r="K162">
        <v>-16.817900000000002</v>
      </c>
      <c r="M162" s="1">
        <f t="shared" si="100"/>
        <v>-28.276423000000001</v>
      </c>
      <c r="N162" s="1">
        <f t="shared" si="101"/>
        <v>-17.237549999999999</v>
      </c>
      <c r="O162" s="1">
        <f t="shared" si="102"/>
        <v>25.982220312364909</v>
      </c>
      <c r="P162" s="1">
        <f t="shared" si="103"/>
        <v>8.2162994855364637</v>
      </c>
      <c r="S162">
        <v>-15.6122</v>
      </c>
      <c r="T162">
        <v>-46.914000000000001</v>
      </c>
      <c r="U162">
        <v>-65.042000000000002</v>
      </c>
      <c r="V162">
        <v>-11.85</v>
      </c>
      <c r="W162">
        <v>-14.6639</v>
      </c>
      <c r="X162">
        <v>-24.5871</v>
      </c>
      <c r="Y162">
        <v>-42.527000000000001</v>
      </c>
      <c r="Z162">
        <v>-5.6786799999999999</v>
      </c>
      <c r="AA162">
        <v>1.4825200000000001</v>
      </c>
      <c r="AB162">
        <v>-2.4277000000000002</v>
      </c>
      <c r="AD162" s="1">
        <f t="shared" si="80"/>
        <v>-22.782006000000003</v>
      </c>
      <c r="AE162" s="1">
        <f t="shared" si="81"/>
        <v>-15.13805</v>
      </c>
      <c r="AF162" s="1">
        <f t="shared" si="82"/>
        <v>21.842340770476149</v>
      </c>
      <c r="AG162" s="1">
        <f t="shared" si="83"/>
        <v>6.9071546264261707</v>
      </c>
      <c r="AJ162">
        <v>1.3424199999999999</v>
      </c>
      <c r="AK162">
        <v>162.33099999999999</v>
      </c>
      <c r="AL162">
        <v>83.479299999999995</v>
      </c>
      <c r="AM162">
        <v>73.648300000000006</v>
      </c>
      <c r="AN162">
        <v>23.739599999999999</v>
      </c>
      <c r="AO162">
        <v>42.983600000000003</v>
      </c>
      <c r="AP162">
        <v>6.5963200000000004</v>
      </c>
      <c r="AQ162">
        <v>253.50299999999999</v>
      </c>
      <c r="AR162">
        <v>7.4073900000000004</v>
      </c>
      <c r="AS162">
        <v>84.932599999999994</v>
      </c>
      <c r="AU162" s="1">
        <f t="shared" si="84"/>
        <v>73.996352999999999</v>
      </c>
      <c r="AV162" s="1">
        <f t="shared" si="85"/>
        <v>58.315950000000001</v>
      </c>
      <c r="AW162" s="1">
        <f t="shared" si="86"/>
        <v>80.262261502779339</v>
      </c>
      <c r="AX162" s="1">
        <f t="shared" si="87"/>
        <v>25.381155650483162</v>
      </c>
      <c r="BA162">
        <v>43.1676</v>
      </c>
      <c r="BB162">
        <v>59.089100000000002</v>
      </c>
      <c r="BC162">
        <v>171.465</v>
      </c>
      <c r="BD162">
        <v>-9.1651600000000002</v>
      </c>
      <c r="BE162">
        <v>29.642099999999999</v>
      </c>
      <c r="BF162">
        <v>63.311300000000003</v>
      </c>
      <c r="BG162">
        <v>126.93</v>
      </c>
      <c r="BH162">
        <v>70.494500000000002</v>
      </c>
      <c r="BI162">
        <v>-1.8188899999999999</v>
      </c>
      <c r="BJ162">
        <v>27.0808</v>
      </c>
      <c r="BL162" s="1">
        <f t="shared" si="88"/>
        <v>58.019634999999994</v>
      </c>
      <c r="BM162" s="1">
        <f t="shared" si="89"/>
        <v>51.128349999999998</v>
      </c>
      <c r="BN162" s="1">
        <f t="shared" si="90"/>
        <v>55.658464142068631</v>
      </c>
      <c r="BO162" s="1">
        <f t="shared" si="91"/>
        <v>17.600751775574643</v>
      </c>
      <c r="BT162">
        <f t="shared" si="79"/>
        <v>8.3758755417346231E-2</v>
      </c>
      <c r="BU162">
        <f t="shared" si="79"/>
        <v>0.87707136798085183</v>
      </c>
      <c r="BV162">
        <f t="shared" si="79"/>
        <v>0.73590697239796787</v>
      </c>
      <c r="BW162">
        <f t="shared" si="79"/>
        <v>0.92243201024430421</v>
      </c>
      <c r="BX162">
        <f t="shared" si="79"/>
        <v>0.77462704538105343</v>
      </c>
      <c r="BY162">
        <f t="shared" si="78"/>
        <v>0.70882310259759107</v>
      </c>
      <c r="BZ162">
        <f t="shared" si="78"/>
        <v>8.0995454111228521E-2</v>
      </c>
      <c r="CA162">
        <f t="shared" si="78"/>
        <v>0.76750434157081304</v>
      </c>
      <c r="CB162">
        <f t="shared" si="78"/>
        <v>0.31433610337960355</v>
      </c>
      <c r="CC162">
        <f t="shared" si="78"/>
        <v>0.83471432572812909</v>
      </c>
      <c r="CD162" t="e">
        <f>#REF!</f>
        <v>#REF!</v>
      </c>
      <c r="CE162" s="1">
        <f t="shared" si="92"/>
        <v>0.61001694788088878</v>
      </c>
      <c r="CF162" s="1">
        <f t="shared" si="93"/>
        <v>0.75170565698439051</v>
      </c>
      <c r="CG162" s="1">
        <f t="shared" si="94"/>
        <v>0.32337773780333678</v>
      </c>
      <c r="CH162" s="1">
        <f t="shared" si="95"/>
        <v>0.10226101960512794</v>
      </c>
      <c r="CI162" t="e">
        <f>#REF!</f>
        <v>#REF!</v>
      </c>
      <c r="CJ162" t="e">
        <f>#REF!</f>
        <v>#REF!</v>
      </c>
      <c r="CK162">
        <f t="shared" si="104"/>
        <v>0.73439514935402972</v>
      </c>
      <c r="CL162">
        <f t="shared" si="105"/>
        <v>0.55742803748192271</v>
      </c>
      <c r="CM162">
        <f t="shared" si="106"/>
        <v>0.72498911237299535</v>
      </c>
      <c r="CN162">
        <f t="shared" si="107"/>
        <v>-3.4136708332712571</v>
      </c>
      <c r="CO162">
        <f t="shared" si="108"/>
        <v>0.66903128244481558</v>
      </c>
      <c r="CP162">
        <f t="shared" si="109"/>
        <v>0.72027818481337536</v>
      </c>
      <c r="CQ162">
        <f t="shared" si="110"/>
        <v>0.74903957936231613</v>
      </c>
      <c r="CR162">
        <f t="shared" si="111"/>
        <v>0.92545040130922718</v>
      </c>
      <c r="CS162">
        <f t="shared" si="112"/>
        <v>5.4074085084876797</v>
      </c>
      <c r="CT162">
        <f t="shared" si="113"/>
        <v>0.91772879000965824</v>
      </c>
      <c r="CU162" t="e">
        <f>#REF!</f>
        <v>#REF!</v>
      </c>
      <c r="CV162" s="1">
        <f t="shared" si="96"/>
        <v>0.79920782123647627</v>
      </c>
      <c r="CW162" s="1">
        <f t="shared" si="97"/>
        <v>0.72969213086351248</v>
      </c>
      <c r="CX162" s="1">
        <f t="shared" si="98"/>
        <v>2.0845384187956713</v>
      </c>
      <c r="CY162" s="1">
        <f t="shared" si="99"/>
        <v>0.65918892735202683</v>
      </c>
    </row>
    <row r="163" spans="2:103" x14ac:dyDescent="0.3">
      <c r="B163">
        <v>-15.1015</v>
      </c>
      <c r="C163">
        <v>-22.126999999999999</v>
      </c>
      <c r="D163">
        <v>-29.332999999999998</v>
      </c>
      <c r="E163">
        <v>-7.2348100000000004</v>
      </c>
      <c r="F163">
        <v>-9.0943900000000006</v>
      </c>
      <c r="G163">
        <v>-10.053100000000001</v>
      </c>
      <c r="H163">
        <v>-75.677599999999998</v>
      </c>
      <c r="I163">
        <v>-71.167199999999994</v>
      </c>
      <c r="J163">
        <v>-16.991099999999999</v>
      </c>
      <c r="K163">
        <v>-22.442900000000002</v>
      </c>
      <c r="M163" s="1">
        <f t="shared" si="100"/>
        <v>-27.922260000000001</v>
      </c>
      <c r="N163" s="1">
        <f t="shared" si="101"/>
        <v>-19.559049999999999</v>
      </c>
      <c r="O163" s="1">
        <f t="shared" si="102"/>
        <v>24.94866784956708</v>
      </c>
      <c r="P163" s="1">
        <f t="shared" si="103"/>
        <v>7.889461499164705</v>
      </c>
      <c r="S163">
        <v>-15.2997</v>
      </c>
      <c r="T163">
        <v>-65.247299999999996</v>
      </c>
      <c r="U163">
        <v>-72.021199999999993</v>
      </c>
      <c r="V163">
        <v>-11.5375</v>
      </c>
      <c r="W163">
        <v>-14.0389</v>
      </c>
      <c r="X163">
        <v>-23.753699999999998</v>
      </c>
      <c r="Y163">
        <v>-43.8812</v>
      </c>
      <c r="Z163">
        <v>-3.6995200000000001</v>
      </c>
      <c r="AA163">
        <v>0.12835299999999999</v>
      </c>
      <c r="AB163">
        <v>-1.5943700000000001</v>
      </c>
      <c r="AD163" s="1">
        <f t="shared" si="80"/>
        <v>-25.094503700000001</v>
      </c>
      <c r="AE163" s="1">
        <f t="shared" si="81"/>
        <v>-14.6693</v>
      </c>
      <c r="AF163" s="1">
        <f t="shared" si="82"/>
        <v>26.283181361506895</v>
      </c>
      <c r="AG163" s="1">
        <f t="shared" si="83"/>
        <v>8.3114717257647168</v>
      </c>
      <c r="AJ163">
        <v>9.9882600000000004</v>
      </c>
      <c r="AK163">
        <v>89.622799999999998</v>
      </c>
      <c r="AL163">
        <v>104.833</v>
      </c>
      <c r="AM163">
        <v>57.2941</v>
      </c>
      <c r="AN163">
        <v>19.989599999999999</v>
      </c>
      <c r="AO163">
        <v>60.275199999999998</v>
      </c>
      <c r="AP163">
        <v>61.179699999999997</v>
      </c>
      <c r="AQ163">
        <v>280.274</v>
      </c>
      <c r="AR163">
        <v>7.9282300000000001</v>
      </c>
      <c r="AS163">
        <v>83.370099999999994</v>
      </c>
      <c r="AU163" s="1">
        <f t="shared" si="84"/>
        <v>77.475498999999985</v>
      </c>
      <c r="AV163" s="1">
        <f t="shared" si="85"/>
        <v>60.727449999999997</v>
      </c>
      <c r="AW163" s="1">
        <f t="shared" si="86"/>
        <v>78.685477245889459</v>
      </c>
      <c r="AX163" s="1">
        <f t="shared" si="87"/>
        <v>24.882532687436356</v>
      </c>
      <c r="BA163">
        <v>9.2092600000000004</v>
      </c>
      <c r="BB163">
        <v>49.609900000000003</v>
      </c>
      <c r="BC163">
        <v>140.73599999999999</v>
      </c>
      <c r="BD163">
        <v>-7.1859900000000003</v>
      </c>
      <c r="BE163">
        <v>54.954599999999999</v>
      </c>
      <c r="BF163">
        <v>28.207100000000001</v>
      </c>
      <c r="BG163">
        <v>77.450299999999999</v>
      </c>
      <c r="BH163">
        <v>61.640300000000003</v>
      </c>
      <c r="BI163">
        <v>-12.756399999999999</v>
      </c>
      <c r="BJ163">
        <v>20.414100000000001</v>
      </c>
      <c r="BL163" s="1">
        <f t="shared" si="88"/>
        <v>42.227917000000005</v>
      </c>
      <c r="BM163" s="1">
        <f t="shared" si="89"/>
        <v>38.908500000000004</v>
      </c>
      <c r="BN163" s="1">
        <f t="shared" si="90"/>
        <v>45.662321423404563</v>
      </c>
      <c r="BO163" s="1">
        <f t="shared" si="91"/>
        <v>14.439693894866023</v>
      </c>
      <c r="BT163">
        <f t="shared" si="79"/>
        <v>0.39810105796149509</v>
      </c>
      <c r="BU163">
        <f t="shared" si="79"/>
        <v>0.80199517135601139</v>
      </c>
      <c r="BV163">
        <f t="shared" si="79"/>
        <v>0.7813678577284856</v>
      </c>
      <c r="BW163">
        <f t="shared" si="79"/>
        <v>0.8878826560064319</v>
      </c>
      <c r="BX163">
        <f t="shared" si="79"/>
        <v>0.68730597142964223</v>
      </c>
      <c r="BY163">
        <f t="shared" si="78"/>
        <v>0.8570546991751542</v>
      </c>
      <c r="BZ163">
        <f t="shared" si="78"/>
        <v>0.44703278524419227</v>
      </c>
      <c r="CA163">
        <f t="shared" si="78"/>
        <v>0.79749898418284482</v>
      </c>
      <c r="CB163">
        <f t="shared" si="78"/>
        <v>0.31815582521680963</v>
      </c>
      <c r="CC163">
        <f t="shared" si="78"/>
        <v>0.78790035250867096</v>
      </c>
      <c r="CD163" t="e">
        <f>#REF!</f>
        <v>#REF!</v>
      </c>
      <c r="CE163" s="1">
        <f t="shared" si="92"/>
        <v>0.67642953608097378</v>
      </c>
      <c r="CF163" s="1">
        <f t="shared" si="93"/>
        <v>0.78463410511857834</v>
      </c>
      <c r="CG163" s="1">
        <f t="shared" si="94"/>
        <v>0.20810471870591923</v>
      </c>
      <c r="CH163" s="1">
        <f t="shared" si="95"/>
        <v>6.5808490293935304E-2</v>
      </c>
      <c r="CI163" t="e">
        <f>#REF!</f>
        <v>#REF!</v>
      </c>
      <c r="CJ163" t="e">
        <f>#REF!</f>
        <v>#REF!</v>
      </c>
      <c r="CK163">
        <f t="shared" si="104"/>
        <v>0.3757507458496811</v>
      </c>
      <c r="CL163">
        <f t="shared" si="105"/>
        <v>0.43192677516080841</v>
      </c>
      <c r="CM163">
        <f t="shared" si="106"/>
        <v>0.6614864267813263</v>
      </c>
      <c r="CN163">
        <f t="shared" si="107"/>
        <v>-1.6513784870079584</v>
      </c>
      <c r="CO163">
        <f t="shared" si="108"/>
        <v>0.79651851261350703</v>
      </c>
      <c r="CP163">
        <f t="shared" si="109"/>
        <v>0.54285345876122004</v>
      </c>
      <c r="CQ163">
        <f t="shared" si="110"/>
        <v>0.63833629354289689</v>
      </c>
      <c r="CR163">
        <f t="shared" si="111"/>
        <v>0.94338031540337886</v>
      </c>
      <c r="CS163">
        <f t="shared" si="112"/>
        <v>1.0101641211820007</v>
      </c>
      <c r="CT163">
        <f t="shared" si="113"/>
        <v>0.92755652710070258</v>
      </c>
      <c r="CU163" t="e">
        <f>#REF!</f>
        <v>#REF!</v>
      </c>
      <c r="CV163" s="1">
        <f t="shared" si="96"/>
        <v>0.46765946893875637</v>
      </c>
      <c r="CW163" s="1">
        <f t="shared" si="97"/>
        <v>0.6499113601621116</v>
      </c>
      <c r="CX163" s="1">
        <f t="shared" si="98"/>
        <v>0.77550519002887308</v>
      </c>
      <c r="CY163" s="1">
        <f t="shared" si="99"/>
        <v>0.2452362737772939</v>
      </c>
    </row>
    <row r="164" spans="2:103" x14ac:dyDescent="0.3">
      <c r="B164">
        <v>-13.434799999999999</v>
      </c>
      <c r="C164">
        <v>-16.189499999999999</v>
      </c>
      <c r="D164">
        <v>-40.478900000000003</v>
      </c>
      <c r="E164">
        <v>-6.7139699999999998</v>
      </c>
      <c r="F164">
        <v>-10.0319</v>
      </c>
      <c r="G164">
        <v>-4.2197300000000002</v>
      </c>
      <c r="H164">
        <v>-85.677599999999998</v>
      </c>
      <c r="I164">
        <v>-71.167199999999994</v>
      </c>
      <c r="J164">
        <v>-17.616099999999999</v>
      </c>
      <c r="K164">
        <v>-13.3804</v>
      </c>
      <c r="M164" s="1">
        <f t="shared" si="100"/>
        <v>-27.891010000000001</v>
      </c>
      <c r="N164" s="1">
        <f t="shared" si="101"/>
        <v>-14.812149999999999</v>
      </c>
      <c r="O164" s="1">
        <f t="shared" si="102"/>
        <v>28.59750733370694</v>
      </c>
      <c r="P164" s="1">
        <f t="shared" si="103"/>
        <v>9.0433258577882842</v>
      </c>
      <c r="S164">
        <v>-16.0288</v>
      </c>
      <c r="T164">
        <v>-50.455599999999997</v>
      </c>
      <c r="U164">
        <v>-86.396199999999993</v>
      </c>
      <c r="V164">
        <v>-10.3916</v>
      </c>
      <c r="W164">
        <v>-13.830500000000001</v>
      </c>
      <c r="X164">
        <v>-25.107900000000001</v>
      </c>
      <c r="Y164">
        <v>-40.652000000000001</v>
      </c>
      <c r="Z164">
        <v>-4.9495199999999997</v>
      </c>
      <c r="AA164">
        <v>2.1075200000000001</v>
      </c>
      <c r="AB164">
        <v>-1.9068700000000001</v>
      </c>
      <c r="AD164" s="1">
        <f t="shared" si="80"/>
        <v>-24.761147000000001</v>
      </c>
      <c r="AE164" s="1">
        <f t="shared" si="81"/>
        <v>-14.929650000000001</v>
      </c>
      <c r="AF164" s="1">
        <f t="shared" si="82"/>
        <v>27.387516898684598</v>
      </c>
      <c r="AG164" s="1">
        <f t="shared" si="83"/>
        <v>8.660693285619427</v>
      </c>
      <c r="AJ164">
        <v>4.8840899999999996</v>
      </c>
      <c r="AK164">
        <v>183.37299999999999</v>
      </c>
      <c r="AL164">
        <v>86.187600000000003</v>
      </c>
      <c r="AM164">
        <v>17.502400000000002</v>
      </c>
      <c r="AN164">
        <v>42.489600000000003</v>
      </c>
      <c r="AO164">
        <v>57.775199999999998</v>
      </c>
      <c r="AP164">
        <v>27.013000000000002</v>
      </c>
      <c r="AQ164">
        <v>254.232</v>
      </c>
      <c r="AR164">
        <v>4.9073900000000004</v>
      </c>
      <c r="AS164">
        <v>122.224</v>
      </c>
      <c r="AU164" s="1">
        <f t="shared" si="84"/>
        <v>80.058827999999991</v>
      </c>
      <c r="AV164" s="1">
        <f t="shared" si="85"/>
        <v>50.132400000000004</v>
      </c>
      <c r="AW164" s="1">
        <f t="shared" si="86"/>
        <v>83.506306445231601</v>
      </c>
      <c r="AX164" s="1">
        <f t="shared" si="87"/>
        <v>26.407012735493062</v>
      </c>
      <c r="BA164">
        <v>-8.3949099999999994</v>
      </c>
      <c r="BB164">
        <v>130.547</v>
      </c>
      <c r="BC164">
        <v>51.465400000000002</v>
      </c>
      <c r="BD164">
        <v>-6.3526600000000002</v>
      </c>
      <c r="BE164">
        <v>31.829599999999999</v>
      </c>
      <c r="BF164">
        <v>12.1654</v>
      </c>
      <c r="BG164">
        <v>49.637799999999999</v>
      </c>
      <c r="BH164">
        <v>62.473700000000001</v>
      </c>
      <c r="BI164">
        <v>-18.485600000000002</v>
      </c>
      <c r="BJ164">
        <v>5.2058099999999996</v>
      </c>
      <c r="BL164" s="1">
        <f t="shared" si="88"/>
        <v>31.009154000000006</v>
      </c>
      <c r="BM164" s="1">
        <f t="shared" si="89"/>
        <v>21.997500000000002</v>
      </c>
      <c r="BN164" s="1">
        <f t="shared" si="90"/>
        <v>44.824563863717792</v>
      </c>
      <c r="BO164" s="1">
        <f t="shared" si="91"/>
        <v>14.174771693302558</v>
      </c>
      <c r="BT164">
        <f t="shared" si="79"/>
        <v>0.26661495319858353</v>
      </c>
      <c r="BU164">
        <f t="shared" si="79"/>
        <v>0.91887503914813651</v>
      </c>
      <c r="BV164">
        <f t="shared" si="79"/>
        <v>0.68042931635436354</v>
      </c>
      <c r="BW164">
        <f t="shared" si="79"/>
        <v>0.72275076735282784</v>
      </c>
      <c r="BX164">
        <f t="shared" si="79"/>
        <v>0.80899441181230547</v>
      </c>
      <c r="BY164">
        <f t="shared" si="78"/>
        <v>0.9319342726897184</v>
      </c>
      <c r="BZ164">
        <f t="shared" si="78"/>
        <v>0.2397094345047413</v>
      </c>
      <c r="CA164">
        <f t="shared" si="78"/>
        <v>0.7812926399327349</v>
      </c>
      <c r="CB164">
        <f t="shared" si="78"/>
        <v>0.21787875680012292</v>
      </c>
      <c r="CC164">
        <f t="shared" si="78"/>
        <v>0.90132768553232789</v>
      </c>
      <c r="CD164" t="e">
        <f>#REF!</f>
        <v>#REF!</v>
      </c>
      <c r="CE164" s="1">
        <f t="shared" si="92"/>
        <v>0.64698072773258619</v>
      </c>
      <c r="CF164" s="1">
        <f t="shared" si="93"/>
        <v>0.75202170364278143</v>
      </c>
      <c r="CG164" s="1">
        <f t="shared" si="94"/>
        <v>0.29166989999369713</v>
      </c>
      <c r="CH164" s="1">
        <f t="shared" si="95"/>
        <v>9.2234120889361365E-2</v>
      </c>
      <c r="CI164" t="e">
        <f>#REF!</f>
        <v>#REF!</v>
      </c>
      <c r="CJ164" t="e">
        <f>#REF!</f>
        <v>#REF!</v>
      </c>
      <c r="CK164">
        <f t="shared" si="104"/>
        <v>-1.0996896732858343</v>
      </c>
      <c r="CL164">
        <f t="shared" si="105"/>
        <v>0.72124378323847282</v>
      </c>
      <c r="CM164">
        <f t="shared" si="106"/>
        <v>0.37331207529870536</v>
      </c>
      <c r="CN164">
        <f t="shared" si="107"/>
        <v>-1.5728532733836105</v>
      </c>
      <c r="CO164">
        <f t="shared" si="108"/>
        <v>0.69709877989754732</v>
      </c>
      <c r="CP164">
        <f t="shared" si="109"/>
        <v>0.32638376532263041</v>
      </c>
      <c r="CQ164">
        <f t="shared" si="110"/>
        <v>0.54976088107405263</v>
      </c>
      <c r="CR164">
        <f t="shared" si="111"/>
        <v>0.92659027557568452</v>
      </c>
      <c r="CS164">
        <f t="shared" si="112"/>
        <v>1.128679307953069</v>
      </c>
      <c r="CT164">
        <f t="shared" si="113"/>
        <v>0.73190555458701922</v>
      </c>
      <c r="CU164" t="e">
        <f>#REF!</f>
        <v>#REF!</v>
      </c>
      <c r="CV164" s="1">
        <f t="shared" si="96"/>
        <v>0.27824314762777363</v>
      </c>
      <c r="CW164" s="1">
        <f t="shared" si="97"/>
        <v>0.62342983048579992</v>
      </c>
      <c r="CX164" s="1">
        <f t="shared" si="98"/>
        <v>0.8901578613381651</v>
      </c>
      <c r="CY164" s="1">
        <f t="shared" si="99"/>
        <v>0.2814926318932941</v>
      </c>
    </row>
    <row r="165" spans="2:103" x14ac:dyDescent="0.3">
      <c r="B165">
        <v>-12.289</v>
      </c>
      <c r="C165">
        <v>-37.543700000000001</v>
      </c>
      <c r="D165">
        <v>-26.937200000000001</v>
      </c>
      <c r="E165">
        <v>-10.0473</v>
      </c>
      <c r="F165">
        <v>-7.4277300000000004</v>
      </c>
      <c r="G165">
        <v>-3.8030599999999999</v>
      </c>
      <c r="H165">
        <v>-81.094300000000004</v>
      </c>
      <c r="I165">
        <v>-73.771299999999997</v>
      </c>
      <c r="J165">
        <v>-19.699400000000001</v>
      </c>
      <c r="K165">
        <v>-9.5262399999999996</v>
      </c>
      <c r="M165" s="1">
        <f t="shared" si="100"/>
        <v>-28.213923000000001</v>
      </c>
      <c r="N165" s="1">
        <f t="shared" si="101"/>
        <v>-15.994199999999999</v>
      </c>
      <c r="O165" s="1">
        <f t="shared" si="102"/>
        <v>27.876305439715509</v>
      </c>
      <c r="P165" s="1">
        <f t="shared" si="103"/>
        <v>8.815261794004261</v>
      </c>
      <c r="S165">
        <v>-15.195499999999999</v>
      </c>
      <c r="T165">
        <v>-48.580599999999997</v>
      </c>
      <c r="U165">
        <v>-55.1462</v>
      </c>
      <c r="V165">
        <v>-9.1416500000000003</v>
      </c>
      <c r="W165">
        <v>-13.4139</v>
      </c>
      <c r="X165">
        <v>-26.982900000000001</v>
      </c>
      <c r="Y165">
        <v>-47.9437</v>
      </c>
      <c r="Z165">
        <v>-3.6995200000000001</v>
      </c>
      <c r="AA165">
        <v>2.6283500000000002</v>
      </c>
      <c r="AB165">
        <v>-2.4277000000000002</v>
      </c>
      <c r="AD165" s="1">
        <f t="shared" si="80"/>
        <v>-21.990332000000002</v>
      </c>
      <c r="AE165" s="1">
        <f t="shared" si="81"/>
        <v>-14.3047</v>
      </c>
      <c r="AF165" s="1">
        <f t="shared" si="82"/>
        <v>21.377559406544773</v>
      </c>
      <c r="AG165" s="1">
        <f t="shared" si="83"/>
        <v>6.760177854023893</v>
      </c>
      <c r="AJ165">
        <v>6.6549199999999997</v>
      </c>
      <c r="AK165">
        <v>176.185</v>
      </c>
      <c r="AL165">
        <v>94.208500000000001</v>
      </c>
      <c r="AM165">
        <v>8.1274499999999996</v>
      </c>
      <c r="AN165">
        <v>30.614599999999999</v>
      </c>
      <c r="AO165">
        <v>43.087699999999998</v>
      </c>
      <c r="AP165">
        <v>23.9922</v>
      </c>
      <c r="AQ165">
        <v>255.899</v>
      </c>
      <c r="AR165">
        <v>5.7407300000000001</v>
      </c>
      <c r="AS165">
        <v>106.599</v>
      </c>
      <c r="AU165" s="1">
        <f t="shared" si="84"/>
        <v>75.110910000000004</v>
      </c>
      <c r="AV165" s="1">
        <f t="shared" si="85"/>
        <v>36.851149999999997</v>
      </c>
      <c r="AW165" s="1">
        <f t="shared" si="86"/>
        <v>84.235306241834508</v>
      </c>
      <c r="AX165" s="1">
        <f t="shared" si="87"/>
        <v>26.637542712599529</v>
      </c>
      <c r="BA165">
        <v>39.625900000000001</v>
      </c>
      <c r="BB165">
        <v>121.172</v>
      </c>
      <c r="BC165">
        <v>145.73599999999999</v>
      </c>
      <c r="BD165">
        <v>-9.0609900000000003</v>
      </c>
      <c r="BE165">
        <v>4.6420700000000004</v>
      </c>
      <c r="BF165">
        <v>2.1654200000000001</v>
      </c>
      <c r="BG165">
        <v>44.741999999999997</v>
      </c>
      <c r="BH165">
        <v>76.952799999999996</v>
      </c>
      <c r="BI165">
        <v>-17.339700000000001</v>
      </c>
      <c r="BJ165">
        <v>-2.3983599999999998</v>
      </c>
      <c r="BL165" s="1">
        <f t="shared" si="88"/>
        <v>40.623713999999993</v>
      </c>
      <c r="BM165" s="1">
        <f t="shared" si="89"/>
        <v>22.133984999999999</v>
      </c>
      <c r="BN165" s="1">
        <f t="shared" si="90"/>
        <v>57.084073041760128</v>
      </c>
      <c r="BO165" s="1">
        <f t="shared" si="91"/>
        <v>18.051568893137805</v>
      </c>
      <c r="BT165">
        <f t="shared" si="79"/>
        <v>0.35129582472898957</v>
      </c>
      <c r="BU165">
        <f t="shared" si="79"/>
        <v>0.82433945464507108</v>
      </c>
      <c r="BV165">
        <f t="shared" si="79"/>
        <v>0.77764625570697099</v>
      </c>
      <c r="BW165">
        <f t="shared" si="79"/>
        <v>0.44718359262163165</v>
      </c>
      <c r="BX165">
        <f t="shared" si="79"/>
        <v>0.80475091825342981</v>
      </c>
      <c r="BY165">
        <f t="shared" si="78"/>
        <v>0.9188953218075373</v>
      </c>
      <c r="BZ165">
        <f t="shared" si="78"/>
        <v>0.22830905967940696</v>
      </c>
      <c r="CA165">
        <f t="shared" si="78"/>
        <v>0.77622703652710001</v>
      </c>
      <c r="CB165">
        <f t="shared" si="78"/>
        <v>0.22565647266739597</v>
      </c>
      <c r="CC165">
        <f t="shared" si="78"/>
        <v>0.91796581001684041</v>
      </c>
      <c r="CD165" t="e">
        <f>#REF!</f>
        <v>#REF!</v>
      </c>
      <c r="CE165" s="1">
        <f t="shared" si="92"/>
        <v>0.62722697466543731</v>
      </c>
      <c r="CF165" s="1">
        <f t="shared" si="93"/>
        <v>0.7769366461170355</v>
      </c>
      <c r="CG165" s="1">
        <f t="shared" si="94"/>
        <v>0.28161094988485713</v>
      </c>
      <c r="CH165" s="1">
        <f t="shared" si="95"/>
        <v>8.9053201567968074E-2</v>
      </c>
      <c r="CI165" t="e">
        <f>#REF!</f>
        <v>#REF!</v>
      </c>
      <c r="CJ165" t="e">
        <f>#REF!</f>
        <v>#REF!</v>
      </c>
      <c r="CK165">
        <f t="shared" si="104"/>
        <v>0.72281809658272145</v>
      </c>
      <c r="CL165">
        <f t="shared" si="105"/>
        <v>0.71381528176888009</v>
      </c>
      <c r="CM165">
        <f t="shared" si="106"/>
        <v>0.72547990812525953</v>
      </c>
      <c r="CN165">
        <f t="shared" si="107"/>
        <v>-112.33560624845035</v>
      </c>
      <c r="CO165">
        <f t="shared" si="108"/>
        <v>0.25709336025702301</v>
      </c>
      <c r="CP165">
        <f t="shared" si="109"/>
        <v>7.4289701773549904E-2</v>
      </c>
      <c r="CQ165">
        <f t="shared" si="110"/>
        <v>0.48272818784343213</v>
      </c>
      <c r="CR165">
        <f t="shared" si="111"/>
        <v>0.9541300237860485</v>
      </c>
      <c r="CS165">
        <f t="shared" si="112"/>
        <v>1.1786613737012579</v>
      </c>
      <c r="CT165">
        <f t="shared" si="113"/>
        <v>-81.743694614859237</v>
      </c>
      <c r="CU165" t="e">
        <f>#REF!</f>
        <v>#REF!</v>
      </c>
      <c r="CV165" s="1">
        <f t="shared" si="96"/>
        <v>-18.89702849294714</v>
      </c>
      <c r="CW165" s="1">
        <f t="shared" si="97"/>
        <v>0.59827173480615614</v>
      </c>
      <c r="CX165" s="1">
        <f t="shared" si="98"/>
        <v>41.812419407543885</v>
      </c>
      <c r="CY165" s="1">
        <f t="shared" si="99"/>
        <v>13.22224798100668</v>
      </c>
    </row>
    <row r="166" spans="2:103" x14ac:dyDescent="0.3">
      <c r="B166">
        <v>-12.914</v>
      </c>
      <c r="C166">
        <v>-21.3978</v>
      </c>
      <c r="D166">
        <v>-22.666399999999999</v>
      </c>
      <c r="E166">
        <v>-10.255599999999999</v>
      </c>
      <c r="F166">
        <v>-6.9068899999999998</v>
      </c>
      <c r="G166">
        <v>-0.57389299999999999</v>
      </c>
      <c r="H166">
        <v>-80.260900000000007</v>
      </c>
      <c r="I166">
        <v>-75.854699999999994</v>
      </c>
      <c r="J166">
        <v>-19.074400000000001</v>
      </c>
      <c r="K166">
        <v>-32.442900000000002</v>
      </c>
      <c r="M166" s="1">
        <f t="shared" si="100"/>
        <v>-28.234748299999996</v>
      </c>
      <c r="N166" s="1">
        <f t="shared" si="101"/>
        <v>-20.2361</v>
      </c>
      <c r="O166" s="1">
        <f t="shared" si="102"/>
        <v>27.752330642536478</v>
      </c>
      <c r="P166" s="1">
        <f t="shared" si="103"/>
        <v>8.7760575208499461</v>
      </c>
      <c r="S166">
        <v>-16.862200000000001</v>
      </c>
      <c r="T166">
        <v>-48.059800000000003</v>
      </c>
      <c r="U166">
        <v>-59.8337</v>
      </c>
      <c r="V166">
        <v>-9.3499800000000004</v>
      </c>
      <c r="W166">
        <v>-10.184699999999999</v>
      </c>
      <c r="X166">
        <v>-25.420400000000001</v>
      </c>
      <c r="Y166">
        <v>-44.297800000000002</v>
      </c>
      <c r="Z166">
        <v>-5.1578499999999998</v>
      </c>
      <c r="AA166">
        <v>3.4616899999999999</v>
      </c>
      <c r="AB166">
        <v>-2.3235299999999999</v>
      </c>
      <c r="AD166" s="1">
        <f t="shared" si="80"/>
        <v>-21.802826999999997</v>
      </c>
      <c r="AE166" s="1">
        <f t="shared" si="81"/>
        <v>-13.52345</v>
      </c>
      <c r="AF166" s="1">
        <f t="shared" si="82"/>
        <v>21.766806369333743</v>
      </c>
      <c r="AG166" s="1">
        <f t="shared" si="83"/>
        <v>6.8832685514954877</v>
      </c>
      <c r="AJ166">
        <v>9.2424800000000001E-2</v>
      </c>
      <c r="AK166">
        <v>116.081</v>
      </c>
      <c r="AL166">
        <v>102.021</v>
      </c>
      <c r="AM166">
        <v>7.3982799999999997</v>
      </c>
      <c r="AN166">
        <v>24.364599999999999</v>
      </c>
      <c r="AO166">
        <v>44.025199999999998</v>
      </c>
      <c r="AP166">
        <v>14.2005</v>
      </c>
      <c r="AQ166">
        <v>406.62799999999999</v>
      </c>
      <c r="AR166">
        <v>12.9282</v>
      </c>
      <c r="AS166">
        <v>67.016000000000005</v>
      </c>
      <c r="AU166" s="1">
        <f t="shared" si="84"/>
        <v>79.475520479999986</v>
      </c>
      <c r="AV166" s="1">
        <f t="shared" si="85"/>
        <v>34.194899999999997</v>
      </c>
      <c r="AW166" s="1">
        <f t="shared" si="86"/>
        <v>121.79781137393374</v>
      </c>
      <c r="AX166" s="1">
        <f t="shared" si="87"/>
        <v>38.515849796519277</v>
      </c>
      <c r="BA166">
        <v>31.2926</v>
      </c>
      <c r="BB166">
        <v>65.651600000000002</v>
      </c>
      <c r="BC166">
        <v>58.340400000000002</v>
      </c>
      <c r="BD166">
        <v>-11.6652</v>
      </c>
      <c r="BE166">
        <v>13.4962</v>
      </c>
      <c r="BF166">
        <v>2.3737599999999999</v>
      </c>
      <c r="BG166">
        <v>12.554500000000001</v>
      </c>
      <c r="BH166">
        <v>86.640299999999996</v>
      </c>
      <c r="BI166">
        <v>-2.6522299999999999</v>
      </c>
      <c r="BJ166">
        <v>-1.8775299999999999</v>
      </c>
      <c r="BL166" s="1">
        <f t="shared" si="88"/>
        <v>25.415440000000004</v>
      </c>
      <c r="BM166" s="1">
        <f t="shared" si="89"/>
        <v>13.02535</v>
      </c>
      <c r="BN166" s="1">
        <f t="shared" si="90"/>
        <v>33.717933416268757</v>
      </c>
      <c r="BO166" s="1">
        <f t="shared" si="91"/>
        <v>10.662546758931157</v>
      </c>
      <c r="BT166">
        <f t="shared" si="79"/>
        <v>7.1060880619553506E-3</v>
      </c>
      <c r="BU166">
        <f t="shared" si="79"/>
        <v>0.84435563883304188</v>
      </c>
      <c r="BV166">
        <f t="shared" si="79"/>
        <v>0.81821419004646823</v>
      </c>
      <c r="BW166">
        <f t="shared" si="79"/>
        <v>0.41907388064266887</v>
      </c>
      <c r="BX166">
        <f t="shared" si="79"/>
        <v>0.77913140691409333</v>
      </c>
      <c r="BY166">
        <f t="shared" si="78"/>
        <v>0.98713218226209221</v>
      </c>
      <c r="BZ166">
        <f t="shared" si="78"/>
        <v>0.1503312464138791</v>
      </c>
      <c r="CA166">
        <f t="shared" si="78"/>
        <v>0.84278254950902909</v>
      </c>
      <c r="CB166">
        <f t="shared" si="78"/>
        <v>0.40397342715904333</v>
      </c>
      <c r="CC166">
        <f t="shared" si="78"/>
        <v>0.67380596407159143</v>
      </c>
      <c r="CD166" t="e">
        <f>#REF!</f>
        <v>#REF!</v>
      </c>
      <c r="CE166" s="1">
        <f t="shared" si="92"/>
        <v>0.59259065739138628</v>
      </c>
      <c r="CF166" s="1">
        <f t="shared" si="93"/>
        <v>0.72646868549284238</v>
      </c>
      <c r="CG166" s="1">
        <f t="shared" si="94"/>
        <v>0.32964864430738366</v>
      </c>
      <c r="CH166" s="1">
        <f t="shared" si="95"/>
        <v>0.10424405435980315</v>
      </c>
      <c r="CI166" t="e">
        <f>#REF!</f>
        <v>#REF!</v>
      </c>
      <c r="CJ166" t="e">
        <f>#REF!</f>
        <v>#REF!</v>
      </c>
      <c r="CK166">
        <f t="shared" si="104"/>
        <v>0.64983345377823187</v>
      </c>
      <c r="CL166">
        <f t="shared" si="105"/>
        <v>0.5773528423711255</v>
      </c>
      <c r="CM166">
        <f t="shared" si="106"/>
        <v>0.49368177967930366</v>
      </c>
      <c r="CN166">
        <f t="shared" si="107"/>
        <v>5.0384844636794774</v>
      </c>
      <c r="CO166">
        <f t="shared" si="108"/>
        <v>0.56991921759730413</v>
      </c>
      <c r="CP166">
        <f t="shared" si="109"/>
        <v>8.5404991552182175E-2</v>
      </c>
      <c r="CQ166">
        <f t="shared" si="110"/>
        <v>0.22082659804440632</v>
      </c>
      <c r="CR166">
        <f t="shared" si="111"/>
        <v>0.94381313784645993</v>
      </c>
      <c r="CS166">
        <f t="shared" si="112"/>
        <v>-3.2765423862822125</v>
      </c>
      <c r="CT166">
        <f t="shared" si="113"/>
        <v>-4.2097085201793725</v>
      </c>
      <c r="CU166" t="e">
        <f>#REF!</f>
        <v>#REF!</v>
      </c>
      <c r="CV166" s="1">
        <f t="shared" si="96"/>
        <v>0.10930655780869056</v>
      </c>
      <c r="CW166" s="1">
        <f t="shared" si="97"/>
        <v>0.53180049863830392</v>
      </c>
      <c r="CX166" s="1">
        <f t="shared" si="98"/>
        <v>2.4943316487029201</v>
      </c>
      <c r="CY166" s="1">
        <f t="shared" si="99"/>
        <v>0.78877692497442053</v>
      </c>
    </row>
    <row r="167" spans="2:103" x14ac:dyDescent="0.3">
      <c r="B167">
        <v>-13.6431</v>
      </c>
      <c r="C167">
        <v>-23.5853</v>
      </c>
      <c r="D167">
        <v>-28.395499999999998</v>
      </c>
      <c r="E167">
        <v>-6.0889699999999998</v>
      </c>
      <c r="F167">
        <v>-10.3444</v>
      </c>
      <c r="G167">
        <v>-2.0322300000000002</v>
      </c>
      <c r="H167">
        <v>-71.198400000000007</v>
      </c>
      <c r="I167">
        <v>-68.042199999999994</v>
      </c>
      <c r="J167">
        <v>-17.616099999999999</v>
      </c>
      <c r="K167">
        <v>-21.088699999999999</v>
      </c>
      <c r="M167" s="1">
        <f t="shared" si="100"/>
        <v>-26.203489999999995</v>
      </c>
      <c r="N167" s="1">
        <f t="shared" si="101"/>
        <v>-19.352399999999999</v>
      </c>
      <c r="O167" s="1">
        <f t="shared" si="102"/>
        <v>24.23198439217337</v>
      </c>
      <c r="P167" s="1">
        <f t="shared" si="103"/>
        <v>7.6628262904918687</v>
      </c>
      <c r="S167">
        <v>-14.9872</v>
      </c>
      <c r="T167">
        <v>-64.101500000000001</v>
      </c>
      <c r="U167">
        <v>-60.667000000000002</v>
      </c>
      <c r="V167">
        <v>-11.6416</v>
      </c>
      <c r="W167">
        <v>-13.1014</v>
      </c>
      <c r="X167">
        <v>-29.691199999999998</v>
      </c>
      <c r="Y167">
        <v>-42.422800000000002</v>
      </c>
      <c r="Z167">
        <v>-4.5328499999999998</v>
      </c>
      <c r="AA167">
        <v>2.6283500000000002</v>
      </c>
      <c r="AB167">
        <v>-4.8235299999999999</v>
      </c>
      <c r="AD167" s="1">
        <f t="shared" si="80"/>
        <v>-24.334073</v>
      </c>
      <c r="AE167" s="1">
        <f t="shared" si="81"/>
        <v>-14.0443</v>
      </c>
      <c r="AF167" s="1">
        <f t="shared" si="82"/>
        <v>23.878834216152853</v>
      </c>
      <c r="AG167" s="1">
        <f t="shared" si="83"/>
        <v>7.5511503992604476</v>
      </c>
      <c r="AJ167">
        <v>-1.1575800000000001</v>
      </c>
      <c r="AK167">
        <v>132.227</v>
      </c>
      <c r="AL167">
        <v>97.541799999999995</v>
      </c>
      <c r="AM167">
        <v>4.7941200000000004</v>
      </c>
      <c r="AN167">
        <v>28.635400000000001</v>
      </c>
      <c r="AO167">
        <v>34.754399999999997</v>
      </c>
      <c r="AP167">
        <v>-0.27867999999999998</v>
      </c>
      <c r="AQ167">
        <v>404.44</v>
      </c>
      <c r="AR167">
        <v>20.844899999999999</v>
      </c>
      <c r="AS167">
        <v>83.578500000000005</v>
      </c>
      <c r="AU167" s="1">
        <f t="shared" si="84"/>
        <v>80.537985999999989</v>
      </c>
      <c r="AV167" s="1">
        <f t="shared" si="85"/>
        <v>31.694899999999997</v>
      </c>
      <c r="AW167" s="1">
        <f t="shared" si="86"/>
        <v>122.55545465816745</v>
      </c>
      <c r="AX167" s="1">
        <f t="shared" si="87"/>
        <v>38.755437639730161</v>
      </c>
      <c r="BA167">
        <v>65.042599999999993</v>
      </c>
      <c r="BB167">
        <v>63.151600000000002</v>
      </c>
      <c r="BC167">
        <v>51.882100000000001</v>
      </c>
      <c r="BD167">
        <v>-13.2277</v>
      </c>
      <c r="BE167">
        <v>19.746200000000002</v>
      </c>
      <c r="BF167">
        <v>7.1654200000000001</v>
      </c>
      <c r="BG167">
        <v>39.012799999999999</v>
      </c>
      <c r="BH167">
        <v>44.869500000000002</v>
      </c>
      <c r="BI167">
        <v>18.597799999999999</v>
      </c>
      <c r="BJ167">
        <v>20.101600000000001</v>
      </c>
      <c r="BL167" s="1">
        <f t="shared" si="88"/>
        <v>31.634192000000006</v>
      </c>
      <c r="BM167" s="1">
        <f t="shared" si="89"/>
        <v>29.557200000000002</v>
      </c>
      <c r="BN167" s="1">
        <f t="shared" si="90"/>
        <v>25.396076796312361</v>
      </c>
      <c r="BO167" s="1">
        <f t="shared" si="91"/>
        <v>8.0309446308899126</v>
      </c>
      <c r="BT167">
        <f t="shared" si="79"/>
        <v>-9.2713799665532545E-2</v>
      </c>
      <c r="BU167">
        <f t="shared" si="79"/>
        <v>0.84863005038754968</v>
      </c>
      <c r="BV167">
        <f t="shared" si="79"/>
        <v>0.77452668907464273</v>
      </c>
      <c r="BW167">
        <f t="shared" si="79"/>
        <v>0.44051092107112966</v>
      </c>
      <c r="BX167">
        <f t="shared" si="79"/>
        <v>0.73462152191647989</v>
      </c>
      <c r="BY167">
        <f t="shared" ref="BY167:CC217" si="114">AO167/(AO167+ABS(G167))</f>
        <v>0.94475628781434995</v>
      </c>
      <c r="BZ167">
        <f t="shared" si="114"/>
        <v>-3.9295135400985778E-3</v>
      </c>
      <c r="CA167">
        <f t="shared" si="114"/>
        <v>0.85598991877365971</v>
      </c>
      <c r="CB167">
        <f t="shared" si="114"/>
        <v>0.5419749876498271</v>
      </c>
      <c r="CC167">
        <f t="shared" si="114"/>
        <v>0.79851663176238596</v>
      </c>
      <c r="CD167" t="e">
        <f>#REF!</f>
        <v>#REF!</v>
      </c>
      <c r="CE167" s="1">
        <f t="shared" si="92"/>
        <v>0.58428836952443941</v>
      </c>
      <c r="CF167" s="1">
        <f t="shared" si="93"/>
        <v>0.75457410549556125</v>
      </c>
      <c r="CG167" s="1">
        <f t="shared" si="94"/>
        <v>0.36592567422472716</v>
      </c>
      <c r="CH167" s="1">
        <f t="shared" si="95"/>
        <v>0.11571585848829068</v>
      </c>
      <c r="CI167" t="e">
        <f>#REF!</f>
        <v>#REF!</v>
      </c>
      <c r="CJ167" t="e">
        <f>#REF!</f>
        <v>#REF!</v>
      </c>
      <c r="CK167">
        <f t="shared" si="104"/>
        <v>0.81272975816508353</v>
      </c>
      <c r="CL167">
        <f t="shared" si="105"/>
        <v>0.49626767442207698</v>
      </c>
      <c r="CM167">
        <f t="shared" si="106"/>
        <v>0.46097303310288573</v>
      </c>
      <c r="CN167">
        <f t="shared" si="107"/>
        <v>8.339764201500536</v>
      </c>
      <c r="CO167">
        <f t="shared" si="108"/>
        <v>0.60114589802603546</v>
      </c>
      <c r="CP167">
        <f t="shared" si="109"/>
        <v>0.19441337811226314</v>
      </c>
      <c r="CQ167">
        <f t="shared" si="110"/>
        <v>0.47906321068427077</v>
      </c>
      <c r="CR167">
        <f t="shared" si="111"/>
        <v>0.90824626763706595</v>
      </c>
      <c r="CS167">
        <f t="shared" si="112"/>
        <v>0.8761739646615142</v>
      </c>
      <c r="CT167">
        <f t="shared" si="113"/>
        <v>0.80647924404005111</v>
      </c>
      <c r="CU167" t="e">
        <f>#REF!</f>
        <v>#REF!</v>
      </c>
      <c r="CV167" s="1">
        <f t="shared" si="96"/>
        <v>1.3975256630351782</v>
      </c>
      <c r="CW167" s="1">
        <f t="shared" si="97"/>
        <v>0.70381257103304329</v>
      </c>
      <c r="CX167" s="1">
        <f t="shared" si="98"/>
        <v>2.4497589435191962</v>
      </c>
      <c r="CY167" s="1">
        <f t="shared" si="99"/>
        <v>0.7746817979888444</v>
      </c>
    </row>
    <row r="168" spans="2:103" x14ac:dyDescent="0.3">
      <c r="B168">
        <v>-14.684799999999999</v>
      </c>
      <c r="C168">
        <v>-16.918700000000001</v>
      </c>
      <c r="D168">
        <v>-29.541399999999999</v>
      </c>
      <c r="E168">
        <v>-7.6514699999999998</v>
      </c>
      <c r="F168">
        <v>-7.5318899999999998</v>
      </c>
      <c r="G168">
        <v>-1.09473</v>
      </c>
      <c r="H168">
        <v>-72.031800000000004</v>
      </c>
      <c r="I168">
        <v>-69.188000000000002</v>
      </c>
      <c r="J168">
        <v>-23.345300000000002</v>
      </c>
      <c r="K168">
        <v>-30.463699999999999</v>
      </c>
      <c r="M168" s="1">
        <f t="shared" si="100"/>
        <v>-27.245179</v>
      </c>
      <c r="N168" s="1">
        <f t="shared" si="101"/>
        <v>-20.132000000000001</v>
      </c>
      <c r="O168" s="1">
        <f t="shared" si="102"/>
        <v>24.758061955643843</v>
      </c>
      <c r="P168" s="1">
        <f t="shared" si="103"/>
        <v>7.8291866231397176</v>
      </c>
      <c r="S168">
        <v>-15.820499999999999</v>
      </c>
      <c r="T168">
        <v>-55.143099999999997</v>
      </c>
      <c r="U168">
        <v>-84.000399999999999</v>
      </c>
      <c r="V168">
        <v>-15.6</v>
      </c>
      <c r="W168">
        <v>-11.5389</v>
      </c>
      <c r="X168">
        <v>-25.8371</v>
      </c>
      <c r="Y168">
        <v>-39.5062</v>
      </c>
      <c r="Z168">
        <v>-5.0536799999999999</v>
      </c>
      <c r="AA168">
        <v>3.5658500000000002</v>
      </c>
      <c r="AB168">
        <v>-2.5318700000000001</v>
      </c>
      <c r="AD168" s="1">
        <f t="shared" si="80"/>
        <v>-25.14659</v>
      </c>
      <c r="AE168" s="1">
        <f t="shared" si="81"/>
        <v>-15.710249999999998</v>
      </c>
      <c r="AF168" s="1">
        <f t="shared" si="82"/>
        <v>27.22962874284962</v>
      </c>
      <c r="AG168" s="1">
        <f t="shared" si="83"/>
        <v>8.6107646668192146</v>
      </c>
      <c r="AJ168">
        <v>1.8632599999999999</v>
      </c>
      <c r="AK168">
        <v>120.248</v>
      </c>
      <c r="AL168">
        <v>119.104</v>
      </c>
      <c r="AM168">
        <v>8.5441199999999995</v>
      </c>
      <c r="AN168">
        <v>35.197899999999997</v>
      </c>
      <c r="AO168">
        <v>29.650200000000002</v>
      </c>
      <c r="AP168">
        <v>3.47132</v>
      </c>
      <c r="AQ168">
        <v>323.08600000000001</v>
      </c>
      <c r="AR168">
        <v>15.844900000000001</v>
      </c>
      <c r="AS168">
        <v>77.432599999999994</v>
      </c>
      <c r="AU168" s="1">
        <f t="shared" si="84"/>
        <v>73.444230000000005</v>
      </c>
      <c r="AV168" s="1">
        <f t="shared" si="85"/>
        <v>32.424050000000001</v>
      </c>
      <c r="AW168" s="1">
        <f t="shared" si="86"/>
        <v>98.625429008071535</v>
      </c>
      <c r="AX168" s="1">
        <f t="shared" si="87"/>
        <v>31.188099087674704</v>
      </c>
      <c r="BA168">
        <v>34.834299999999999</v>
      </c>
      <c r="BB168">
        <v>55.964100000000002</v>
      </c>
      <c r="BC168">
        <v>169.38200000000001</v>
      </c>
      <c r="BD168">
        <v>-15.4152</v>
      </c>
      <c r="BE168">
        <v>1.8295699999999999</v>
      </c>
      <c r="BF168">
        <v>1.7487600000000001</v>
      </c>
      <c r="BG168">
        <v>28.492000000000001</v>
      </c>
      <c r="BH168">
        <v>26.536200000000001</v>
      </c>
      <c r="BI168">
        <v>28.389399999999998</v>
      </c>
      <c r="BJ168">
        <v>-0.106692</v>
      </c>
      <c r="BL168" s="1">
        <f t="shared" si="88"/>
        <v>33.165443800000006</v>
      </c>
      <c r="BM168" s="1">
        <f t="shared" si="89"/>
        <v>27.462800000000001</v>
      </c>
      <c r="BN168" s="1">
        <f t="shared" si="90"/>
        <v>52.283597931256701</v>
      </c>
      <c r="BO168" s="1">
        <f t="shared" si="91"/>
        <v>16.533525373123876</v>
      </c>
      <c r="BT168">
        <f t="shared" ref="BT168:BX218" si="115">AJ168/(AJ168+ABS(B168))</f>
        <v>0.11259688446863257</v>
      </c>
      <c r="BU168">
        <f t="shared" si="115"/>
        <v>0.87665592304837847</v>
      </c>
      <c r="BV168">
        <f t="shared" si="115"/>
        <v>0.80126260213905043</v>
      </c>
      <c r="BW168">
        <f t="shared" si="115"/>
        <v>0.52755842794242136</v>
      </c>
      <c r="BX168">
        <f t="shared" si="115"/>
        <v>0.82373210820834841</v>
      </c>
      <c r="BY168">
        <f t="shared" si="114"/>
        <v>0.9643931536028868</v>
      </c>
      <c r="BZ168">
        <f t="shared" si="114"/>
        <v>4.5975848415270783E-2</v>
      </c>
      <c r="CA168">
        <f t="shared" si="114"/>
        <v>0.82362328372515137</v>
      </c>
      <c r="CB168">
        <f t="shared" si="114"/>
        <v>0.40430770958045631</v>
      </c>
      <c r="CC168">
        <f t="shared" si="114"/>
        <v>0.71765760271668255</v>
      </c>
      <c r="CD168" t="e">
        <f>#REF!</f>
        <v>#REF!</v>
      </c>
      <c r="CE168" s="1">
        <f t="shared" si="92"/>
        <v>0.60977635438472799</v>
      </c>
      <c r="CF168" s="1">
        <f t="shared" si="93"/>
        <v>0.75946010242786643</v>
      </c>
      <c r="CG168" s="1">
        <f t="shared" si="94"/>
        <v>0.32503440609755646</v>
      </c>
      <c r="CH168" s="1">
        <f t="shared" si="95"/>
        <v>0.10278490411883996</v>
      </c>
      <c r="CI168" t="e">
        <f>#REF!</f>
        <v>#REF!</v>
      </c>
      <c r="CJ168" t="e">
        <f>#REF!</f>
        <v>#REF!</v>
      </c>
      <c r="CK168">
        <f t="shared" si="104"/>
        <v>0.68768014087509977</v>
      </c>
      <c r="CL168">
        <f t="shared" si="105"/>
        <v>0.50369463005097781</v>
      </c>
      <c r="CM168">
        <f t="shared" si="106"/>
        <v>0.66848368316031415</v>
      </c>
      <c r="CN168">
        <f t="shared" si="107"/>
        <v>-83.415584415584789</v>
      </c>
      <c r="CO168">
        <f t="shared" si="108"/>
        <v>0.13685709733424992</v>
      </c>
      <c r="CP168">
        <f t="shared" si="109"/>
        <v>6.339334717134068E-2</v>
      </c>
      <c r="CQ168">
        <f t="shared" si="110"/>
        <v>0.41901109147006838</v>
      </c>
      <c r="CR168">
        <f t="shared" si="111"/>
        <v>0.84002218431978848</v>
      </c>
      <c r="CS168">
        <f t="shared" si="112"/>
        <v>0.88841113745002775</v>
      </c>
      <c r="CT168">
        <f t="shared" si="113"/>
        <v>-4.3993471819388098E-2</v>
      </c>
      <c r="CU168" t="e">
        <f>#REF!</f>
        <v>#REF!</v>
      </c>
      <c r="CV168" s="1">
        <f t="shared" si="96"/>
        <v>-7.9252024575572317</v>
      </c>
      <c r="CW168" s="1">
        <f t="shared" si="97"/>
        <v>0.46135286076052306</v>
      </c>
      <c r="CX168" s="1">
        <f t="shared" si="98"/>
        <v>26.526590500169565</v>
      </c>
      <c r="CY168" s="1">
        <f t="shared" si="99"/>
        <v>8.388444453912097</v>
      </c>
    </row>
    <row r="169" spans="2:103" x14ac:dyDescent="0.3">
      <c r="B169">
        <v>-14.059799999999999</v>
      </c>
      <c r="C169">
        <v>-30.564499999999999</v>
      </c>
      <c r="D169">
        <v>-32.145499999999998</v>
      </c>
      <c r="E169">
        <v>-6.5056399999999996</v>
      </c>
      <c r="F169">
        <v>-8.1568900000000006</v>
      </c>
      <c r="G169">
        <v>-4.4280600000000003</v>
      </c>
      <c r="H169">
        <v>-86.510900000000007</v>
      </c>
      <c r="I169">
        <v>-72.625500000000002</v>
      </c>
      <c r="J169">
        <v>-24.699400000000001</v>
      </c>
      <c r="K169">
        <v>-14.7346</v>
      </c>
      <c r="M169" s="1">
        <f t="shared" si="100"/>
        <v>-29.443079000000004</v>
      </c>
      <c r="N169" s="1">
        <f t="shared" si="101"/>
        <v>-19.716999999999999</v>
      </c>
      <c r="O169" s="1">
        <f t="shared" si="102"/>
        <v>28.304857425229031</v>
      </c>
      <c r="P169" s="1">
        <f t="shared" si="103"/>
        <v>8.9507818310052834</v>
      </c>
      <c r="S169">
        <v>-14.6747</v>
      </c>
      <c r="T169">
        <v>-50.976500000000001</v>
      </c>
      <c r="U169">
        <v>-65.146199999999993</v>
      </c>
      <c r="V169">
        <v>-13.308299999999999</v>
      </c>
      <c r="W169">
        <v>-14.0389</v>
      </c>
      <c r="X169">
        <v>-26.566199999999998</v>
      </c>
      <c r="Y169">
        <v>-38.8812</v>
      </c>
      <c r="Z169">
        <v>-3.8036799999999999</v>
      </c>
      <c r="AA169">
        <v>2.7325200000000001</v>
      </c>
      <c r="AB169">
        <v>-3.8860299999999999</v>
      </c>
      <c r="AD169" s="1">
        <f t="shared" si="80"/>
        <v>-22.854919000000002</v>
      </c>
      <c r="AE169" s="1">
        <f t="shared" si="81"/>
        <v>-14.3568</v>
      </c>
      <c r="AF169" s="1">
        <f t="shared" si="82"/>
        <v>22.269193110284014</v>
      </c>
      <c r="AG169" s="1">
        <f t="shared" si="83"/>
        <v>7.0421371882626724</v>
      </c>
      <c r="AJ169">
        <v>1.75909</v>
      </c>
      <c r="AK169">
        <v>152.852</v>
      </c>
      <c r="AL169">
        <v>97.750100000000003</v>
      </c>
      <c r="AM169">
        <v>18.648299999999999</v>
      </c>
      <c r="AN169">
        <v>33.843800000000002</v>
      </c>
      <c r="AO169">
        <v>37.775199999999998</v>
      </c>
      <c r="AP169">
        <v>16.908799999999999</v>
      </c>
      <c r="AQ169">
        <v>290.065</v>
      </c>
      <c r="AR169">
        <v>2.6157300000000001</v>
      </c>
      <c r="AS169">
        <v>109.51600000000001</v>
      </c>
      <c r="AU169" s="1">
        <f t="shared" si="84"/>
        <v>76.173401999999982</v>
      </c>
      <c r="AV169" s="1">
        <f t="shared" si="85"/>
        <v>35.8095</v>
      </c>
      <c r="AW169" s="1">
        <f t="shared" si="86"/>
        <v>90.824846268545926</v>
      </c>
      <c r="AX169" s="1">
        <f t="shared" si="87"/>
        <v>28.721338234325014</v>
      </c>
      <c r="BA169">
        <v>-14.7491</v>
      </c>
      <c r="BB169">
        <v>58.151600000000002</v>
      </c>
      <c r="BC169">
        <v>169.69499999999999</v>
      </c>
      <c r="BD169">
        <v>-11.769299999999999</v>
      </c>
      <c r="BE169">
        <v>-4.7329299999999996</v>
      </c>
      <c r="BF169">
        <v>1.33209</v>
      </c>
      <c r="BG169">
        <v>102.45</v>
      </c>
      <c r="BH169">
        <v>36.848700000000001</v>
      </c>
      <c r="BI169">
        <v>65.160300000000007</v>
      </c>
      <c r="BJ169">
        <v>11.2475</v>
      </c>
      <c r="BL169" s="1">
        <f t="shared" si="88"/>
        <v>41.363386000000006</v>
      </c>
      <c r="BM169" s="1">
        <f t="shared" si="89"/>
        <v>24.048099999999998</v>
      </c>
      <c r="BN169" s="1">
        <f t="shared" si="90"/>
        <v>59.325029569869528</v>
      </c>
      <c r="BO169" s="1">
        <f t="shared" si="91"/>
        <v>18.760221569762692</v>
      </c>
      <c r="BT169">
        <f t="shared" si="115"/>
        <v>0.11120186056038066</v>
      </c>
      <c r="BU169">
        <f t="shared" si="115"/>
        <v>0.83336013935496533</v>
      </c>
      <c r="BV169">
        <f t="shared" si="115"/>
        <v>0.7525281841725201</v>
      </c>
      <c r="BW169">
        <f t="shared" si="115"/>
        <v>0.7413669588144044</v>
      </c>
      <c r="BX169">
        <f t="shared" si="115"/>
        <v>0.80579152390115494</v>
      </c>
      <c r="BY169">
        <f t="shared" si="114"/>
        <v>0.89507777361274932</v>
      </c>
      <c r="BZ169">
        <f t="shared" si="114"/>
        <v>0.163496896626078</v>
      </c>
      <c r="CA169">
        <f t="shared" si="114"/>
        <v>0.79975902318919301</v>
      </c>
      <c r="CB169">
        <f t="shared" si="114"/>
        <v>9.5761213657046484E-2</v>
      </c>
      <c r="CC169">
        <f t="shared" si="114"/>
        <v>0.8814122426772989</v>
      </c>
      <c r="CD169" t="e">
        <f>#REF!</f>
        <v>#REF!</v>
      </c>
      <c r="CE169" s="1">
        <f t="shared" si="92"/>
        <v>0.60797558165657906</v>
      </c>
      <c r="CF169" s="1">
        <f t="shared" si="93"/>
        <v>0.77614360368085655</v>
      </c>
      <c r="CG169" s="1">
        <f t="shared" si="94"/>
        <v>0.33818193905300581</v>
      </c>
      <c r="CH169" s="1">
        <f t="shared" si="95"/>
        <v>0.10694251909397447</v>
      </c>
      <c r="CI169" t="e">
        <f>#REF!</f>
        <v>#REF!</v>
      </c>
      <c r="CJ169" t="e">
        <f>#REF!</f>
        <v>#REF!</v>
      </c>
      <c r="CK169">
        <f t="shared" si="104"/>
        <v>198.24059139784762</v>
      </c>
      <c r="CL169">
        <f t="shared" si="105"/>
        <v>0.53287466747794565</v>
      </c>
      <c r="CM169">
        <f t="shared" si="106"/>
        <v>0.72259467248506648</v>
      </c>
      <c r="CN169">
        <f t="shared" si="107"/>
        <v>-7.6473684210526329</v>
      </c>
      <c r="CO169">
        <f t="shared" si="108"/>
        <v>-0.50859072186993937</v>
      </c>
      <c r="CP169">
        <f t="shared" si="109"/>
        <v>4.7748087786025593E-2</v>
      </c>
      <c r="CQ169">
        <f t="shared" si="110"/>
        <v>0.72489301725309063</v>
      </c>
      <c r="CR169">
        <f t="shared" si="111"/>
        <v>0.90643401444146687</v>
      </c>
      <c r="CS169">
        <f t="shared" si="112"/>
        <v>0.95975244510391533</v>
      </c>
      <c r="CT169">
        <f t="shared" si="113"/>
        <v>0.74321721369700267</v>
      </c>
      <c r="CU169" t="e">
        <f>#REF!</f>
        <v>#REF!</v>
      </c>
      <c r="CV169" s="1">
        <f t="shared" si="96"/>
        <v>19.472214637316952</v>
      </c>
      <c r="CW169" s="1">
        <f t="shared" si="97"/>
        <v>0.7237438448690785</v>
      </c>
      <c r="CX169" s="1">
        <f t="shared" si="98"/>
        <v>62.866728989615716</v>
      </c>
      <c r="CY169" s="1">
        <f t="shared" si="99"/>
        <v>19.880205265172158</v>
      </c>
    </row>
    <row r="170" spans="2:103" x14ac:dyDescent="0.3">
      <c r="B170">
        <v>-14.5806</v>
      </c>
      <c r="C170">
        <v>-31.0853</v>
      </c>
      <c r="D170">
        <v>-30.478899999999999</v>
      </c>
      <c r="E170">
        <v>-6.4014699999999998</v>
      </c>
      <c r="F170">
        <v>-6.4902300000000004</v>
      </c>
      <c r="G170">
        <v>-4.2197300000000002</v>
      </c>
      <c r="H170">
        <v>-72.031800000000004</v>
      </c>
      <c r="I170">
        <v>-76.063000000000002</v>
      </c>
      <c r="J170">
        <v>-18.449400000000001</v>
      </c>
      <c r="K170">
        <v>-12.651199999999999</v>
      </c>
      <c r="M170" s="1">
        <f t="shared" si="100"/>
        <v>-27.245163000000002</v>
      </c>
      <c r="N170" s="1">
        <f t="shared" si="101"/>
        <v>-16.515000000000001</v>
      </c>
      <c r="O170" s="1">
        <f t="shared" si="102"/>
        <v>26.374157123174381</v>
      </c>
      <c r="P170" s="1">
        <f t="shared" si="103"/>
        <v>8.340240787638507</v>
      </c>
      <c r="S170">
        <v>-17.487200000000001</v>
      </c>
      <c r="T170">
        <v>-50.039000000000001</v>
      </c>
      <c r="U170">
        <v>-72.750399999999999</v>
      </c>
      <c r="V170">
        <v>-8.8291500000000003</v>
      </c>
      <c r="W170">
        <v>-13.4139</v>
      </c>
      <c r="X170">
        <v>-27.7121</v>
      </c>
      <c r="Y170">
        <v>-40.964500000000001</v>
      </c>
      <c r="Z170">
        <v>-9.0120199999999997</v>
      </c>
      <c r="AA170">
        <v>-0.28831299999999999</v>
      </c>
      <c r="AB170">
        <v>-4.0943699999999996</v>
      </c>
      <c r="AD170" s="1">
        <f t="shared" si="80"/>
        <v>-24.459095300000001</v>
      </c>
      <c r="AE170" s="1">
        <f t="shared" si="81"/>
        <v>-15.45055</v>
      </c>
      <c r="AF170" s="1">
        <f t="shared" si="82"/>
        <v>23.3853035525661</v>
      </c>
      <c r="AG170" s="1">
        <f t="shared" si="83"/>
        <v>7.395082300053601</v>
      </c>
      <c r="AJ170">
        <v>-1.67841</v>
      </c>
      <c r="AK170">
        <v>104.935</v>
      </c>
      <c r="AL170">
        <v>62.437600000000003</v>
      </c>
      <c r="AM170">
        <v>19.273299999999999</v>
      </c>
      <c r="AN170">
        <v>35.197899999999997</v>
      </c>
      <c r="AO170">
        <v>40.587699999999998</v>
      </c>
      <c r="AP170">
        <v>16.388000000000002</v>
      </c>
      <c r="AQ170">
        <v>264.024</v>
      </c>
      <c r="AR170">
        <v>26.157399999999999</v>
      </c>
      <c r="AS170">
        <v>76.182599999999994</v>
      </c>
      <c r="AU170" s="1">
        <f t="shared" si="84"/>
        <v>64.350509000000002</v>
      </c>
      <c r="AV170" s="1">
        <f t="shared" si="85"/>
        <v>37.892799999999994</v>
      </c>
      <c r="AW170" s="1">
        <f t="shared" si="86"/>
        <v>76.902316089531027</v>
      </c>
      <c r="AX170" s="1">
        <f t="shared" si="87"/>
        <v>24.318647618513126</v>
      </c>
      <c r="BA170">
        <v>-29.3324</v>
      </c>
      <c r="BB170">
        <v>76.276600000000002</v>
      </c>
      <c r="BC170">
        <v>166.15299999999999</v>
      </c>
      <c r="BD170">
        <v>-2.08182</v>
      </c>
      <c r="BE170">
        <v>2.8712399999999998</v>
      </c>
      <c r="BF170">
        <v>2.3737599999999999</v>
      </c>
      <c r="BG170">
        <v>136.30500000000001</v>
      </c>
      <c r="BH170">
        <v>56.744500000000002</v>
      </c>
      <c r="BI170">
        <v>44.014400000000002</v>
      </c>
      <c r="BJ170">
        <v>2.39331</v>
      </c>
      <c r="BL170" s="1">
        <f t="shared" si="88"/>
        <v>45.571759</v>
      </c>
      <c r="BM170" s="1">
        <f t="shared" si="89"/>
        <v>23.442820000000001</v>
      </c>
      <c r="BN170" s="1">
        <f t="shared" si="90"/>
        <v>64.358091952875398</v>
      </c>
      <c r="BO170" s="1">
        <f t="shared" si="91"/>
        <v>20.35181564336402</v>
      </c>
      <c r="BT170">
        <f t="shared" si="115"/>
        <v>-0.13008721775140497</v>
      </c>
      <c r="BU170">
        <f t="shared" si="115"/>
        <v>0.77146572974769212</v>
      </c>
      <c r="BV170">
        <f t="shared" si="115"/>
        <v>0.6719753757405843</v>
      </c>
      <c r="BW170">
        <f t="shared" si="115"/>
        <v>0.75067079471403253</v>
      </c>
      <c r="BX170">
        <f t="shared" si="115"/>
        <v>0.84431467662377746</v>
      </c>
      <c r="BY170">
        <f t="shared" si="114"/>
        <v>0.90582521693388796</v>
      </c>
      <c r="BZ170">
        <f t="shared" si="114"/>
        <v>0.18534310188441955</v>
      </c>
      <c r="CA170">
        <f t="shared" si="114"/>
        <v>0.77634252411882843</v>
      </c>
      <c r="CB170">
        <f t="shared" si="114"/>
        <v>0.58639938305370476</v>
      </c>
      <c r="CC170">
        <f t="shared" si="114"/>
        <v>0.85758573876159749</v>
      </c>
      <c r="CD170" t="e">
        <f>#REF!</f>
        <v>#REF!</v>
      </c>
      <c r="CE170" s="1">
        <f t="shared" si="92"/>
        <v>0.62198353238271198</v>
      </c>
      <c r="CF170" s="1">
        <f t="shared" si="93"/>
        <v>0.76106826223086232</v>
      </c>
      <c r="CG170" s="1">
        <f t="shared" si="94"/>
        <v>0.3347085583381107</v>
      </c>
      <c r="CH170" s="1">
        <f t="shared" si="95"/>
        <v>0.10584413966997722</v>
      </c>
      <c r="CI170" t="e">
        <f>#REF!</f>
        <v>#REF!</v>
      </c>
      <c r="CJ170" t="e">
        <f>#REF!</f>
        <v>#REF!</v>
      </c>
      <c r="CK170">
        <f t="shared" si="104"/>
        <v>2.476311079593422</v>
      </c>
      <c r="CL170">
        <f t="shared" si="105"/>
        <v>0.60385732245265034</v>
      </c>
      <c r="CM170">
        <f t="shared" si="106"/>
        <v>0.69548193956218296</v>
      </c>
      <c r="CN170">
        <f t="shared" si="107"/>
        <v>-0.30853982241864558</v>
      </c>
      <c r="CO170">
        <f t="shared" si="108"/>
        <v>0.1763104277887694</v>
      </c>
      <c r="CP170">
        <f t="shared" si="109"/>
        <v>7.8899522898796967E-2</v>
      </c>
      <c r="CQ170">
        <f t="shared" si="110"/>
        <v>0.76891399817791561</v>
      </c>
      <c r="CR170">
        <f t="shared" si="111"/>
        <v>0.86294864752575118</v>
      </c>
      <c r="CS170">
        <f t="shared" si="112"/>
        <v>0.99349220441646535</v>
      </c>
      <c r="CT170">
        <f t="shared" si="113"/>
        <v>0.36890074726250377</v>
      </c>
      <c r="CU170" t="e">
        <f>#REF!</f>
        <v>#REF!</v>
      </c>
      <c r="CV170" s="1">
        <f t="shared" si="96"/>
        <v>0.67165760672598107</v>
      </c>
      <c r="CW170" s="1">
        <f t="shared" si="97"/>
        <v>0.64966963100741659</v>
      </c>
      <c r="CX170" s="1">
        <f t="shared" si="98"/>
        <v>0.74987012952849297</v>
      </c>
      <c r="CY170" s="1">
        <f t="shared" si="99"/>
        <v>0.2371297558635522</v>
      </c>
    </row>
    <row r="171" spans="2:103" x14ac:dyDescent="0.3">
      <c r="B171">
        <v>-14.164</v>
      </c>
      <c r="C171">
        <v>-26.814499999999999</v>
      </c>
      <c r="D171">
        <v>-24.749700000000001</v>
      </c>
      <c r="E171">
        <v>-6.6098100000000004</v>
      </c>
      <c r="F171">
        <v>-8.8860600000000005</v>
      </c>
      <c r="G171">
        <v>-5.7822300000000002</v>
      </c>
      <c r="H171">
        <v>-76.510900000000007</v>
      </c>
      <c r="I171">
        <v>-70.021299999999997</v>
      </c>
      <c r="J171">
        <v>-25.741099999999999</v>
      </c>
      <c r="K171">
        <v>-17.651199999999999</v>
      </c>
      <c r="M171" s="1">
        <f t="shared" si="100"/>
        <v>-27.693080000000002</v>
      </c>
      <c r="N171" s="1">
        <f t="shared" si="101"/>
        <v>-21.20045</v>
      </c>
      <c r="O171" s="1">
        <f t="shared" si="102"/>
        <v>25.276850091555225</v>
      </c>
      <c r="P171" s="1">
        <f t="shared" si="103"/>
        <v>7.993241836395014</v>
      </c>
      <c r="S171">
        <v>-23.632999999999999</v>
      </c>
      <c r="T171">
        <v>-50.143099999999997</v>
      </c>
      <c r="U171">
        <v>-67.021199999999993</v>
      </c>
      <c r="V171">
        <v>-9.5583100000000005</v>
      </c>
      <c r="W171">
        <v>-17.684699999999999</v>
      </c>
      <c r="X171">
        <v>-25.628699999999998</v>
      </c>
      <c r="Y171">
        <v>-42.735300000000002</v>
      </c>
      <c r="Z171">
        <v>-5.6786799999999999</v>
      </c>
      <c r="AA171">
        <v>2.3158500000000002</v>
      </c>
      <c r="AB171">
        <v>-1.1777</v>
      </c>
      <c r="AD171" s="1">
        <f t="shared" si="80"/>
        <v>-24.094483999999998</v>
      </c>
      <c r="AE171" s="1">
        <f t="shared" si="81"/>
        <v>-20.658850000000001</v>
      </c>
      <c r="AF171" s="1">
        <f t="shared" si="82"/>
        <v>22.816885566927645</v>
      </c>
      <c r="AG171" s="1">
        <f t="shared" si="83"/>
        <v>7.2153327502913616</v>
      </c>
      <c r="AJ171">
        <v>7.4882600000000004</v>
      </c>
      <c r="AK171">
        <v>194.102</v>
      </c>
      <c r="AL171">
        <v>123.792</v>
      </c>
      <c r="AM171">
        <v>42.710799999999999</v>
      </c>
      <c r="AN171">
        <v>19.468800000000002</v>
      </c>
      <c r="AO171">
        <v>72.879400000000004</v>
      </c>
      <c r="AP171">
        <v>16.388000000000002</v>
      </c>
      <c r="AQ171">
        <v>306.00299999999999</v>
      </c>
      <c r="AR171">
        <v>24.074100000000001</v>
      </c>
      <c r="AS171">
        <v>80.036799999999999</v>
      </c>
      <c r="AU171" s="1">
        <f t="shared" si="84"/>
        <v>88.694315999999986</v>
      </c>
      <c r="AV171" s="1">
        <f t="shared" si="85"/>
        <v>57.795100000000005</v>
      </c>
      <c r="AW171" s="1">
        <f t="shared" si="86"/>
        <v>95.914203878743763</v>
      </c>
      <c r="AX171" s="1">
        <f t="shared" si="87"/>
        <v>30.330734421858669</v>
      </c>
      <c r="BA171">
        <v>-21.728200000000001</v>
      </c>
      <c r="BB171">
        <v>53.151600000000002</v>
      </c>
      <c r="BC171">
        <v>209.90299999999999</v>
      </c>
      <c r="BD171">
        <v>11.564</v>
      </c>
      <c r="BE171">
        <v>-5.6704299999999996</v>
      </c>
      <c r="BF171">
        <v>6.4362599999999999</v>
      </c>
      <c r="BG171">
        <v>98.492000000000004</v>
      </c>
      <c r="BH171">
        <v>18.098700000000001</v>
      </c>
      <c r="BI171">
        <v>-6.1938899999999997</v>
      </c>
      <c r="BJ171">
        <v>2.1849699999999999</v>
      </c>
      <c r="BL171" s="1">
        <f t="shared" si="88"/>
        <v>36.623801</v>
      </c>
      <c r="BM171" s="1">
        <f t="shared" si="89"/>
        <v>9.0001300000000004</v>
      </c>
      <c r="BN171" s="1">
        <f t="shared" si="90"/>
        <v>70.096861047188355</v>
      </c>
      <c r="BO171" s="1">
        <f t="shared" si="91"/>
        <v>22.166573773745078</v>
      </c>
      <c r="BT171">
        <f t="shared" si="115"/>
        <v>0.34584195829904135</v>
      </c>
      <c r="BU171">
        <f t="shared" si="115"/>
        <v>0.87862156063490049</v>
      </c>
      <c r="BV171">
        <f t="shared" si="115"/>
        <v>0.83338214117651821</v>
      </c>
      <c r="BW171">
        <f t="shared" si="115"/>
        <v>0.86598280110485248</v>
      </c>
      <c r="BX171">
        <f t="shared" si="115"/>
        <v>0.68661245373808932</v>
      </c>
      <c r="BY171">
        <f t="shared" si="114"/>
        <v>0.92649236991402295</v>
      </c>
      <c r="BZ171">
        <f t="shared" si="114"/>
        <v>0.17640682505390268</v>
      </c>
      <c r="CA171">
        <f t="shared" si="114"/>
        <v>0.81378517292632413</v>
      </c>
      <c r="CB171">
        <f t="shared" si="114"/>
        <v>0.48326815911609305</v>
      </c>
      <c r="CC171">
        <f t="shared" si="114"/>
        <v>0.81931045778396527</v>
      </c>
      <c r="CD171" t="e">
        <f>#REF!</f>
        <v>#REF!</v>
      </c>
      <c r="CE171" s="1">
        <f t="shared" si="92"/>
        <v>0.682970389974771</v>
      </c>
      <c r="CF171" s="1">
        <f t="shared" si="93"/>
        <v>0.81654781535514465</v>
      </c>
      <c r="CG171" s="1">
        <f t="shared" si="94"/>
        <v>0.25810358918210824</v>
      </c>
      <c r="CH171" s="1">
        <f t="shared" si="95"/>
        <v>8.1619521407985784E-2</v>
      </c>
      <c r="CI171" t="e">
        <f>#REF!</f>
        <v>#REF!</v>
      </c>
      <c r="CJ171" t="e">
        <f>#REF!</f>
        <v>#REF!</v>
      </c>
      <c r="CK171">
        <f t="shared" si="104"/>
        <v>-11.407076858462842</v>
      </c>
      <c r="CL171">
        <f t="shared" si="105"/>
        <v>0.51456270263624371</v>
      </c>
      <c r="CM171">
        <f t="shared" si="106"/>
        <v>0.75797998152563051</v>
      </c>
      <c r="CN171">
        <f t="shared" si="107"/>
        <v>0.54747799838180577</v>
      </c>
      <c r="CO171">
        <f t="shared" si="108"/>
        <v>-0.47197457689897093</v>
      </c>
      <c r="CP171">
        <f t="shared" si="109"/>
        <v>0.20072565192658903</v>
      </c>
      <c r="CQ171">
        <f t="shared" si="110"/>
        <v>0.69740057340188477</v>
      </c>
      <c r="CR171">
        <f t="shared" si="111"/>
        <v>0.76117301401584192</v>
      </c>
      <c r="CS171">
        <f t="shared" si="112"/>
        <v>1.5971702200080455</v>
      </c>
      <c r="CT171">
        <f t="shared" si="113"/>
        <v>0.6497723535166996</v>
      </c>
      <c r="CU171" t="e">
        <f>#REF!</f>
        <v>#REF!</v>
      </c>
      <c r="CV171" s="1">
        <f t="shared" si="96"/>
        <v>-0.61527889399490698</v>
      </c>
      <c r="CW171" s="1">
        <f t="shared" si="97"/>
        <v>0.59862517594925269</v>
      </c>
      <c r="CX171" s="1">
        <f t="shared" si="98"/>
        <v>3.8264680755041995</v>
      </c>
      <c r="CY171" s="1">
        <f t="shared" si="99"/>
        <v>1.2100354512514422</v>
      </c>
    </row>
    <row r="172" spans="2:103" x14ac:dyDescent="0.3">
      <c r="B172">
        <v>-14.684799999999999</v>
      </c>
      <c r="C172">
        <v>-22.3353</v>
      </c>
      <c r="D172">
        <v>-45.374699999999997</v>
      </c>
      <c r="E172">
        <v>-6.4014699999999998</v>
      </c>
      <c r="F172">
        <v>-7.8443899999999998</v>
      </c>
      <c r="G172">
        <v>-2.13639</v>
      </c>
      <c r="H172">
        <v>-78.802599999999998</v>
      </c>
      <c r="I172">
        <v>-74.188000000000002</v>
      </c>
      <c r="J172">
        <v>-23.345300000000002</v>
      </c>
      <c r="K172">
        <v>-36.9221</v>
      </c>
      <c r="M172" s="1">
        <f t="shared" si="100"/>
        <v>-31.203505</v>
      </c>
      <c r="N172" s="1">
        <f t="shared" si="101"/>
        <v>-22.840299999999999</v>
      </c>
      <c r="O172" s="1">
        <f t="shared" si="102"/>
        <v>27.418193838914998</v>
      </c>
      <c r="P172" s="1">
        <f t="shared" si="103"/>
        <v>8.6703941858967184</v>
      </c>
      <c r="S172">
        <v>-17.695499999999999</v>
      </c>
      <c r="T172">
        <v>-47.330599999999997</v>
      </c>
      <c r="U172">
        <v>-60.042000000000002</v>
      </c>
      <c r="V172">
        <v>-9.3499800000000004</v>
      </c>
      <c r="W172">
        <v>-14.559699999999999</v>
      </c>
      <c r="X172">
        <v>-25.941199999999998</v>
      </c>
      <c r="Y172">
        <v>-41.485300000000002</v>
      </c>
      <c r="Z172">
        <v>-6.3036799999999999</v>
      </c>
      <c r="AA172">
        <v>1.37835</v>
      </c>
      <c r="AB172">
        <v>-1.1777</v>
      </c>
      <c r="AD172" s="1">
        <f t="shared" si="80"/>
        <v>-22.250730999999998</v>
      </c>
      <c r="AE172" s="1">
        <f t="shared" si="81"/>
        <v>-16.127600000000001</v>
      </c>
      <c r="AF172" s="1">
        <f t="shared" si="82"/>
        <v>20.933264467619441</v>
      </c>
      <c r="AG172" s="1">
        <f t="shared" si="83"/>
        <v>6.6196794580349474</v>
      </c>
      <c r="AJ172">
        <v>-1.1575800000000001</v>
      </c>
      <c r="AK172">
        <v>85.247799999999998</v>
      </c>
      <c r="AL172">
        <v>96.916799999999995</v>
      </c>
      <c r="AM172">
        <v>45.523299999999999</v>
      </c>
      <c r="AN172">
        <v>19.364599999999999</v>
      </c>
      <c r="AO172">
        <v>52.671100000000003</v>
      </c>
      <c r="AP172">
        <v>6.2838200000000004</v>
      </c>
      <c r="AQ172">
        <v>371.94</v>
      </c>
      <c r="AR172">
        <v>12.1991</v>
      </c>
      <c r="AS172">
        <v>80.453500000000005</v>
      </c>
      <c r="AU172" s="1">
        <f t="shared" si="84"/>
        <v>76.944243999999998</v>
      </c>
      <c r="AV172" s="1">
        <f t="shared" si="85"/>
        <v>49.097200000000001</v>
      </c>
      <c r="AW172" s="1">
        <f t="shared" si="86"/>
        <v>109.38172898378181</v>
      </c>
      <c r="AX172" s="1">
        <f t="shared" si="87"/>
        <v>34.58953979960053</v>
      </c>
      <c r="BA172">
        <v>-24.124099999999999</v>
      </c>
      <c r="BB172">
        <v>57.943300000000001</v>
      </c>
      <c r="BC172">
        <v>113.65300000000001</v>
      </c>
      <c r="BD172">
        <v>13.9598</v>
      </c>
      <c r="BE172">
        <v>8.7045700000000004</v>
      </c>
      <c r="BF172">
        <v>3.51959</v>
      </c>
      <c r="BG172">
        <v>45.783700000000003</v>
      </c>
      <c r="BH172">
        <v>18.2028</v>
      </c>
      <c r="BI172">
        <v>323.59800000000001</v>
      </c>
      <c r="BJ172">
        <v>-0.73169200000000001</v>
      </c>
      <c r="BL172" s="1">
        <f t="shared" si="88"/>
        <v>56.050896800000011</v>
      </c>
      <c r="BM172" s="1">
        <f t="shared" si="89"/>
        <v>16.081299999999999</v>
      </c>
      <c r="BN172" s="1">
        <f t="shared" si="90"/>
        <v>101.57979647288977</v>
      </c>
      <c r="BO172" s="1">
        <f t="shared" si="91"/>
        <v>32.122352111067002</v>
      </c>
      <c r="BT172">
        <f t="shared" si="115"/>
        <v>-8.5574123877633398E-2</v>
      </c>
      <c r="BU172">
        <f t="shared" si="115"/>
        <v>0.7923902546031858</v>
      </c>
      <c r="BV172">
        <f t="shared" si="115"/>
        <v>0.68111447275487291</v>
      </c>
      <c r="BW172">
        <f t="shared" si="115"/>
        <v>0.87671644958658468</v>
      </c>
      <c r="BX172">
        <f t="shared" si="115"/>
        <v>0.71169859667705415</v>
      </c>
      <c r="BY172">
        <f t="shared" si="114"/>
        <v>0.96102010874791022</v>
      </c>
      <c r="BZ172">
        <f t="shared" si="114"/>
        <v>7.3852208143203119E-2</v>
      </c>
      <c r="CA172">
        <f t="shared" si="114"/>
        <v>0.83370691819388165</v>
      </c>
      <c r="CB172">
        <f t="shared" si="114"/>
        <v>0.34320736881196473</v>
      </c>
      <c r="CC172">
        <f t="shared" si="114"/>
        <v>0.68543632577810043</v>
      </c>
      <c r="CD172" t="e">
        <f>#REF!</f>
        <v>#REF!</v>
      </c>
      <c r="CE172" s="1">
        <f t="shared" si="92"/>
        <v>0.58735685794191239</v>
      </c>
      <c r="CF172" s="1">
        <f t="shared" si="93"/>
        <v>0.69856746122757729</v>
      </c>
      <c r="CG172" s="1">
        <f t="shared" si="94"/>
        <v>0.35529069307170241</v>
      </c>
      <c r="CH172" s="1">
        <f t="shared" si="95"/>
        <v>0.11235278215663849</v>
      </c>
      <c r="CI172" t="e">
        <f>#REF!</f>
        <v>#REF!</v>
      </c>
      <c r="CJ172" t="e">
        <f>#REF!</f>
        <v>#REF!</v>
      </c>
      <c r="CK172">
        <f t="shared" si="104"/>
        <v>3.7526210994617801</v>
      </c>
      <c r="CL172">
        <f t="shared" si="105"/>
        <v>0.55040518115126358</v>
      </c>
      <c r="CM172">
        <f t="shared" si="106"/>
        <v>0.6543251101067965</v>
      </c>
      <c r="CN172">
        <f t="shared" si="107"/>
        <v>0.59888167112688317</v>
      </c>
      <c r="CO172">
        <f t="shared" si="108"/>
        <v>0.3741604615145887</v>
      </c>
      <c r="CP172">
        <f t="shared" si="109"/>
        <v>0.11946692536079311</v>
      </c>
      <c r="CQ172">
        <f t="shared" si="110"/>
        <v>0.52462730179101402</v>
      </c>
      <c r="CR172">
        <f t="shared" si="111"/>
        <v>0.74277497217062594</v>
      </c>
      <c r="CS172">
        <f t="shared" si="112"/>
        <v>0.99575861443455804</v>
      </c>
      <c r="CT172">
        <f t="shared" si="113"/>
        <v>-1.640535595774067</v>
      </c>
      <c r="CU172" t="e">
        <f>#REF!</f>
        <v>#REF!</v>
      </c>
      <c r="CV172" s="1">
        <f t="shared" si="96"/>
        <v>0.66724857413442362</v>
      </c>
      <c r="CW172" s="1">
        <f t="shared" si="97"/>
        <v>0.57464342613907338</v>
      </c>
      <c r="CX172" s="1">
        <f t="shared" si="98"/>
        <v>1.3074068528517582</v>
      </c>
      <c r="CY172" s="1">
        <f t="shared" si="99"/>
        <v>0.41343834835241622</v>
      </c>
    </row>
    <row r="173" spans="2:103" x14ac:dyDescent="0.3">
      <c r="B173">
        <v>-13.747299999999999</v>
      </c>
      <c r="C173">
        <v>-40.043700000000001</v>
      </c>
      <c r="D173">
        <v>-24.124700000000001</v>
      </c>
      <c r="E173">
        <v>-8.4848099999999995</v>
      </c>
      <c r="F173">
        <v>-8.1568900000000006</v>
      </c>
      <c r="G173">
        <v>-3.1780599999999999</v>
      </c>
      <c r="H173">
        <v>-70.990099999999998</v>
      </c>
      <c r="I173">
        <v>-69.083799999999997</v>
      </c>
      <c r="J173">
        <v>-28.553599999999999</v>
      </c>
      <c r="K173">
        <v>-19.005400000000002</v>
      </c>
      <c r="M173" s="1">
        <f t="shared" si="100"/>
        <v>-28.536836000000001</v>
      </c>
      <c r="N173" s="1">
        <f t="shared" si="101"/>
        <v>-21.565049999999999</v>
      </c>
      <c r="O173" s="1">
        <f t="shared" si="102"/>
        <v>24.42285626053058</v>
      </c>
      <c r="P173" s="1">
        <f t="shared" si="103"/>
        <v>7.7231852750179293</v>
      </c>
      <c r="S173">
        <v>-17.487200000000001</v>
      </c>
      <c r="T173">
        <v>-47.851500000000001</v>
      </c>
      <c r="U173">
        <v>-68.167000000000002</v>
      </c>
      <c r="V173">
        <v>-10.495799999999999</v>
      </c>
      <c r="W173">
        <v>-12.4764</v>
      </c>
      <c r="X173">
        <v>-26.670400000000001</v>
      </c>
      <c r="Y173">
        <v>-39.5062</v>
      </c>
      <c r="Z173">
        <v>-4.9495199999999997</v>
      </c>
      <c r="AA173">
        <v>-1.0174799999999999</v>
      </c>
      <c r="AB173">
        <v>-0.13603399999999999</v>
      </c>
      <c r="AD173" s="1">
        <f t="shared" si="80"/>
        <v>-22.875753400000001</v>
      </c>
      <c r="AE173" s="1">
        <f t="shared" si="81"/>
        <v>-14.9818</v>
      </c>
      <c r="AF173" s="1">
        <f t="shared" si="82"/>
        <v>22.540657431859138</v>
      </c>
      <c r="AG173" s="1">
        <f t="shared" si="83"/>
        <v>7.1279817442276503</v>
      </c>
      <c r="AJ173">
        <v>-1.36591</v>
      </c>
      <c r="AK173">
        <v>131.28899999999999</v>
      </c>
      <c r="AL173">
        <v>51.708500000000001</v>
      </c>
      <c r="AM173">
        <v>59.585799999999999</v>
      </c>
      <c r="AN173">
        <v>22.697900000000001</v>
      </c>
      <c r="AO173">
        <v>50.379399999999997</v>
      </c>
      <c r="AP173">
        <v>33.992199999999997</v>
      </c>
      <c r="AQ173">
        <v>434.54399999999998</v>
      </c>
      <c r="AR173">
        <v>19.4907</v>
      </c>
      <c r="AS173">
        <v>69.099299999999999</v>
      </c>
      <c r="AU173" s="1">
        <f t="shared" si="84"/>
        <v>87.142088999999984</v>
      </c>
      <c r="AV173" s="1">
        <f t="shared" si="85"/>
        <v>51.043949999999995</v>
      </c>
      <c r="AW173" s="1">
        <f t="shared" si="86"/>
        <v>127.24311981608231</v>
      </c>
      <c r="AX173" s="1">
        <f t="shared" si="87"/>
        <v>40.237807520452549</v>
      </c>
      <c r="BA173">
        <v>38.7926</v>
      </c>
      <c r="BB173">
        <v>52.526600000000002</v>
      </c>
      <c r="BC173">
        <v>46.257100000000001</v>
      </c>
      <c r="BD173">
        <v>7.1890099999999997</v>
      </c>
      <c r="BE173">
        <v>-1.50376</v>
      </c>
      <c r="BF173">
        <v>0.70708899999999997</v>
      </c>
      <c r="BG173">
        <v>35.158700000000003</v>
      </c>
      <c r="BH173">
        <v>34.765300000000003</v>
      </c>
      <c r="BI173">
        <v>304.327</v>
      </c>
      <c r="BJ173">
        <v>13.851599999999999</v>
      </c>
      <c r="BL173" s="1">
        <f t="shared" si="88"/>
        <v>53.207123899999999</v>
      </c>
      <c r="BM173" s="1">
        <f t="shared" si="89"/>
        <v>34.962000000000003</v>
      </c>
      <c r="BN173" s="1">
        <f t="shared" si="90"/>
        <v>90.307894105998471</v>
      </c>
      <c r="BO173" s="1">
        <f t="shared" si="91"/>
        <v>28.557863606825059</v>
      </c>
      <c r="BT173">
        <f t="shared" si="115"/>
        <v>-0.11031960062642401</v>
      </c>
      <c r="BU173">
        <f t="shared" si="115"/>
        <v>0.76628104267311492</v>
      </c>
      <c r="BV173">
        <f t="shared" si="115"/>
        <v>0.68187152856532496</v>
      </c>
      <c r="BW173">
        <f t="shared" si="115"/>
        <v>0.87535281379144392</v>
      </c>
      <c r="BX173">
        <f t="shared" si="115"/>
        <v>0.73563618485168747</v>
      </c>
      <c r="BY173">
        <f t="shared" si="114"/>
        <v>0.9406607408192994</v>
      </c>
      <c r="BZ173">
        <f t="shared" si="114"/>
        <v>0.32378981980771998</v>
      </c>
      <c r="CA173">
        <f t="shared" si="114"/>
        <v>0.86282766757514184</v>
      </c>
      <c r="CB173">
        <f t="shared" si="114"/>
        <v>0.40568183946899011</v>
      </c>
      <c r="CC173">
        <f t="shared" si="114"/>
        <v>0.78428619585561266</v>
      </c>
      <c r="CD173" t="e">
        <f>#REF!</f>
        <v>#REF!</v>
      </c>
      <c r="CE173" s="1">
        <f t="shared" si="92"/>
        <v>0.62660682327819106</v>
      </c>
      <c r="CF173" s="1">
        <f t="shared" si="93"/>
        <v>0.75095861376240114</v>
      </c>
      <c r="CG173" s="1">
        <f t="shared" si="94"/>
        <v>0.32645988692607419</v>
      </c>
      <c r="CH173" s="1">
        <f t="shared" si="95"/>
        <v>0.10323568073674196</v>
      </c>
      <c r="CI173" t="e">
        <f>#REF!</f>
        <v>#REF!</v>
      </c>
      <c r="CJ173" t="e">
        <f>#REF!</f>
        <v>#REF!</v>
      </c>
      <c r="CK173">
        <f t="shared" si="104"/>
        <v>0.68928105643587934</v>
      </c>
      <c r="CL173">
        <f t="shared" si="105"/>
        <v>0.52328745015097911</v>
      </c>
      <c r="CM173">
        <f t="shared" si="106"/>
        <v>0.40426011653139504</v>
      </c>
      <c r="CN173">
        <f t="shared" si="107"/>
        <v>0.40650761868518803</v>
      </c>
      <c r="CO173">
        <f t="shared" si="108"/>
        <v>-0.13704632613482262</v>
      </c>
      <c r="CP173">
        <f t="shared" si="109"/>
        <v>2.5827386872477601E-2</v>
      </c>
      <c r="CQ173">
        <f t="shared" si="110"/>
        <v>0.47088658794158972</v>
      </c>
      <c r="CR173">
        <f t="shared" si="111"/>
        <v>0.87537347519137698</v>
      </c>
      <c r="CS173">
        <f t="shared" si="112"/>
        <v>0.99666776356985398</v>
      </c>
      <c r="CT173">
        <f t="shared" si="113"/>
        <v>0.99027469549174651</v>
      </c>
      <c r="CU173" t="e">
        <f>#REF!</f>
        <v>#REF!</v>
      </c>
      <c r="CV173" s="1">
        <f t="shared" si="96"/>
        <v>0.52453198247356636</v>
      </c>
      <c r="CW173" s="1">
        <f t="shared" si="97"/>
        <v>0.49708701904628438</v>
      </c>
      <c r="CX173" s="1">
        <f t="shared" si="98"/>
        <v>0.38118631524924584</v>
      </c>
      <c r="CY173" s="1">
        <f t="shared" si="99"/>
        <v>0.12054169690745913</v>
      </c>
    </row>
    <row r="174" spans="2:103" x14ac:dyDescent="0.3">
      <c r="B174">
        <v>-16.1431</v>
      </c>
      <c r="C174">
        <v>-17.3353</v>
      </c>
      <c r="D174">
        <v>-29.645499999999998</v>
      </c>
      <c r="E174">
        <v>-6.4014699999999998</v>
      </c>
      <c r="F174">
        <v>-7.9485599999999996</v>
      </c>
      <c r="G174">
        <v>-1.09473</v>
      </c>
      <c r="H174">
        <v>-77.656800000000004</v>
      </c>
      <c r="I174">
        <v>-72.104699999999994</v>
      </c>
      <c r="J174">
        <v>-29.178599999999999</v>
      </c>
      <c r="K174">
        <v>-19.7346</v>
      </c>
      <c r="M174" s="1">
        <f t="shared" si="100"/>
        <v>-27.724336000000001</v>
      </c>
      <c r="N174" s="1">
        <f t="shared" si="101"/>
        <v>-18.534950000000002</v>
      </c>
      <c r="O174" s="1">
        <f t="shared" si="102"/>
        <v>26.519276529846991</v>
      </c>
      <c r="P174" s="1">
        <f t="shared" si="103"/>
        <v>8.3861315734162751</v>
      </c>
      <c r="S174">
        <v>-16.9663</v>
      </c>
      <c r="T174">
        <v>-45.664000000000001</v>
      </c>
      <c r="U174">
        <v>-73.062899999999999</v>
      </c>
      <c r="V174">
        <v>-8.7249800000000004</v>
      </c>
      <c r="W174">
        <v>-13.622199999999999</v>
      </c>
      <c r="X174">
        <v>-25.732900000000001</v>
      </c>
      <c r="Y174">
        <v>-41.172800000000002</v>
      </c>
      <c r="Z174">
        <v>-5.8870199999999997</v>
      </c>
      <c r="AA174">
        <v>1.4825200000000001</v>
      </c>
      <c r="AB174">
        <v>-0.44853399999999999</v>
      </c>
      <c r="AD174" s="1">
        <f t="shared" si="80"/>
        <v>-22.979911399999999</v>
      </c>
      <c r="AE174" s="1">
        <f t="shared" si="81"/>
        <v>-15.29425</v>
      </c>
      <c r="AF174" s="1">
        <f t="shared" si="82"/>
        <v>23.773485633396664</v>
      </c>
      <c r="AG174" s="1">
        <f t="shared" si="83"/>
        <v>7.517836252282418</v>
      </c>
      <c r="AJ174">
        <v>9.1549200000000006</v>
      </c>
      <c r="AK174">
        <v>94.935299999999998</v>
      </c>
      <c r="AL174">
        <v>48.062600000000003</v>
      </c>
      <c r="AM174">
        <v>39.7941</v>
      </c>
      <c r="AN174">
        <v>24.468800000000002</v>
      </c>
      <c r="AO174">
        <v>35.275199999999998</v>
      </c>
      <c r="AP174">
        <v>20.763000000000002</v>
      </c>
      <c r="AQ174">
        <v>427.98200000000003</v>
      </c>
      <c r="AR174">
        <v>19.594899999999999</v>
      </c>
      <c r="AS174">
        <v>55.349299999999999</v>
      </c>
      <c r="AU174" s="1">
        <f t="shared" si="84"/>
        <v>77.538012000000009</v>
      </c>
      <c r="AV174" s="1">
        <f t="shared" si="85"/>
        <v>37.534649999999999</v>
      </c>
      <c r="AW174" s="1">
        <f t="shared" si="86"/>
        <v>125.50295973877135</v>
      </c>
      <c r="AX174" s="1">
        <f t="shared" si="87"/>
        <v>39.68752058669282</v>
      </c>
      <c r="BA174">
        <v>17.021799999999999</v>
      </c>
      <c r="BB174">
        <v>41.693199999999997</v>
      </c>
      <c r="BC174">
        <v>-9.9928899999999992</v>
      </c>
      <c r="BD174">
        <v>-5.4151600000000002</v>
      </c>
      <c r="BE174">
        <v>-4.8371000000000004</v>
      </c>
      <c r="BF174">
        <v>0.81125599999999998</v>
      </c>
      <c r="BG174">
        <v>133.38800000000001</v>
      </c>
      <c r="BH174">
        <v>21.223700000000001</v>
      </c>
      <c r="BI174">
        <v>62.868600000000001</v>
      </c>
      <c r="BJ174">
        <v>21.039100000000001</v>
      </c>
      <c r="BL174" s="1">
        <f t="shared" si="88"/>
        <v>27.780050600000003</v>
      </c>
      <c r="BM174" s="1">
        <f t="shared" si="89"/>
        <v>19.030450000000002</v>
      </c>
      <c r="BN174" s="1">
        <f t="shared" si="90"/>
        <v>43.591409130239867</v>
      </c>
      <c r="BO174" s="1">
        <f t="shared" si="91"/>
        <v>13.784813926781744</v>
      </c>
      <c r="BT174">
        <f t="shared" si="115"/>
        <v>0.36188286672237591</v>
      </c>
      <c r="BU174">
        <f t="shared" si="115"/>
        <v>0.84559359262353628</v>
      </c>
      <c r="BV174">
        <f t="shared" si="115"/>
        <v>0.61850180354428952</v>
      </c>
      <c r="BW174">
        <f t="shared" si="115"/>
        <v>0.86142675585559392</v>
      </c>
      <c r="BX174">
        <f t="shared" si="115"/>
        <v>0.75480544991942589</v>
      </c>
      <c r="BY174">
        <f t="shared" si="114"/>
        <v>0.96990013453421553</v>
      </c>
      <c r="BZ174">
        <f t="shared" si="114"/>
        <v>0.21096364755872293</v>
      </c>
      <c r="CA174">
        <f t="shared" si="114"/>
        <v>0.85581560157468695</v>
      </c>
      <c r="CB174">
        <f t="shared" si="114"/>
        <v>0.40175300111741008</v>
      </c>
      <c r="CC174">
        <f t="shared" si="114"/>
        <v>0.73716602360825689</v>
      </c>
      <c r="CD174" t="e">
        <f>#REF!</f>
        <v>#REF!</v>
      </c>
      <c r="CE174" s="1">
        <f t="shared" si="92"/>
        <v>0.66178088770585142</v>
      </c>
      <c r="CF174" s="1">
        <f t="shared" si="93"/>
        <v>0.74598573676384139</v>
      </c>
      <c r="CG174" s="1">
        <f t="shared" si="94"/>
        <v>0.25456533748374216</v>
      </c>
      <c r="CH174" s="1">
        <f t="shared" si="95"/>
        <v>8.0500627977806188E-2</v>
      </c>
      <c r="CI174" t="e">
        <f>#REF!</f>
        <v>#REF!</v>
      </c>
      <c r="CJ174" t="e">
        <f>#REF!</f>
        <v>#REF!</v>
      </c>
      <c r="CK174">
        <f t="shared" si="104"/>
        <v>0.50081646223236953</v>
      </c>
      <c r="CL174">
        <f t="shared" si="105"/>
        <v>0.47727262320678771</v>
      </c>
      <c r="CM174">
        <f t="shared" si="106"/>
        <v>-0.15844123062609314</v>
      </c>
      <c r="CN174">
        <f t="shared" si="107"/>
        <v>-1.6360889716057065</v>
      </c>
      <c r="CO174">
        <f t="shared" si="108"/>
        <v>-0.5506027250685821</v>
      </c>
      <c r="CP174">
        <f t="shared" si="109"/>
        <v>3.0562508749571844E-2</v>
      </c>
      <c r="CQ174">
        <f t="shared" si="110"/>
        <v>0.76413490313976562</v>
      </c>
      <c r="CR174">
        <f t="shared" si="111"/>
        <v>0.78285268705515754</v>
      </c>
      <c r="CS174">
        <f t="shared" si="112"/>
        <v>0.97696201713350139</v>
      </c>
      <c r="CT174">
        <f t="shared" si="113"/>
        <v>0.97912594751008886</v>
      </c>
      <c r="CU174" t="e">
        <f>#REF!</f>
        <v>#REF!</v>
      </c>
      <c r="CV174" s="1">
        <f t="shared" si="96"/>
        <v>0.21665942217268608</v>
      </c>
      <c r="CW174" s="1">
        <f t="shared" si="97"/>
        <v>0.48904454271957865</v>
      </c>
      <c r="CX174" s="1">
        <f t="shared" si="98"/>
        <v>0.82496358786613833</v>
      </c>
      <c r="CY174" s="1">
        <f t="shared" si="99"/>
        <v>0.2608763924361443</v>
      </c>
    </row>
    <row r="175" spans="2:103" x14ac:dyDescent="0.3">
      <c r="B175">
        <v>-14.059799999999999</v>
      </c>
      <c r="C175">
        <v>-18.376999999999999</v>
      </c>
      <c r="D175">
        <v>-44.124699999999997</v>
      </c>
      <c r="E175">
        <v>-5.3598100000000004</v>
      </c>
      <c r="F175">
        <v>-7.9485599999999996</v>
      </c>
      <c r="G175">
        <v>-1.3030600000000001</v>
      </c>
      <c r="H175">
        <v>-86.510900000000007</v>
      </c>
      <c r="I175">
        <v>-72.833799999999997</v>
      </c>
      <c r="J175">
        <v>-18.553599999999999</v>
      </c>
      <c r="K175">
        <v>-16.088699999999999</v>
      </c>
      <c r="M175" s="1">
        <f t="shared" si="100"/>
        <v>-28.515993000000002</v>
      </c>
      <c r="N175" s="1">
        <f t="shared" si="101"/>
        <v>-17.232849999999999</v>
      </c>
      <c r="O175" s="1">
        <f t="shared" si="102"/>
        <v>29.507717265418339</v>
      </c>
      <c r="P175" s="1">
        <f t="shared" si="103"/>
        <v>9.3311595110997185</v>
      </c>
      <c r="S175">
        <v>-13.5288</v>
      </c>
      <c r="T175">
        <v>-47.747300000000003</v>
      </c>
      <c r="U175">
        <v>-70.146199999999993</v>
      </c>
      <c r="V175">
        <v>-12.2666</v>
      </c>
      <c r="W175">
        <v>-15.497199999999999</v>
      </c>
      <c r="X175">
        <v>-27.295400000000001</v>
      </c>
      <c r="Y175">
        <v>-42.839500000000001</v>
      </c>
      <c r="Z175">
        <v>-3.3870200000000001</v>
      </c>
      <c r="AA175">
        <v>0.96168699999999996</v>
      </c>
      <c r="AB175">
        <v>-2.7402000000000002</v>
      </c>
      <c r="AD175" s="1">
        <f t="shared" si="80"/>
        <v>-23.4486533</v>
      </c>
      <c r="AE175" s="1">
        <f t="shared" si="81"/>
        <v>-14.513</v>
      </c>
      <c r="AF175" s="1">
        <f t="shared" si="82"/>
        <v>23.275473005219609</v>
      </c>
      <c r="AG175" s="1">
        <f t="shared" si="83"/>
        <v>7.3603508314258139</v>
      </c>
      <c r="AJ175">
        <v>2.2799200000000002</v>
      </c>
      <c r="AK175">
        <v>83.893600000000006</v>
      </c>
      <c r="AL175">
        <v>37.646000000000001</v>
      </c>
      <c r="AM175">
        <v>8.8566099999999999</v>
      </c>
      <c r="AN175">
        <v>33.531300000000002</v>
      </c>
      <c r="AO175">
        <v>30.900200000000002</v>
      </c>
      <c r="AP175">
        <v>-1.21618</v>
      </c>
      <c r="AQ175">
        <v>330.48200000000003</v>
      </c>
      <c r="AR175">
        <v>21.886600000000001</v>
      </c>
      <c r="AS175">
        <v>86.495099999999994</v>
      </c>
      <c r="AU175" s="1">
        <f t="shared" si="84"/>
        <v>63.475515000000009</v>
      </c>
      <c r="AV175" s="1">
        <f t="shared" si="85"/>
        <v>32.21575</v>
      </c>
      <c r="AW175" s="1">
        <f t="shared" si="86"/>
        <v>98.605280683923851</v>
      </c>
      <c r="AX175" s="1">
        <f t="shared" si="87"/>
        <v>31.1817276281405</v>
      </c>
      <c r="BA175">
        <v>13.3759</v>
      </c>
      <c r="BB175">
        <v>48.568199999999997</v>
      </c>
      <c r="BC175">
        <v>45.4238</v>
      </c>
      <c r="BD175">
        <v>-10.4152</v>
      </c>
      <c r="BE175">
        <v>-0.357931</v>
      </c>
      <c r="BF175">
        <v>29.040400000000002</v>
      </c>
      <c r="BG175">
        <v>59.012799999999999</v>
      </c>
      <c r="BH175">
        <v>67.786199999999994</v>
      </c>
      <c r="BI175">
        <v>10.681100000000001</v>
      </c>
      <c r="BJ175">
        <v>18.747499999999999</v>
      </c>
      <c r="BL175" s="1">
        <f t="shared" si="88"/>
        <v>28.186276900000003</v>
      </c>
      <c r="BM175" s="1">
        <f t="shared" si="89"/>
        <v>23.89395</v>
      </c>
      <c r="BN175" s="1">
        <f t="shared" si="90"/>
        <v>26.143679434140736</v>
      </c>
      <c r="BO175" s="1">
        <f t="shared" si="91"/>
        <v>8.2673573429186735</v>
      </c>
      <c r="BT175">
        <f t="shared" si="115"/>
        <v>0.13953237876781244</v>
      </c>
      <c r="BU175">
        <f t="shared" si="115"/>
        <v>0.82031004022661458</v>
      </c>
      <c r="BV175">
        <f t="shared" si="115"/>
        <v>0.46038495451304684</v>
      </c>
      <c r="BW175">
        <f t="shared" si="115"/>
        <v>0.62298454885266474</v>
      </c>
      <c r="BX175">
        <f t="shared" si="115"/>
        <v>0.80837543810417878</v>
      </c>
      <c r="BY175">
        <f t="shared" si="114"/>
        <v>0.95953639476251784</v>
      </c>
      <c r="BZ175">
        <f t="shared" si="114"/>
        <v>-1.4258561374021744E-2</v>
      </c>
      <c r="CA175">
        <f t="shared" si="114"/>
        <v>0.81941248024500901</v>
      </c>
      <c r="CB175">
        <f t="shared" si="114"/>
        <v>0.54120899500991582</v>
      </c>
      <c r="CC175">
        <f t="shared" si="114"/>
        <v>0.84316529510507499</v>
      </c>
      <c r="CD175" t="e">
        <f>#REF!</f>
        <v>#REF!</v>
      </c>
      <c r="CE175" s="1">
        <f t="shared" si="92"/>
        <v>0.6000651964212812</v>
      </c>
      <c r="CF175" s="1">
        <f t="shared" si="93"/>
        <v>0.71567999347842171</v>
      </c>
      <c r="CG175" s="1">
        <f t="shared" si="94"/>
        <v>0.32340470930711962</v>
      </c>
      <c r="CH175" s="1">
        <f t="shared" si="95"/>
        <v>0.10226954874351531</v>
      </c>
      <c r="CI175" t="e">
        <f>#REF!</f>
        <v>#REF!</v>
      </c>
      <c r="CJ175" t="e">
        <f>#REF!</f>
        <v>#REF!</v>
      </c>
      <c r="CK175">
        <f t="shared" si="104"/>
        <v>0.49715848903723142</v>
      </c>
      <c r="CL175">
        <f t="shared" si="105"/>
        <v>0.50426151554007403</v>
      </c>
      <c r="CM175">
        <f t="shared" si="106"/>
        <v>0.39304144674223418</v>
      </c>
      <c r="CN175">
        <f t="shared" si="107"/>
        <v>-5.6255806416765699</v>
      </c>
      <c r="CO175">
        <f t="shared" si="108"/>
        <v>-2.3642555000508943E-2</v>
      </c>
      <c r="CP175">
        <f t="shared" si="109"/>
        <v>0.51548748753013174</v>
      </c>
      <c r="CQ175">
        <f t="shared" si="110"/>
        <v>0.57939585065825705</v>
      </c>
      <c r="CR175">
        <f t="shared" si="111"/>
        <v>0.9524115952601272</v>
      </c>
      <c r="CS175">
        <f t="shared" si="112"/>
        <v>0.91740061894115221</v>
      </c>
      <c r="CT175">
        <f t="shared" si="113"/>
        <v>0.87247588155084066</v>
      </c>
      <c r="CU175" t="e">
        <f>#REF!</f>
        <v>#REF!</v>
      </c>
      <c r="CV175" s="1">
        <f t="shared" si="96"/>
        <v>-4.1759031141703075E-2</v>
      </c>
      <c r="CW175" s="1">
        <f t="shared" si="97"/>
        <v>0.50987450153510294</v>
      </c>
      <c r="CX175" s="1">
        <f t="shared" si="98"/>
        <v>1.983194924739023</v>
      </c>
      <c r="CY175" s="1">
        <f t="shared" si="99"/>
        <v>0.62714130062615225</v>
      </c>
    </row>
    <row r="176" spans="2:103" x14ac:dyDescent="0.3">
      <c r="B176">
        <v>-15.7265</v>
      </c>
      <c r="C176">
        <v>-23.376999999999999</v>
      </c>
      <c r="D176">
        <v>-28.082999999999998</v>
      </c>
      <c r="E176">
        <v>-7.5473100000000004</v>
      </c>
      <c r="F176">
        <v>-6.8027300000000004</v>
      </c>
      <c r="G176">
        <v>-2.9697300000000002</v>
      </c>
      <c r="H176">
        <v>-81.198400000000007</v>
      </c>
      <c r="I176">
        <v>-73.667199999999994</v>
      </c>
      <c r="J176">
        <v>-24.386900000000001</v>
      </c>
      <c r="K176">
        <v>-20.151199999999999</v>
      </c>
      <c r="M176" s="1">
        <f t="shared" si="100"/>
        <v>-28.390997000000006</v>
      </c>
      <c r="N176" s="1">
        <f t="shared" si="101"/>
        <v>-21.764099999999999</v>
      </c>
      <c r="O176" s="1">
        <f t="shared" si="102"/>
        <v>27.192444426759852</v>
      </c>
      <c r="P176" s="1">
        <f t="shared" si="103"/>
        <v>8.5990059536112824</v>
      </c>
      <c r="S176">
        <v>-22.799700000000001</v>
      </c>
      <c r="T176">
        <v>-45.143099999999997</v>
      </c>
      <c r="U176">
        <v>-62.125399999999999</v>
      </c>
      <c r="V176">
        <v>-10.9125</v>
      </c>
      <c r="W176">
        <v>-14.143000000000001</v>
      </c>
      <c r="X176">
        <v>-28.232900000000001</v>
      </c>
      <c r="Y176">
        <v>-50.235300000000002</v>
      </c>
      <c r="Z176">
        <v>-4.7411799999999999</v>
      </c>
      <c r="AA176">
        <v>0.75335300000000005</v>
      </c>
      <c r="AB176">
        <v>-1.3860300000000001</v>
      </c>
      <c r="AD176" s="1">
        <f t="shared" si="80"/>
        <v>-23.8965757</v>
      </c>
      <c r="AE176" s="1">
        <f t="shared" si="81"/>
        <v>-18.471350000000001</v>
      </c>
      <c r="AF176" s="1">
        <f t="shared" si="82"/>
        <v>22.039319263654434</v>
      </c>
      <c r="AG176" s="1">
        <f t="shared" si="83"/>
        <v>6.9694446952773026</v>
      </c>
      <c r="AJ176">
        <v>-3.0325700000000002</v>
      </c>
      <c r="AK176">
        <v>133.37299999999999</v>
      </c>
      <c r="AL176">
        <v>74.416799999999995</v>
      </c>
      <c r="AM176">
        <v>-1.7683899999999999</v>
      </c>
      <c r="AN176">
        <v>35.927100000000003</v>
      </c>
      <c r="AO176">
        <v>27.8794</v>
      </c>
      <c r="AP176">
        <v>7.7421499999999996</v>
      </c>
      <c r="AQ176">
        <v>275.69</v>
      </c>
      <c r="AR176">
        <v>13.7616</v>
      </c>
      <c r="AS176">
        <v>70.557599999999994</v>
      </c>
      <c r="AU176" s="1">
        <f t="shared" si="84"/>
        <v>63.454669000000003</v>
      </c>
      <c r="AV176" s="1">
        <f t="shared" si="85"/>
        <v>31.90325</v>
      </c>
      <c r="AW176" s="1">
        <f t="shared" si="86"/>
        <v>85.87735554198072</v>
      </c>
      <c r="AX176" s="1">
        <f t="shared" si="87"/>
        <v>27.156804294474277</v>
      </c>
      <c r="BA176">
        <v>22.2301</v>
      </c>
      <c r="BB176">
        <v>43.880699999999997</v>
      </c>
      <c r="BC176">
        <v>85.7363</v>
      </c>
      <c r="BD176">
        <v>-4.4776600000000002</v>
      </c>
      <c r="BE176">
        <v>-8.1704299999999996</v>
      </c>
      <c r="BF176">
        <v>2.3737599999999999</v>
      </c>
      <c r="BG176">
        <v>28.9087</v>
      </c>
      <c r="BH176">
        <v>52.473700000000001</v>
      </c>
      <c r="BI176">
        <v>31.097799999999999</v>
      </c>
      <c r="BJ176">
        <v>55.622500000000002</v>
      </c>
      <c r="BL176" s="1">
        <f t="shared" si="88"/>
        <v>30.967547000000003</v>
      </c>
      <c r="BM176" s="1">
        <f t="shared" si="89"/>
        <v>30.003250000000001</v>
      </c>
      <c r="BN176" s="1">
        <f t="shared" si="90"/>
        <v>29.670588775729502</v>
      </c>
      <c r="BO176" s="1">
        <f t="shared" si="91"/>
        <v>9.382664004953206</v>
      </c>
      <c r="BT176">
        <f t="shared" si="115"/>
        <v>-0.23889922191157509</v>
      </c>
      <c r="BU176">
        <f t="shared" si="115"/>
        <v>0.85086443381180221</v>
      </c>
      <c r="BV176">
        <f t="shared" si="115"/>
        <v>0.72601897759800504</v>
      </c>
      <c r="BW176">
        <f t="shared" si="115"/>
        <v>-0.30600700476905718</v>
      </c>
      <c r="BX176">
        <f t="shared" si="115"/>
        <v>0.84079669869971396</v>
      </c>
      <c r="BY176">
        <f t="shared" si="114"/>
        <v>0.90373375197290806</v>
      </c>
      <c r="BZ176">
        <f t="shared" si="114"/>
        <v>8.7048595944144713E-2</v>
      </c>
      <c r="CA176">
        <f t="shared" si="114"/>
        <v>0.78913501711142642</v>
      </c>
      <c r="CB176">
        <f t="shared" si="114"/>
        <v>0.36073764368192723</v>
      </c>
      <c r="CC176">
        <f t="shared" si="114"/>
        <v>0.77784735328876575</v>
      </c>
      <c r="CD176" t="e">
        <f>#REF!</f>
        <v>#REF!</v>
      </c>
      <c r="CE176" s="1">
        <f t="shared" si="92"/>
        <v>0.47912762454280611</v>
      </c>
      <c r="CF176" s="1">
        <f t="shared" si="93"/>
        <v>0.7519331654433854</v>
      </c>
      <c r="CG176" s="1">
        <f t="shared" si="94"/>
        <v>0.47085237467454089</v>
      </c>
      <c r="CH176" s="1">
        <f t="shared" si="95"/>
        <v>0.1488965945670532</v>
      </c>
      <c r="CI176" t="e">
        <f>#REF!</f>
        <v>#REF!</v>
      </c>
      <c r="CJ176" t="e">
        <f>#REF!</f>
        <v>#REF!</v>
      </c>
      <c r="CK176">
        <f t="shared" si="104"/>
        <v>0.49367529946835204</v>
      </c>
      <c r="CL176">
        <f t="shared" si="105"/>
        <v>0.49290976120992364</v>
      </c>
      <c r="CM176">
        <f t="shared" si="106"/>
        <v>0.57984116238349759</v>
      </c>
      <c r="CN176">
        <f t="shared" si="107"/>
        <v>-0.69584636137029054</v>
      </c>
      <c r="CO176">
        <f t="shared" si="108"/>
        <v>-1.3679923383066248</v>
      </c>
      <c r="CP176">
        <f t="shared" si="109"/>
        <v>7.7556976161397548E-2</v>
      </c>
      <c r="CQ176">
        <f t="shared" si="110"/>
        <v>0.36526710805620133</v>
      </c>
      <c r="CR176">
        <f t="shared" si="111"/>
        <v>0.91713379456532984</v>
      </c>
      <c r="CS176">
        <f t="shared" si="112"/>
        <v>0.97634770081949618</v>
      </c>
      <c r="CT176">
        <f t="shared" si="113"/>
        <v>0.97568732258137514</v>
      </c>
      <c r="CU176" t="e">
        <f>#REF!</f>
        <v>#REF!</v>
      </c>
      <c r="CV176" s="1">
        <f t="shared" si="96"/>
        <v>0.2814580425568658</v>
      </c>
      <c r="CW176" s="1">
        <f t="shared" si="97"/>
        <v>0.49329253033913784</v>
      </c>
      <c r="CX176" s="1">
        <f t="shared" si="98"/>
        <v>0.76536847574284117</v>
      </c>
      <c r="CY176" s="1">
        <f t="shared" si="99"/>
        <v>0.24203076326387107</v>
      </c>
    </row>
    <row r="177" spans="2:103" x14ac:dyDescent="0.3">
      <c r="B177">
        <v>-14.4765</v>
      </c>
      <c r="C177">
        <v>-44.939500000000002</v>
      </c>
      <c r="D177">
        <v>-23.812200000000001</v>
      </c>
      <c r="E177">
        <v>-6.6098100000000004</v>
      </c>
      <c r="F177">
        <v>-7.5318899999999998</v>
      </c>
      <c r="G177">
        <v>-2.3447300000000002</v>
      </c>
      <c r="H177">
        <v>-81.198400000000007</v>
      </c>
      <c r="I177">
        <v>-73.667199999999994</v>
      </c>
      <c r="J177">
        <v>-23.657800000000002</v>
      </c>
      <c r="K177">
        <v>-16.6096</v>
      </c>
      <c r="M177" s="1">
        <f t="shared" si="100"/>
        <v>-29.484762999999997</v>
      </c>
      <c r="N177" s="1">
        <f t="shared" si="101"/>
        <v>-20.133700000000001</v>
      </c>
      <c r="O177" s="1">
        <f t="shared" si="102"/>
        <v>28.016185074305035</v>
      </c>
      <c r="P177" s="1">
        <f t="shared" si="103"/>
        <v>8.859495618361759</v>
      </c>
      <c r="S177">
        <v>-20.4038</v>
      </c>
      <c r="T177">
        <v>-47.226500000000001</v>
      </c>
      <c r="U177">
        <v>-69.000399999999999</v>
      </c>
      <c r="V177">
        <v>-11.0166</v>
      </c>
      <c r="W177">
        <v>-12.893000000000001</v>
      </c>
      <c r="X177">
        <v>-70.212100000000007</v>
      </c>
      <c r="Y177">
        <v>-39.610300000000002</v>
      </c>
      <c r="Z177">
        <v>-6.0953499999999998</v>
      </c>
      <c r="AA177">
        <v>2.6283500000000002</v>
      </c>
      <c r="AB177">
        <v>-0.65686699999999998</v>
      </c>
      <c r="AD177" s="1">
        <f t="shared" si="80"/>
        <v>-27.448656699999997</v>
      </c>
      <c r="AE177" s="1">
        <f t="shared" si="81"/>
        <v>-16.648400000000002</v>
      </c>
      <c r="AF177" s="1">
        <f t="shared" si="82"/>
        <v>27.293116301787613</v>
      </c>
      <c r="AG177" s="1">
        <f t="shared" si="83"/>
        <v>8.630841195752037</v>
      </c>
      <c r="AJ177">
        <v>9.3632600000000004</v>
      </c>
      <c r="AK177">
        <v>83.789500000000004</v>
      </c>
      <c r="AL177">
        <v>38.271000000000001</v>
      </c>
      <c r="AM177">
        <v>22.2941</v>
      </c>
      <c r="AN177">
        <v>30.510400000000001</v>
      </c>
      <c r="AO177">
        <v>26.0044</v>
      </c>
      <c r="AP177">
        <v>48.262999999999998</v>
      </c>
      <c r="AQ177">
        <v>333.60700000000003</v>
      </c>
      <c r="AR177">
        <v>23.761600000000001</v>
      </c>
      <c r="AS177">
        <v>69.203500000000005</v>
      </c>
      <c r="AU177" s="1">
        <f t="shared" si="84"/>
        <v>68.506776000000002</v>
      </c>
      <c r="AV177" s="1">
        <f t="shared" si="85"/>
        <v>34.390700000000002</v>
      </c>
      <c r="AW177" s="1">
        <f t="shared" si="86"/>
        <v>95.87147803009556</v>
      </c>
      <c r="AX177" s="1">
        <f t="shared" si="87"/>
        <v>30.317223322189474</v>
      </c>
      <c r="BA177">
        <v>15.459300000000001</v>
      </c>
      <c r="BB177">
        <v>57.943300000000001</v>
      </c>
      <c r="BC177">
        <v>33.5488</v>
      </c>
      <c r="BD177">
        <v>1.5103E-3</v>
      </c>
      <c r="BE177">
        <v>11.9337</v>
      </c>
      <c r="BF177">
        <v>1.01959</v>
      </c>
      <c r="BG177">
        <v>23.387799999999999</v>
      </c>
      <c r="BH177">
        <v>44.452800000000003</v>
      </c>
      <c r="BI177">
        <v>8.3894400000000005</v>
      </c>
      <c r="BJ177">
        <v>40.101599999999998</v>
      </c>
      <c r="BL177" s="1">
        <f t="shared" si="88"/>
        <v>23.623784029999999</v>
      </c>
      <c r="BM177" s="1">
        <f t="shared" si="89"/>
        <v>19.423549999999999</v>
      </c>
      <c r="BN177" s="1">
        <f t="shared" si="90"/>
        <v>19.681126431041825</v>
      </c>
      <c r="BO177" s="1">
        <f t="shared" si="91"/>
        <v>6.2237186439832985</v>
      </c>
      <c r="BT177">
        <f t="shared" si="115"/>
        <v>0.39275814857196556</v>
      </c>
      <c r="BU177">
        <f t="shared" si="115"/>
        <v>0.65089839896216073</v>
      </c>
      <c r="BV177">
        <f t="shared" si="115"/>
        <v>0.61644696149682998</v>
      </c>
      <c r="BW177">
        <f t="shared" si="115"/>
        <v>0.77131779056881922</v>
      </c>
      <c r="BX177">
        <f t="shared" si="115"/>
        <v>0.80201270743690767</v>
      </c>
      <c r="BY177">
        <f t="shared" si="114"/>
        <v>0.91729093626506342</v>
      </c>
      <c r="BZ177">
        <f t="shared" si="114"/>
        <v>0.3727983785128231</v>
      </c>
      <c r="CA177">
        <f t="shared" si="114"/>
        <v>0.81912136835576632</v>
      </c>
      <c r="CB177">
        <f t="shared" si="114"/>
        <v>0.50109448875354812</v>
      </c>
      <c r="CC177">
        <f t="shared" si="114"/>
        <v>0.80644447059947721</v>
      </c>
      <c r="CD177" t="e">
        <f>#REF!</f>
        <v>#REF!</v>
      </c>
      <c r="CE177" s="1">
        <f t="shared" si="92"/>
        <v>0.66501836495233613</v>
      </c>
      <c r="CF177" s="1">
        <f t="shared" si="93"/>
        <v>0.71110809476548997</v>
      </c>
      <c r="CG177" s="1">
        <f t="shared" si="94"/>
        <v>0.19043963312171927</v>
      </c>
      <c r="CH177" s="1">
        <f t="shared" si="95"/>
        <v>6.0222299743147495E-2</v>
      </c>
      <c r="CI177" t="e">
        <f>#REF!</f>
        <v>#REF!</v>
      </c>
      <c r="CJ177" t="e">
        <f>#REF!</f>
        <v>#REF!</v>
      </c>
      <c r="CK177">
        <f t="shared" si="104"/>
        <v>0.43106424151844097</v>
      </c>
      <c r="CL177">
        <f t="shared" si="105"/>
        <v>0.55094998754395264</v>
      </c>
      <c r="CM177">
        <f t="shared" si="106"/>
        <v>0.32714833465302506</v>
      </c>
      <c r="CN177">
        <f t="shared" si="107"/>
        <v>1.3707432208225398E-4</v>
      </c>
      <c r="CO177">
        <f t="shared" si="108"/>
        <v>0.48068007427487336</v>
      </c>
      <c r="CP177">
        <f t="shared" si="109"/>
        <v>1.4313713460960985E-2</v>
      </c>
      <c r="CQ177">
        <f t="shared" si="110"/>
        <v>0.3712461169463841</v>
      </c>
      <c r="CR177">
        <f t="shared" si="111"/>
        <v>0.87941497364394139</v>
      </c>
      <c r="CS177">
        <f t="shared" si="112"/>
        <v>0.76144489956697303</v>
      </c>
      <c r="CT177">
        <f t="shared" si="113"/>
        <v>0.983883913003892</v>
      </c>
      <c r="CU177" t="e">
        <f>#REF!</f>
        <v>#REF!</v>
      </c>
      <c r="CV177" s="1">
        <f t="shared" si="96"/>
        <v>0.48002833289345254</v>
      </c>
      <c r="CW177" s="1">
        <f t="shared" si="97"/>
        <v>0.45587215789665714</v>
      </c>
      <c r="CX177" s="1">
        <f t="shared" si="98"/>
        <v>0.3303861037064203</v>
      </c>
      <c r="CY177" s="1">
        <f t="shared" si="99"/>
        <v>0.10447725949808863</v>
      </c>
    </row>
    <row r="178" spans="2:103" x14ac:dyDescent="0.3">
      <c r="B178">
        <v>-18.122299999999999</v>
      </c>
      <c r="C178">
        <v>-26.293700000000001</v>
      </c>
      <c r="D178">
        <v>-32.353900000000003</v>
      </c>
      <c r="E178">
        <v>-7.7556399999999996</v>
      </c>
      <c r="F178">
        <v>-8.1568900000000006</v>
      </c>
      <c r="G178">
        <v>-4.4280600000000003</v>
      </c>
      <c r="H178">
        <v>-78.281800000000004</v>
      </c>
      <c r="I178">
        <v>-77.833799999999997</v>
      </c>
      <c r="J178">
        <v>-21.782800000000002</v>
      </c>
      <c r="K178">
        <v>-26.2971</v>
      </c>
      <c r="M178" s="1">
        <f t="shared" si="100"/>
        <v>-30.130599</v>
      </c>
      <c r="N178" s="1">
        <f t="shared" si="101"/>
        <v>-24.038250000000001</v>
      </c>
      <c r="O178" s="1">
        <f t="shared" si="102"/>
        <v>26.846233546662017</v>
      </c>
      <c r="P178" s="1">
        <f t="shared" si="103"/>
        <v>8.4895244604272211</v>
      </c>
      <c r="S178">
        <v>-17.799700000000001</v>
      </c>
      <c r="T178">
        <v>-45.351500000000001</v>
      </c>
      <c r="U178">
        <v>-65.146199999999993</v>
      </c>
      <c r="V178">
        <v>-8.7249800000000004</v>
      </c>
      <c r="W178">
        <v>-12.893000000000001</v>
      </c>
      <c r="X178">
        <v>-45.8371</v>
      </c>
      <c r="Y178">
        <v>-38.672800000000002</v>
      </c>
      <c r="Z178">
        <v>-4.1161799999999999</v>
      </c>
      <c r="AA178">
        <v>1.69085</v>
      </c>
      <c r="AB178">
        <v>-0.34436699999999998</v>
      </c>
      <c r="AD178" s="1">
        <f t="shared" si="80"/>
        <v>-23.719497699999998</v>
      </c>
      <c r="AE178" s="1">
        <f t="shared" si="81"/>
        <v>-15.346350000000001</v>
      </c>
      <c r="AF178" s="1">
        <f t="shared" si="82"/>
        <v>23.214865823368292</v>
      </c>
      <c r="AG178" s="1">
        <f t="shared" si="83"/>
        <v>7.3411851577043956</v>
      </c>
      <c r="AJ178">
        <v>25.925799999999999</v>
      </c>
      <c r="AK178">
        <v>102.748</v>
      </c>
      <c r="AL178">
        <v>50.666800000000002</v>
      </c>
      <c r="AM178">
        <v>29.1691</v>
      </c>
      <c r="AN178">
        <v>20.718800000000002</v>
      </c>
      <c r="AO178">
        <v>22.462700000000002</v>
      </c>
      <c r="AP178">
        <v>12.638</v>
      </c>
      <c r="AQ178">
        <v>342.565</v>
      </c>
      <c r="AR178">
        <v>27.094899999999999</v>
      </c>
      <c r="AS178">
        <v>87.120099999999994</v>
      </c>
      <c r="AU178" s="1">
        <f t="shared" si="84"/>
        <v>72.110919999999993</v>
      </c>
      <c r="AV178" s="1">
        <f t="shared" si="85"/>
        <v>28.131999999999998</v>
      </c>
      <c r="AW178" s="1">
        <f t="shared" si="86"/>
        <v>99.674914406772047</v>
      </c>
      <c r="AX178" s="1">
        <f t="shared" si="87"/>
        <v>31.519975510773058</v>
      </c>
      <c r="BA178">
        <v>125.77200000000001</v>
      </c>
      <c r="BB178">
        <v>47.943199999999997</v>
      </c>
      <c r="BC178">
        <v>-22.597100000000001</v>
      </c>
      <c r="BD178">
        <v>-10.1027</v>
      </c>
      <c r="BE178">
        <v>17.3504</v>
      </c>
      <c r="BF178">
        <v>2.3737599999999999</v>
      </c>
      <c r="BG178">
        <v>24.742000000000001</v>
      </c>
      <c r="BH178">
        <v>44.452800000000003</v>
      </c>
      <c r="BI178">
        <v>27.347799999999999</v>
      </c>
      <c r="BJ178">
        <v>20.622499999999999</v>
      </c>
      <c r="BL178" s="1">
        <f t="shared" si="88"/>
        <v>27.790465999999999</v>
      </c>
      <c r="BM178" s="1">
        <f t="shared" si="89"/>
        <v>22.68225</v>
      </c>
      <c r="BN178" s="1">
        <f t="shared" si="90"/>
        <v>40.926517701575072</v>
      </c>
      <c r="BO178" s="1">
        <f t="shared" si="91"/>
        <v>12.942101263617657</v>
      </c>
      <c r="BT178">
        <f t="shared" si="115"/>
        <v>0.58857930308004203</v>
      </c>
      <c r="BU178">
        <f t="shared" si="115"/>
        <v>0.79623873523054955</v>
      </c>
      <c r="BV178">
        <f t="shared" si="115"/>
        <v>0.61029116834717123</v>
      </c>
      <c r="BW178">
        <f t="shared" si="115"/>
        <v>0.78996087717882379</v>
      </c>
      <c r="BX178">
        <f t="shared" si="115"/>
        <v>0.71751705327214688</v>
      </c>
      <c r="BY178">
        <f t="shared" si="114"/>
        <v>0.83533154139191312</v>
      </c>
      <c r="BZ178">
        <f t="shared" si="114"/>
        <v>0.13900162560850329</v>
      </c>
      <c r="CA178">
        <f t="shared" si="114"/>
        <v>0.81485722604346156</v>
      </c>
      <c r="CB178">
        <f t="shared" si="114"/>
        <v>0.55434073207209011</v>
      </c>
      <c r="CC178">
        <f t="shared" si="114"/>
        <v>0.76813834233255629</v>
      </c>
      <c r="CD178" t="e">
        <f>#REF!</f>
        <v>#REF!</v>
      </c>
      <c r="CE178" s="1">
        <f t="shared" si="92"/>
        <v>0.66142566045572571</v>
      </c>
      <c r="CF178" s="1">
        <f t="shared" si="93"/>
        <v>0.74282769780235158</v>
      </c>
      <c r="CG178" s="1">
        <f t="shared" si="94"/>
        <v>0.20958413605458204</v>
      </c>
      <c r="CH178" s="1">
        <f t="shared" si="95"/>
        <v>6.6276323137109489E-2</v>
      </c>
      <c r="CI178" t="e">
        <f>#REF!</f>
        <v>#REF!</v>
      </c>
      <c r="CJ178" t="e">
        <f>#REF!</f>
        <v>#REF!</v>
      </c>
      <c r="CK178">
        <f t="shared" si="104"/>
        <v>0.87602222443559552</v>
      </c>
      <c r="CL178">
        <f t="shared" si="105"/>
        <v>0.51388985655133668</v>
      </c>
      <c r="CM178">
        <f t="shared" si="106"/>
        <v>-0.53108291362214488</v>
      </c>
      <c r="CN178">
        <f t="shared" si="107"/>
        <v>7.3329123479371718</v>
      </c>
      <c r="CO178">
        <f t="shared" si="108"/>
        <v>0.57369211133668829</v>
      </c>
      <c r="CP178">
        <f t="shared" si="109"/>
        <v>4.9237039123550173E-2</v>
      </c>
      <c r="CQ178">
        <f t="shared" si="110"/>
        <v>0.39016128727047944</v>
      </c>
      <c r="CR178">
        <f t="shared" si="111"/>
        <v>0.91525084529261269</v>
      </c>
      <c r="CS178">
        <f t="shared" si="112"/>
        <v>0.94177243088091211</v>
      </c>
      <c r="CT178">
        <f t="shared" si="113"/>
        <v>0.98357565772702238</v>
      </c>
      <c r="CU178" t="e">
        <f>#REF!</f>
        <v>#REF!</v>
      </c>
      <c r="CV178" s="1">
        <f t="shared" si="96"/>
        <v>1.2045430886933226</v>
      </c>
      <c r="CW178" s="1">
        <f t="shared" si="97"/>
        <v>0.72485716788614196</v>
      </c>
      <c r="CX178" s="1">
        <f t="shared" si="98"/>
        <v>2.2048361745999094</v>
      </c>
      <c r="CY178" s="1">
        <f t="shared" si="99"/>
        <v>0.69723041792684015</v>
      </c>
    </row>
    <row r="179" spans="2:103" x14ac:dyDescent="0.3">
      <c r="B179">
        <v>-14.164</v>
      </c>
      <c r="C179">
        <v>-26.501999999999999</v>
      </c>
      <c r="D179">
        <v>-35.687199999999997</v>
      </c>
      <c r="E179">
        <v>-6.0889699999999998</v>
      </c>
      <c r="F179">
        <v>-8.8860600000000005</v>
      </c>
      <c r="G179">
        <v>-1.71973</v>
      </c>
      <c r="H179">
        <v>-72.865099999999998</v>
      </c>
      <c r="I179">
        <v>-75.229699999999994</v>
      </c>
      <c r="J179">
        <v>-20.324400000000001</v>
      </c>
      <c r="K179">
        <v>-16.192900000000002</v>
      </c>
      <c r="M179" s="1">
        <f t="shared" si="100"/>
        <v>-27.766005999999997</v>
      </c>
      <c r="N179" s="1">
        <f t="shared" si="101"/>
        <v>-18.258650000000003</v>
      </c>
      <c r="O179" s="1">
        <f t="shared" si="102"/>
        <v>26.310448171880822</v>
      </c>
      <c r="P179" s="1">
        <f t="shared" si="103"/>
        <v>8.3200942482956695</v>
      </c>
      <c r="S179">
        <v>-16.9663</v>
      </c>
      <c r="T179">
        <v>-46.914000000000001</v>
      </c>
      <c r="U179">
        <v>-66.708699999999993</v>
      </c>
      <c r="V179">
        <v>-9.1416500000000003</v>
      </c>
      <c r="W179">
        <v>-15.6014</v>
      </c>
      <c r="X179">
        <v>-32.503700000000002</v>
      </c>
      <c r="Y179">
        <v>-41.172800000000002</v>
      </c>
      <c r="Z179">
        <v>-6.5120199999999997</v>
      </c>
      <c r="AA179">
        <v>2.4200200000000001</v>
      </c>
      <c r="AB179">
        <v>-2.1152000000000002</v>
      </c>
      <c r="AD179" s="1">
        <f t="shared" si="80"/>
        <v>-23.521575000000002</v>
      </c>
      <c r="AE179" s="1">
        <f t="shared" si="81"/>
        <v>-16.283850000000001</v>
      </c>
      <c r="AF179" s="1">
        <f t="shared" si="82"/>
        <v>22.453865975241687</v>
      </c>
      <c r="AG179" s="1">
        <f t="shared" si="83"/>
        <v>7.1005358757921666</v>
      </c>
      <c r="AJ179">
        <v>17.488299999999999</v>
      </c>
      <c r="AK179">
        <v>95.039500000000004</v>
      </c>
      <c r="AL179">
        <v>72.646000000000001</v>
      </c>
      <c r="AM179">
        <v>18.023299999999999</v>
      </c>
      <c r="AN179">
        <v>30.093800000000002</v>
      </c>
      <c r="AO179">
        <v>38.296100000000003</v>
      </c>
      <c r="AP179">
        <v>-0.27867999999999998</v>
      </c>
      <c r="AQ179">
        <v>287.25299999999999</v>
      </c>
      <c r="AR179">
        <v>16.9907</v>
      </c>
      <c r="AS179">
        <v>91.078500000000005</v>
      </c>
      <c r="AU179" s="1">
        <f t="shared" si="84"/>
        <v>66.663051999999993</v>
      </c>
      <c r="AV179" s="1">
        <f t="shared" si="85"/>
        <v>34.194950000000006</v>
      </c>
      <c r="AW179" s="1">
        <f t="shared" si="86"/>
        <v>84.308673357961723</v>
      </c>
      <c r="AX179" s="1">
        <f t="shared" si="87"/>
        <v>26.660743431831538</v>
      </c>
      <c r="BA179">
        <v>92.125900000000001</v>
      </c>
      <c r="BB179">
        <v>66.484899999999996</v>
      </c>
      <c r="BC179">
        <v>60.215400000000002</v>
      </c>
      <c r="BD179">
        <v>3.6473399999999998</v>
      </c>
      <c r="BE179">
        <v>10.9962</v>
      </c>
      <c r="BF179">
        <v>1.64459</v>
      </c>
      <c r="BG179">
        <v>40.262799999999999</v>
      </c>
      <c r="BH179">
        <v>53.932000000000002</v>
      </c>
      <c r="BI179">
        <v>-5.8813899999999997</v>
      </c>
      <c r="BJ179">
        <v>4.9974699999999999</v>
      </c>
      <c r="BL179" s="1">
        <f t="shared" si="88"/>
        <v>32.842520999999998</v>
      </c>
      <c r="BM179" s="1">
        <f t="shared" si="89"/>
        <v>25.6295</v>
      </c>
      <c r="BN179" s="1">
        <f t="shared" si="90"/>
        <v>34.112964694090344</v>
      </c>
      <c r="BO179" s="1">
        <f t="shared" si="91"/>
        <v>10.787466617423455</v>
      </c>
      <c r="BT179">
        <f t="shared" si="115"/>
        <v>0.55251277158373957</v>
      </c>
      <c r="BU179">
        <f t="shared" si="115"/>
        <v>0.78195102084473211</v>
      </c>
      <c r="BV179">
        <f t="shared" si="115"/>
        <v>0.67057928686681456</v>
      </c>
      <c r="BW179">
        <f t="shared" si="115"/>
        <v>0.74747421126256464</v>
      </c>
      <c r="BX179">
        <f t="shared" si="115"/>
        <v>0.77203458401338543</v>
      </c>
      <c r="BY179">
        <f t="shared" si="114"/>
        <v>0.95702375784783178</v>
      </c>
      <c r="BZ179">
        <f t="shared" si="114"/>
        <v>-3.8392856404820624E-3</v>
      </c>
      <c r="CA179">
        <f t="shared" si="114"/>
        <v>0.7924598884305375</v>
      </c>
      <c r="CB179">
        <f t="shared" si="114"/>
        <v>0.45533041583702039</v>
      </c>
      <c r="CC179">
        <f t="shared" si="114"/>
        <v>0.84904736956914895</v>
      </c>
      <c r="CD179" t="e">
        <f>#REF!</f>
        <v>#REF!</v>
      </c>
      <c r="CE179" s="1">
        <f t="shared" si="92"/>
        <v>0.65745740206152925</v>
      </c>
      <c r="CF179" s="1">
        <f t="shared" si="93"/>
        <v>0.75975439763797503</v>
      </c>
      <c r="CG179" s="1">
        <f t="shared" si="94"/>
        <v>0.2729990218191245</v>
      </c>
      <c r="CH179" s="1">
        <f t="shared" si="95"/>
        <v>8.6329870794643729E-2</v>
      </c>
      <c r="CI179" t="e">
        <f>#REF!</f>
        <v>#REF!</v>
      </c>
      <c r="CJ179" t="e">
        <f>#REF!</f>
        <v>#REF!</v>
      </c>
      <c r="CK179">
        <f t="shared" si="104"/>
        <v>0.84447742368381973</v>
      </c>
      <c r="CL179">
        <f t="shared" si="105"/>
        <v>0.5862922832584796</v>
      </c>
      <c r="CM179">
        <f t="shared" si="106"/>
        <v>0.47442053951928753</v>
      </c>
      <c r="CN179">
        <f t="shared" si="107"/>
        <v>0.28519374868539266</v>
      </c>
      <c r="CO179">
        <f t="shared" si="108"/>
        <v>0.41342827924323999</v>
      </c>
      <c r="CP179">
        <f t="shared" si="109"/>
        <v>4.816024462718338E-2</v>
      </c>
      <c r="CQ179">
        <f t="shared" si="110"/>
        <v>0.49441276296852976</v>
      </c>
      <c r="CR179">
        <f t="shared" si="111"/>
        <v>0.89226361846879143</v>
      </c>
      <c r="CS179">
        <f t="shared" si="112"/>
        <v>1.6991509142333816</v>
      </c>
      <c r="CT179">
        <f t="shared" si="113"/>
        <v>0.70261519232580738</v>
      </c>
      <c r="CU179" t="e">
        <f>#REF!</f>
        <v>#REF!</v>
      </c>
      <c r="CV179" s="1">
        <f t="shared" si="96"/>
        <v>0.64404150070139132</v>
      </c>
      <c r="CW179" s="1">
        <f t="shared" si="97"/>
        <v>0.54035252311350468</v>
      </c>
      <c r="CX179" s="1">
        <f t="shared" si="98"/>
        <v>0.44845403219988755</v>
      </c>
      <c r="CY179" s="1">
        <f t="shared" si="99"/>
        <v>0.14181361676381354</v>
      </c>
    </row>
    <row r="180" spans="2:103" x14ac:dyDescent="0.3">
      <c r="B180">
        <v>-15.1015</v>
      </c>
      <c r="C180">
        <v>-16.293700000000001</v>
      </c>
      <c r="D180">
        <v>-43.082999999999998</v>
      </c>
      <c r="E180">
        <v>-9.7348099999999995</v>
      </c>
      <c r="F180">
        <v>-7.6360599999999996</v>
      </c>
      <c r="G180">
        <v>-0.57389299999999999</v>
      </c>
      <c r="H180">
        <v>-76.719300000000004</v>
      </c>
      <c r="I180">
        <v>-76.063000000000002</v>
      </c>
      <c r="J180">
        <v>-22.616099999999999</v>
      </c>
      <c r="K180">
        <v>-18.4846</v>
      </c>
      <c r="M180" s="1">
        <f t="shared" si="100"/>
        <v>-28.630596300000001</v>
      </c>
      <c r="N180" s="1">
        <f t="shared" si="101"/>
        <v>-17.389150000000001</v>
      </c>
      <c r="O180" s="1">
        <f t="shared" si="102"/>
        <v>27.549105803394077</v>
      </c>
      <c r="P180" s="1">
        <f t="shared" si="103"/>
        <v>8.7117921839688144</v>
      </c>
      <c r="S180">
        <v>-19.570499999999999</v>
      </c>
      <c r="T180">
        <v>-47.747300000000003</v>
      </c>
      <c r="U180">
        <v>-60.042000000000002</v>
      </c>
      <c r="V180">
        <v>-10.6</v>
      </c>
      <c r="W180">
        <v>-19.768000000000001</v>
      </c>
      <c r="X180">
        <v>-29.8996</v>
      </c>
      <c r="Y180">
        <v>-38.2562</v>
      </c>
      <c r="Z180">
        <v>-5.4703499999999998</v>
      </c>
      <c r="AA180">
        <v>3.4616899999999999</v>
      </c>
      <c r="AB180">
        <v>-1.1777</v>
      </c>
      <c r="AD180" s="1">
        <f t="shared" si="80"/>
        <v>-22.906995999999999</v>
      </c>
      <c r="AE180" s="1">
        <f t="shared" si="81"/>
        <v>-19.669249999999998</v>
      </c>
      <c r="AF180" s="1">
        <f t="shared" si="82"/>
        <v>20.881937917647711</v>
      </c>
      <c r="AG180" s="1">
        <f t="shared" si="83"/>
        <v>6.6034485778000356</v>
      </c>
      <c r="AJ180">
        <v>4.2590899999999996</v>
      </c>
      <c r="AK180">
        <v>86.706100000000006</v>
      </c>
      <c r="AL180">
        <v>84.208500000000001</v>
      </c>
      <c r="AM180">
        <v>34.4816</v>
      </c>
      <c r="AN180">
        <v>27.906300000000002</v>
      </c>
      <c r="AO180">
        <v>42.150199999999998</v>
      </c>
      <c r="AP180">
        <v>23.888000000000002</v>
      </c>
      <c r="AQ180">
        <v>230.482</v>
      </c>
      <c r="AR180">
        <v>9.5948899999999995</v>
      </c>
      <c r="AS180">
        <v>79.203500000000005</v>
      </c>
      <c r="AU180" s="1">
        <f t="shared" si="84"/>
        <v>62.288017999999987</v>
      </c>
      <c r="AV180" s="1">
        <f t="shared" si="85"/>
        <v>38.315899999999999</v>
      </c>
      <c r="AW180" s="1">
        <f t="shared" si="86"/>
        <v>66.358800895047466</v>
      </c>
      <c r="AX180" s="1">
        <f t="shared" si="87"/>
        <v>20.984495362597006</v>
      </c>
      <c r="BA180">
        <v>47.8551</v>
      </c>
      <c r="BB180">
        <v>81.172399999999996</v>
      </c>
      <c r="BC180">
        <v>-12.0762</v>
      </c>
      <c r="BD180">
        <v>-6.3526600000000002</v>
      </c>
      <c r="BE180">
        <v>49.642099999999999</v>
      </c>
      <c r="BF180">
        <v>55.290399999999998</v>
      </c>
      <c r="BG180">
        <v>6.7211600000000002</v>
      </c>
      <c r="BH180">
        <v>56.640300000000003</v>
      </c>
      <c r="BI180">
        <v>2.9727700000000001</v>
      </c>
      <c r="BJ180">
        <v>9.5808099999999996</v>
      </c>
      <c r="BL180" s="1">
        <f t="shared" si="88"/>
        <v>29.144618000000001</v>
      </c>
      <c r="BM180" s="1">
        <f t="shared" si="89"/>
        <v>28.717955</v>
      </c>
      <c r="BN180" s="1">
        <f t="shared" si="90"/>
        <v>32.397643452985477</v>
      </c>
      <c r="BO180" s="1">
        <f t="shared" si="91"/>
        <v>10.245034413347632</v>
      </c>
      <c r="BT180">
        <f t="shared" si="115"/>
        <v>0.21998761401382913</v>
      </c>
      <c r="BU180">
        <f t="shared" si="115"/>
        <v>0.84180843069598188</v>
      </c>
      <c r="BV180">
        <f t="shared" si="115"/>
        <v>0.66154063704175059</v>
      </c>
      <c r="BW180">
        <f t="shared" si="115"/>
        <v>0.77983716905103795</v>
      </c>
      <c r="BX180">
        <f t="shared" si="115"/>
        <v>0.78515607854965175</v>
      </c>
      <c r="BY180">
        <f t="shared" si="114"/>
        <v>0.98656746206408641</v>
      </c>
      <c r="BZ180">
        <f t="shared" si="114"/>
        <v>0.23743803879042574</v>
      </c>
      <c r="CA180">
        <f t="shared" si="114"/>
        <v>0.75187003539447717</v>
      </c>
      <c r="CB180">
        <f t="shared" si="114"/>
        <v>0.29787628383977022</v>
      </c>
      <c r="CC180">
        <f t="shared" si="114"/>
        <v>0.81077940916037883</v>
      </c>
      <c r="CD180" t="e">
        <f>#REF!</f>
        <v>#REF!</v>
      </c>
      <c r="CE180" s="1">
        <f t="shared" si="92"/>
        <v>0.63728611586013895</v>
      </c>
      <c r="CF180" s="1">
        <f t="shared" si="93"/>
        <v>0.76585360222275756</v>
      </c>
      <c r="CG180" s="1">
        <f t="shared" si="94"/>
        <v>0.27869664958095908</v>
      </c>
      <c r="CH180" s="1">
        <f t="shared" si="95"/>
        <v>8.8131618893364197E-2</v>
      </c>
      <c r="CI180" t="e">
        <f>#REF!</f>
        <v>#REF!</v>
      </c>
      <c r="CJ180" t="e">
        <f>#REF!</f>
        <v>#REF!</v>
      </c>
      <c r="CK180">
        <f t="shared" si="104"/>
        <v>0.70974674307681351</v>
      </c>
      <c r="CL180">
        <f t="shared" si="105"/>
        <v>0.62963534665376975</v>
      </c>
      <c r="CM180">
        <f t="shared" si="106"/>
        <v>-0.25176688390478213</v>
      </c>
      <c r="CN180">
        <f t="shared" si="107"/>
        <v>-1.4956796489096709</v>
      </c>
      <c r="CO180">
        <f t="shared" si="108"/>
        <v>0.71519994928691932</v>
      </c>
      <c r="CP180">
        <f t="shared" si="109"/>
        <v>0.64902453339593846</v>
      </c>
      <c r="CQ180">
        <f t="shared" si="110"/>
        <v>0.14943429316438317</v>
      </c>
      <c r="CR180">
        <f t="shared" si="111"/>
        <v>0.91192573254345266</v>
      </c>
      <c r="CS180">
        <f t="shared" si="112"/>
        <v>0.46200768984499091</v>
      </c>
      <c r="CT180">
        <f t="shared" si="113"/>
        <v>0.89053316862651055</v>
      </c>
      <c r="CU180" t="e">
        <f>#REF!</f>
        <v>#REF!</v>
      </c>
      <c r="CV180" s="1">
        <f t="shared" si="96"/>
        <v>0.33700609237783252</v>
      </c>
      <c r="CW180" s="1">
        <f t="shared" si="97"/>
        <v>0.6393299400248541</v>
      </c>
      <c r="CX180" s="1">
        <f t="shared" si="98"/>
        <v>0.73470157312854545</v>
      </c>
      <c r="CY180" s="1">
        <f t="shared" si="99"/>
        <v>0.23233303715949641</v>
      </c>
    </row>
    <row r="181" spans="2:103" x14ac:dyDescent="0.3">
      <c r="B181">
        <v>-15.1015</v>
      </c>
      <c r="C181">
        <v>-20.981200000000001</v>
      </c>
      <c r="D181">
        <v>-27.562200000000001</v>
      </c>
      <c r="E181">
        <v>-10.0473</v>
      </c>
      <c r="F181">
        <v>-9.8235600000000005</v>
      </c>
      <c r="G181">
        <v>-2.9697300000000002</v>
      </c>
      <c r="H181">
        <v>-73.073400000000007</v>
      </c>
      <c r="I181">
        <v>-74.292199999999994</v>
      </c>
      <c r="J181">
        <v>-23.449400000000001</v>
      </c>
      <c r="K181">
        <v>-14.526199999999999</v>
      </c>
      <c r="M181" s="1">
        <f t="shared" si="100"/>
        <v>-27.182669000000004</v>
      </c>
      <c r="N181" s="1">
        <f t="shared" si="101"/>
        <v>-18.041350000000001</v>
      </c>
      <c r="O181" s="1">
        <f t="shared" si="102"/>
        <v>25.528140169735323</v>
      </c>
      <c r="P181" s="1">
        <f t="shared" si="103"/>
        <v>8.0727067364401019</v>
      </c>
      <c r="S181">
        <v>-18.2163</v>
      </c>
      <c r="T181">
        <v>-51.705599999999997</v>
      </c>
      <c r="U181">
        <v>-49.2087</v>
      </c>
      <c r="V181">
        <v>-11.3291</v>
      </c>
      <c r="W181">
        <v>-11.747199999999999</v>
      </c>
      <c r="X181">
        <v>-25.420400000000001</v>
      </c>
      <c r="Y181">
        <v>-40.1312</v>
      </c>
      <c r="Z181">
        <v>-3.2828499999999998</v>
      </c>
      <c r="AA181">
        <v>3.3575200000000001</v>
      </c>
      <c r="AB181">
        <v>-0.96936699999999998</v>
      </c>
      <c r="AD181" s="1">
        <f t="shared" si="80"/>
        <v>-20.865319700000001</v>
      </c>
      <c r="AE181" s="1">
        <f t="shared" si="81"/>
        <v>-14.98175</v>
      </c>
      <c r="AF181" s="1">
        <f t="shared" si="82"/>
        <v>20.053340071506813</v>
      </c>
      <c r="AG181" s="1">
        <f t="shared" si="83"/>
        <v>6.3414229319885367</v>
      </c>
      <c r="AJ181">
        <v>12.2799</v>
      </c>
      <c r="AK181">
        <v>112.748</v>
      </c>
      <c r="AL181">
        <v>48.062600000000003</v>
      </c>
      <c r="AM181">
        <v>10.7316</v>
      </c>
      <c r="AN181">
        <v>26.239599999999999</v>
      </c>
      <c r="AO181">
        <v>32.879399999999997</v>
      </c>
      <c r="AP181">
        <v>15.138</v>
      </c>
      <c r="AQ181">
        <v>277.46100000000001</v>
      </c>
      <c r="AR181">
        <v>14.6991</v>
      </c>
      <c r="AS181">
        <v>72.745099999999994</v>
      </c>
      <c r="AU181" s="1">
        <f t="shared" si="84"/>
        <v>62.29843000000001</v>
      </c>
      <c r="AV181" s="1">
        <f t="shared" si="85"/>
        <v>29.5595</v>
      </c>
      <c r="AW181" s="1">
        <f t="shared" si="86"/>
        <v>82.305929739816847</v>
      </c>
      <c r="AX181" s="1">
        <f t="shared" si="87"/>
        <v>26.027420291561103</v>
      </c>
      <c r="BA181">
        <v>56.084299999999999</v>
      </c>
      <c r="BB181">
        <v>59.193199999999997</v>
      </c>
      <c r="BC181">
        <v>43.8613</v>
      </c>
      <c r="BD181">
        <v>2.5015100000000001</v>
      </c>
      <c r="BE181">
        <v>16.4129</v>
      </c>
      <c r="BF181">
        <v>77.373800000000003</v>
      </c>
      <c r="BG181">
        <v>62.658700000000003</v>
      </c>
      <c r="BH181">
        <v>64.140299999999996</v>
      </c>
      <c r="BI181">
        <v>-2.3397299999999999</v>
      </c>
      <c r="BJ181">
        <v>33.435000000000002</v>
      </c>
      <c r="BL181" s="1">
        <f t="shared" si="88"/>
        <v>41.332127999999997</v>
      </c>
      <c r="BM181" s="1">
        <f t="shared" si="89"/>
        <v>49.972799999999999</v>
      </c>
      <c r="BN181" s="1">
        <f t="shared" si="90"/>
        <v>27.719746905849465</v>
      </c>
      <c r="BO181" s="1">
        <f t="shared" si="91"/>
        <v>8.7657536385889312</v>
      </c>
      <c r="BT181">
        <f t="shared" si="115"/>
        <v>0.44847597274061957</v>
      </c>
      <c r="BU181">
        <f t="shared" si="115"/>
        <v>0.84310681586370073</v>
      </c>
      <c r="BV181">
        <f t="shared" si="115"/>
        <v>0.63554019316414723</v>
      </c>
      <c r="BW181">
        <f t="shared" si="115"/>
        <v>0.51646622294731681</v>
      </c>
      <c r="BX181">
        <f t="shared" si="115"/>
        <v>0.7276012418212936</v>
      </c>
      <c r="BY181">
        <f t="shared" si="114"/>
        <v>0.91716033276121345</v>
      </c>
      <c r="BZ181">
        <f t="shared" si="114"/>
        <v>0.17161047211584896</v>
      </c>
      <c r="CA181">
        <f t="shared" si="114"/>
        <v>0.78879452980100828</v>
      </c>
      <c r="CB181">
        <f t="shared" si="114"/>
        <v>0.38531265973760437</v>
      </c>
      <c r="CC181">
        <f t="shared" si="114"/>
        <v>0.83355123620250871</v>
      </c>
      <c r="CD181" t="e">
        <f>#REF!</f>
        <v>#REF!</v>
      </c>
      <c r="CE181" s="1">
        <f t="shared" si="92"/>
        <v>0.62676196771552628</v>
      </c>
      <c r="CF181" s="1">
        <f t="shared" si="93"/>
        <v>0.68157071749272036</v>
      </c>
      <c r="CG181" s="1">
        <f t="shared" si="94"/>
        <v>0.24032616089871695</v>
      </c>
      <c r="CH181" s="1">
        <f t="shared" si="95"/>
        <v>7.5997804976404404E-2</v>
      </c>
      <c r="CI181" t="e">
        <f>#REF!</f>
        <v>#REF!</v>
      </c>
      <c r="CJ181" t="e">
        <f>#REF!</f>
        <v>#REF!</v>
      </c>
      <c r="CK181">
        <f t="shared" si="104"/>
        <v>0.75482970527828841</v>
      </c>
      <c r="CL181">
        <f t="shared" si="105"/>
        <v>0.5337587061356841</v>
      </c>
      <c r="CM181">
        <f t="shared" si="106"/>
        <v>0.47127216073922856</v>
      </c>
      <c r="CN181">
        <f t="shared" si="107"/>
        <v>0.18086765515042361</v>
      </c>
      <c r="CO181">
        <f t="shared" si="108"/>
        <v>0.58284239047446562</v>
      </c>
      <c r="CP181">
        <f t="shared" si="109"/>
        <v>0.75270589196666737</v>
      </c>
      <c r="CQ181">
        <f t="shared" si="110"/>
        <v>0.60958031868889839</v>
      </c>
      <c r="CR181">
        <f t="shared" si="111"/>
        <v>0.95130975043438348</v>
      </c>
      <c r="CS181">
        <f t="shared" si="112"/>
        <v>-2.2988337476296676</v>
      </c>
      <c r="CT181">
        <f t="shared" si="113"/>
        <v>0.97182430358332128</v>
      </c>
      <c r="CU181" t="e">
        <f>#REF!</f>
        <v>#REF!</v>
      </c>
      <c r="CV181" s="1">
        <f t="shared" si="96"/>
        <v>0.35101571348216931</v>
      </c>
      <c r="CW181" s="1">
        <f t="shared" si="97"/>
        <v>0.59621135458168206</v>
      </c>
      <c r="CX181" s="1">
        <f t="shared" si="98"/>
        <v>0.95970396950863035</v>
      </c>
      <c r="CY181" s="1">
        <f t="shared" si="99"/>
        <v>0.30348504231520573</v>
      </c>
    </row>
    <row r="182" spans="2:103" x14ac:dyDescent="0.3">
      <c r="B182">
        <v>-15.7265</v>
      </c>
      <c r="C182">
        <v>-19.626999999999999</v>
      </c>
      <c r="D182">
        <v>-41.832999999999998</v>
      </c>
      <c r="E182">
        <v>-9.2139699999999998</v>
      </c>
      <c r="F182">
        <v>-8.9902300000000004</v>
      </c>
      <c r="G182">
        <v>-1.51139</v>
      </c>
      <c r="H182">
        <v>-75.156800000000004</v>
      </c>
      <c r="I182">
        <v>-77.625500000000002</v>
      </c>
      <c r="J182">
        <v>-16.053599999999999</v>
      </c>
      <c r="K182">
        <v>-17.963699999999999</v>
      </c>
      <c r="M182" s="1">
        <f t="shared" si="100"/>
        <v>-28.370169000000004</v>
      </c>
      <c r="N182" s="1">
        <f t="shared" si="101"/>
        <v>-17.008649999999999</v>
      </c>
      <c r="O182" s="1">
        <f t="shared" si="102"/>
        <v>27.399428491303098</v>
      </c>
      <c r="P182" s="1">
        <f t="shared" si="103"/>
        <v>8.6644600619428775</v>
      </c>
      <c r="S182">
        <v>-19.987200000000001</v>
      </c>
      <c r="T182">
        <v>-44.205599999999997</v>
      </c>
      <c r="U182">
        <v>-62.0212</v>
      </c>
      <c r="V182">
        <v>-11.3291</v>
      </c>
      <c r="W182">
        <v>-15.184699999999999</v>
      </c>
      <c r="X182">
        <v>-24.8996</v>
      </c>
      <c r="Y182">
        <v>-41.0687</v>
      </c>
      <c r="Z182">
        <v>-4.9495199999999997</v>
      </c>
      <c r="AA182">
        <v>2.5241899999999999</v>
      </c>
      <c r="AB182">
        <v>-21.177700000000002</v>
      </c>
      <c r="AD182" s="1">
        <f t="shared" si="80"/>
        <v>-24.229913</v>
      </c>
      <c r="AE182" s="1">
        <f t="shared" si="81"/>
        <v>-20.582450000000001</v>
      </c>
      <c r="AF182" s="1">
        <f t="shared" si="82"/>
        <v>19.647679326324774</v>
      </c>
      <c r="AG182" s="1">
        <f t="shared" si="83"/>
        <v>6.2131417407788945</v>
      </c>
      <c r="AJ182">
        <v>1.6549199999999999</v>
      </c>
      <c r="AK182">
        <v>60.560299999999998</v>
      </c>
      <c r="AL182">
        <v>122.125</v>
      </c>
      <c r="AM182">
        <v>26.3566</v>
      </c>
      <c r="AN182">
        <v>22.906300000000002</v>
      </c>
      <c r="AO182">
        <v>27.5669</v>
      </c>
      <c r="AP182">
        <v>10.763</v>
      </c>
      <c r="AQ182">
        <v>311.83600000000001</v>
      </c>
      <c r="AR182">
        <v>11.5741</v>
      </c>
      <c r="AS182">
        <v>72.328500000000005</v>
      </c>
      <c r="AU182" s="1">
        <f t="shared" si="84"/>
        <v>66.767161999999999</v>
      </c>
      <c r="AV182" s="1">
        <f t="shared" si="85"/>
        <v>26.961750000000002</v>
      </c>
      <c r="AW182" s="1">
        <f t="shared" si="86"/>
        <v>93.51676783269879</v>
      </c>
      <c r="AX182" s="1">
        <f t="shared" si="87"/>
        <v>29.572598576849629</v>
      </c>
      <c r="BA182">
        <v>127.23</v>
      </c>
      <c r="BB182">
        <v>47.734900000000003</v>
      </c>
      <c r="BC182">
        <v>-14.680400000000001</v>
      </c>
      <c r="BD182">
        <v>7.5015099999999997</v>
      </c>
      <c r="BE182">
        <v>12.3504</v>
      </c>
      <c r="BF182">
        <v>83.207099999999997</v>
      </c>
      <c r="BG182">
        <v>39.741999999999997</v>
      </c>
      <c r="BH182">
        <v>83.932000000000002</v>
      </c>
      <c r="BI182">
        <v>-12.2356</v>
      </c>
      <c r="BJ182">
        <v>-0.52335900000000002</v>
      </c>
      <c r="BL182" s="1">
        <f t="shared" si="88"/>
        <v>37.425855100000007</v>
      </c>
      <c r="BM182" s="1">
        <f t="shared" si="89"/>
        <v>26.046199999999999</v>
      </c>
      <c r="BN182" s="1">
        <f t="shared" si="90"/>
        <v>47.820124709815786</v>
      </c>
      <c r="BO182" s="1">
        <f t="shared" si="91"/>
        <v>15.122051207631635</v>
      </c>
      <c r="BT182">
        <f t="shared" si="115"/>
        <v>9.5212013748013691E-2</v>
      </c>
      <c r="BU182">
        <f t="shared" si="115"/>
        <v>0.75523555475742421</v>
      </c>
      <c r="BV182">
        <f t="shared" si="115"/>
        <v>0.74485538979494748</v>
      </c>
      <c r="BW182">
        <f t="shared" si="115"/>
        <v>0.74096647874914567</v>
      </c>
      <c r="BX182">
        <f t="shared" si="115"/>
        <v>0.71814394857371633</v>
      </c>
      <c r="BY182">
        <f t="shared" si="114"/>
        <v>0.94802342228514813</v>
      </c>
      <c r="BZ182">
        <f t="shared" si="114"/>
        <v>0.12526798246737073</v>
      </c>
      <c r="CA182">
        <f t="shared" si="114"/>
        <v>0.80068504845793487</v>
      </c>
      <c r="CB182">
        <f t="shared" si="114"/>
        <v>0.41893100040900982</v>
      </c>
      <c r="CC182">
        <f t="shared" si="114"/>
        <v>0.80104926006897603</v>
      </c>
      <c r="CD182" t="e">
        <f>#REF!</f>
        <v>#REF!</v>
      </c>
      <c r="CE182" s="1">
        <f t="shared" si="92"/>
        <v>0.61483700993116863</v>
      </c>
      <c r="CF182" s="1">
        <f t="shared" si="93"/>
        <v>0.74291093427204657</v>
      </c>
      <c r="CG182" s="1">
        <f t="shared" si="94"/>
        <v>0.29655284553380462</v>
      </c>
      <c r="CH182" s="1">
        <f t="shared" si="95"/>
        <v>9.3778243849091447E-2</v>
      </c>
      <c r="CI182" t="e">
        <f>#REF!</f>
        <v>#REF!</v>
      </c>
      <c r="CJ182" t="e">
        <f>#REF!</f>
        <v>#REF!</v>
      </c>
      <c r="CK182">
        <f t="shared" si="104"/>
        <v>0.86423325535331474</v>
      </c>
      <c r="CL182">
        <f t="shared" si="105"/>
        <v>0.5191933913781196</v>
      </c>
      <c r="CM182">
        <f t="shared" si="106"/>
        <v>-0.31010037853183725</v>
      </c>
      <c r="CN182">
        <f t="shared" si="107"/>
        <v>0.39836787018583042</v>
      </c>
      <c r="CO182">
        <f t="shared" si="108"/>
        <v>0.44853296338128429</v>
      </c>
      <c r="CP182">
        <f t="shared" si="109"/>
        <v>0.76967570002599284</v>
      </c>
      <c r="CQ182">
        <f t="shared" si="110"/>
        <v>0.49179130981417063</v>
      </c>
      <c r="CR182">
        <f t="shared" si="111"/>
        <v>0.94431328357120814</v>
      </c>
      <c r="CS182">
        <f t="shared" si="112"/>
        <v>1.2599200322095347</v>
      </c>
      <c r="CT182">
        <f t="shared" si="113"/>
        <v>-2.5338934803100229E-2</v>
      </c>
      <c r="CU182" t="e">
        <f>#REF!</f>
        <v>#REF!</v>
      </c>
      <c r="CV182" s="1">
        <f t="shared" si="96"/>
        <v>0.53605884925845182</v>
      </c>
      <c r="CW182" s="1">
        <f t="shared" si="97"/>
        <v>0.50549235059614506</v>
      </c>
      <c r="CX182" s="1">
        <f t="shared" si="98"/>
        <v>0.46103006951294923</v>
      </c>
      <c r="CY182" s="1">
        <f t="shared" si="99"/>
        <v>0.14579050894866744</v>
      </c>
    </row>
    <row r="183" spans="2:103" x14ac:dyDescent="0.3">
      <c r="B183">
        <v>-15.934799999999999</v>
      </c>
      <c r="C183">
        <v>-27.439499999999999</v>
      </c>
      <c r="D183">
        <v>-26.312200000000001</v>
      </c>
      <c r="E183">
        <v>-10.9848</v>
      </c>
      <c r="F183">
        <v>-8.5735600000000005</v>
      </c>
      <c r="G183">
        <v>-2.3447300000000002</v>
      </c>
      <c r="H183">
        <v>-70.990099999999998</v>
      </c>
      <c r="I183">
        <v>-75.854699999999994</v>
      </c>
      <c r="J183">
        <v>-15.741099999999999</v>
      </c>
      <c r="K183">
        <v>-23.4846</v>
      </c>
      <c r="M183" s="1">
        <f t="shared" si="100"/>
        <v>-27.766008999999997</v>
      </c>
      <c r="N183" s="1">
        <f t="shared" si="101"/>
        <v>-19.709699999999998</v>
      </c>
      <c r="O183" s="1">
        <f t="shared" si="102"/>
        <v>25.346863315925063</v>
      </c>
      <c r="P183" s="1">
        <f t="shared" si="103"/>
        <v>8.0153819619291227</v>
      </c>
      <c r="S183">
        <v>-17.799700000000001</v>
      </c>
      <c r="T183">
        <v>-71.914000000000001</v>
      </c>
      <c r="U183">
        <v>-48.792000000000002</v>
      </c>
      <c r="V183">
        <v>-13.5166</v>
      </c>
      <c r="W183">
        <v>-15.497199999999999</v>
      </c>
      <c r="X183">
        <v>-26.045400000000001</v>
      </c>
      <c r="Y183">
        <v>-38.777000000000001</v>
      </c>
      <c r="Z183">
        <v>-8.5953499999999998</v>
      </c>
      <c r="AA183">
        <v>1.8991899999999999</v>
      </c>
      <c r="AB183">
        <v>-2.6360299999999999</v>
      </c>
      <c r="AD183" s="1">
        <f t="shared" si="80"/>
        <v>-24.167408999999999</v>
      </c>
      <c r="AE183" s="1">
        <f t="shared" si="81"/>
        <v>-16.64845</v>
      </c>
      <c r="AF183" s="1">
        <f t="shared" si="82"/>
        <v>22.895393263848931</v>
      </c>
      <c r="AG183" s="1">
        <f t="shared" si="83"/>
        <v>7.2401590639039064</v>
      </c>
      <c r="AJ183">
        <v>-2.0950799999999998</v>
      </c>
      <c r="AK183">
        <v>239.83099999999999</v>
      </c>
      <c r="AL183">
        <v>83.791799999999995</v>
      </c>
      <c r="AM183">
        <v>27.710799999999999</v>
      </c>
      <c r="AN183">
        <v>30.406300000000002</v>
      </c>
      <c r="AO183">
        <v>62.671100000000003</v>
      </c>
      <c r="AP183">
        <v>3.0546500000000001</v>
      </c>
      <c r="AQ183">
        <v>310.69</v>
      </c>
      <c r="AR183">
        <v>10.4282</v>
      </c>
      <c r="AS183">
        <v>56.495100000000001</v>
      </c>
      <c r="AU183" s="1">
        <f t="shared" si="84"/>
        <v>82.298386999999991</v>
      </c>
      <c r="AV183" s="1">
        <f t="shared" si="85"/>
        <v>43.450699999999998</v>
      </c>
      <c r="AW183" s="1">
        <f t="shared" si="86"/>
        <v>106.60011861461048</v>
      </c>
      <c r="AX183" s="1">
        <f t="shared" si="87"/>
        <v>33.709917366628211</v>
      </c>
      <c r="BA183">
        <v>130.77199999999999</v>
      </c>
      <c r="BB183">
        <v>45.443199999999997</v>
      </c>
      <c r="BC183">
        <v>14.590400000000001</v>
      </c>
      <c r="BD183">
        <v>10.8348</v>
      </c>
      <c r="BE183">
        <v>5.1628999999999996</v>
      </c>
      <c r="BF183">
        <v>84.665400000000005</v>
      </c>
      <c r="BG183">
        <v>27.6587</v>
      </c>
      <c r="BH183">
        <v>26.119499999999999</v>
      </c>
      <c r="BI183">
        <v>-25.360600000000002</v>
      </c>
      <c r="BJ183">
        <v>-2.60669</v>
      </c>
      <c r="BL183" s="1">
        <f t="shared" si="88"/>
        <v>31.727961000000004</v>
      </c>
      <c r="BM183" s="1">
        <f t="shared" si="89"/>
        <v>20.354949999999999</v>
      </c>
      <c r="BN183" s="1">
        <f t="shared" si="90"/>
        <v>45.609587571390293</v>
      </c>
      <c r="BO183" s="1">
        <f t="shared" si="91"/>
        <v>14.423017986650088</v>
      </c>
      <c r="BT183">
        <f t="shared" si="115"/>
        <v>-0.15138167535181346</v>
      </c>
      <c r="BU183">
        <f t="shared" si="115"/>
        <v>0.8973343485345372</v>
      </c>
      <c r="BV183">
        <f t="shared" si="115"/>
        <v>0.76102412264767849</v>
      </c>
      <c r="BW183">
        <f t="shared" si="115"/>
        <v>0.71612276331159097</v>
      </c>
      <c r="BX183">
        <f t="shared" si="115"/>
        <v>0.78005154456686099</v>
      </c>
      <c r="BY183">
        <f t="shared" si="114"/>
        <v>0.96393601373696214</v>
      </c>
      <c r="BZ183">
        <f t="shared" si="114"/>
        <v>4.1254106469398581E-2</v>
      </c>
      <c r="CA183">
        <f t="shared" si="114"/>
        <v>0.80376215221680702</v>
      </c>
      <c r="CB183">
        <f t="shared" si="114"/>
        <v>0.39848983350720119</v>
      </c>
      <c r="CC183">
        <f t="shared" si="114"/>
        <v>0.7063679908776852</v>
      </c>
      <c r="CD183" t="e">
        <f>#REF!</f>
        <v>#REF!</v>
      </c>
      <c r="CE183" s="1">
        <f t="shared" si="92"/>
        <v>0.59169612005169092</v>
      </c>
      <c r="CF183" s="1">
        <f t="shared" si="93"/>
        <v>0.73857344297963468</v>
      </c>
      <c r="CG183" s="1">
        <f t="shared" si="94"/>
        <v>0.37449378018524015</v>
      </c>
      <c r="CH183" s="1">
        <f t="shared" si="95"/>
        <v>0.11842533149517925</v>
      </c>
      <c r="CI183" t="e">
        <f>#REF!</f>
        <v>#REF!</v>
      </c>
      <c r="CJ183" t="e">
        <f>#REF!</f>
        <v>#REF!</v>
      </c>
      <c r="CK183">
        <f t="shared" si="104"/>
        <v>0.88019454579842593</v>
      </c>
      <c r="CL183">
        <f t="shared" si="105"/>
        <v>0.38722123568046951</v>
      </c>
      <c r="CM183">
        <f t="shared" si="106"/>
        <v>0.2301963952138133</v>
      </c>
      <c r="CN183">
        <f t="shared" si="107"/>
        <v>0.44493540412460886</v>
      </c>
      <c r="CO183">
        <f t="shared" si="108"/>
        <v>0.24989714473792476</v>
      </c>
      <c r="CP183">
        <f t="shared" si="109"/>
        <v>0.76474381903120559</v>
      </c>
      <c r="CQ183">
        <f t="shared" si="110"/>
        <v>0.41632285051561135</v>
      </c>
      <c r="CR183">
        <f t="shared" si="111"/>
        <v>0.75240134985460116</v>
      </c>
      <c r="CS183">
        <f t="shared" si="112"/>
        <v>1.0809495251990398</v>
      </c>
      <c r="CT183">
        <f t="shared" si="113"/>
        <v>-88.84423994546718</v>
      </c>
      <c r="CU183" t="e">
        <f>#REF!</f>
        <v>#REF!</v>
      </c>
      <c r="CV183" s="1">
        <f t="shared" si="96"/>
        <v>-8.3637377675311484</v>
      </c>
      <c r="CW183" s="1">
        <f t="shared" si="97"/>
        <v>0.43062912732011011</v>
      </c>
      <c r="CX183" s="1">
        <f t="shared" si="98"/>
        <v>28.27937741680784</v>
      </c>
      <c r="CY183" s="1">
        <f t="shared" si="99"/>
        <v>8.9427243448641605</v>
      </c>
    </row>
    <row r="184" spans="2:103" x14ac:dyDescent="0.3">
      <c r="B184">
        <v>-16.039000000000001</v>
      </c>
      <c r="C184">
        <v>-28.689499999999999</v>
      </c>
      <c r="D184">
        <v>-35.791400000000003</v>
      </c>
      <c r="E184">
        <v>-11.2973</v>
      </c>
      <c r="F184">
        <v>-8.4693900000000006</v>
      </c>
      <c r="G184">
        <v>-4.1155600000000003</v>
      </c>
      <c r="H184">
        <v>-73.906800000000004</v>
      </c>
      <c r="I184">
        <v>-69.188000000000002</v>
      </c>
      <c r="J184">
        <v>-19.491099999999999</v>
      </c>
      <c r="K184">
        <v>-19.630400000000002</v>
      </c>
      <c r="M184" s="1">
        <f t="shared" si="100"/>
        <v>-28.661845000000007</v>
      </c>
      <c r="N184" s="1">
        <f t="shared" si="101"/>
        <v>-19.560749999999999</v>
      </c>
      <c r="O184" s="1">
        <f t="shared" si="102"/>
        <v>24.44289276196308</v>
      </c>
      <c r="P184" s="1">
        <f t="shared" si="103"/>
        <v>7.7295213731047214</v>
      </c>
      <c r="S184">
        <v>-27.2788</v>
      </c>
      <c r="T184">
        <v>-50.351500000000001</v>
      </c>
      <c r="U184">
        <v>-49.729500000000002</v>
      </c>
      <c r="V184">
        <v>-12.2666</v>
      </c>
      <c r="W184">
        <v>-16.747199999999999</v>
      </c>
      <c r="X184">
        <v>-61.4621</v>
      </c>
      <c r="Y184">
        <v>-38.5687</v>
      </c>
      <c r="Z184">
        <v>-5.1578499999999998</v>
      </c>
      <c r="AA184">
        <v>2.0033500000000002</v>
      </c>
      <c r="AB184">
        <v>-2.3235299999999999</v>
      </c>
      <c r="AD184" s="1">
        <f t="shared" si="80"/>
        <v>-26.188243</v>
      </c>
      <c r="AE184" s="1">
        <f t="shared" si="81"/>
        <v>-22.012999999999998</v>
      </c>
      <c r="AF184" s="1">
        <f t="shared" si="82"/>
        <v>22.672247099030351</v>
      </c>
      <c r="AG184" s="1">
        <f t="shared" si="83"/>
        <v>7.1695940507081017</v>
      </c>
      <c r="AJ184">
        <v>46.342399999999998</v>
      </c>
      <c r="AK184">
        <v>192.74799999999999</v>
      </c>
      <c r="AL184">
        <v>46.916800000000002</v>
      </c>
      <c r="AM184">
        <v>31.0441</v>
      </c>
      <c r="AN184">
        <v>54.781300000000002</v>
      </c>
      <c r="AO184">
        <v>55.171100000000003</v>
      </c>
      <c r="AP184">
        <v>-7.2578500000000004</v>
      </c>
      <c r="AQ184">
        <v>249.232</v>
      </c>
      <c r="AR184">
        <v>17.3032</v>
      </c>
      <c r="AS184">
        <v>60.453400000000002</v>
      </c>
      <c r="AU184" s="1">
        <f t="shared" si="84"/>
        <v>74.673444999999987</v>
      </c>
      <c r="AV184" s="1">
        <f t="shared" si="85"/>
        <v>50.849050000000005</v>
      </c>
      <c r="AW184" s="1">
        <f t="shared" si="86"/>
        <v>80.877973614886344</v>
      </c>
      <c r="AX184" s="1">
        <f t="shared" si="87"/>
        <v>25.57586091620427</v>
      </c>
      <c r="BA184">
        <v>54.938400000000001</v>
      </c>
      <c r="BB184">
        <v>49.089100000000002</v>
      </c>
      <c r="BC184">
        <v>-13.6387</v>
      </c>
      <c r="BD184">
        <v>6.0431800000000004</v>
      </c>
      <c r="BE184">
        <v>-4.4204299999999996</v>
      </c>
      <c r="BF184">
        <v>59.248800000000003</v>
      </c>
      <c r="BG184">
        <v>32.137799999999999</v>
      </c>
      <c r="BH184">
        <v>30.7028</v>
      </c>
      <c r="BI184">
        <v>-25.464700000000001</v>
      </c>
      <c r="BJ184">
        <v>-0.73169200000000001</v>
      </c>
      <c r="BL184" s="1">
        <f t="shared" si="88"/>
        <v>18.7904558</v>
      </c>
      <c r="BM184" s="1">
        <f t="shared" si="89"/>
        <v>18.372990000000001</v>
      </c>
      <c r="BN184" s="1">
        <f t="shared" si="90"/>
        <v>30.32075992640581</v>
      </c>
      <c r="BO184" s="1">
        <f t="shared" si="91"/>
        <v>9.5882661754601717</v>
      </c>
      <c r="BT184">
        <f t="shared" si="115"/>
        <v>0.74288810446703657</v>
      </c>
      <c r="BU184">
        <f t="shared" si="115"/>
        <v>0.87043974033305105</v>
      </c>
      <c r="BV184">
        <f t="shared" si="115"/>
        <v>0.567256934620751</v>
      </c>
      <c r="BW184">
        <f t="shared" si="115"/>
        <v>0.7331854874897854</v>
      </c>
      <c r="BX184">
        <f t="shared" si="115"/>
        <v>0.86609806153893332</v>
      </c>
      <c r="BY184">
        <f t="shared" si="114"/>
        <v>0.93058202300483783</v>
      </c>
      <c r="BZ184">
        <f t="shared" si="114"/>
        <v>-0.1088966892951802</v>
      </c>
      <c r="CA184">
        <f t="shared" si="114"/>
        <v>0.78271465360216064</v>
      </c>
      <c r="CB184">
        <f t="shared" si="114"/>
        <v>0.47026849267413706</v>
      </c>
      <c r="CC184">
        <f t="shared" si="114"/>
        <v>0.7548767665870002</v>
      </c>
      <c r="CD184" t="e">
        <f>#REF!</f>
        <v>#REF!</v>
      </c>
      <c r="CE184" s="1">
        <f t="shared" si="92"/>
        <v>0.66094135750225114</v>
      </c>
      <c r="CF184" s="1">
        <f t="shared" si="93"/>
        <v>0.74888243552701839</v>
      </c>
      <c r="CG184" s="1">
        <f t="shared" si="94"/>
        <v>0.30405692911043275</v>
      </c>
      <c r="CH184" s="1">
        <f t="shared" si="95"/>
        <v>9.6151243434532199E-2</v>
      </c>
      <c r="CI184" t="e">
        <f>#REF!</f>
        <v>#REF!</v>
      </c>
      <c r="CJ184" t="e">
        <f>#REF!</f>
        <v>#REF!</v>
      </c>
      <c r="CK184">
        <f t="shared" si="104"/>
        <v>0.66821054475219299</v>
      </c>
      <c r="CL184">
        <f t="shared" si="105"/>
        <v>0.4936524920404744</v>
      </c>
      <c r="CM184">
        <f t="shared" si="106"/>
        <v>-0.37789963093087431</v>
      </c>
      <c r="CN184">
        <f t="shared" si="107"/>
        <v>0.33005202684030066</v>
      </c>
      <c r="CO184">
        <f t="shared" si="108"/>
        <v>-0.35860407876515904</v>
      </c>
      <c r="CP184">
        <f t="shared" si="109"/>
        <v>0.4908322280755093</v>
      </c>
      <c r="CQ184">
        <f t="shared" si="110"/>
        <v>0.45452398294357654</v>
      </c>
      <c r="CR184">
        <f t="shared" si="111"/>
        <v>0.85616964555857189</v>
      </c>
      <c r="CS184">
        <f t="shared" si="112"/>
        <v>1.0853893744392373</v>
      </c>
      <c r="CT184">
        <f t="shared" si="113"/>
        <v>-0.45965230130201695</v>
      </c>
      <c r="CU184" t="e">
        <f>#REF!</f>
        <v>#REF!</v>
      </c>
      <c r="CV184" s="1">
        <f t="shared" si="96"/>
        <v>0.31826742836518129</v>
      </c>
      <c r="CW184" s="1">
        <f t="shared" si="97"/>
        <v>0.47267810550954292</v>
      </c>
      <c r="CX184" s="1">
        <f t="shared" si="98"/>
        <v>0.54031688578938109</v>
      </c>
      <c r="CY184" s="1">
        <f t="shared" si="99"/>
        <v>0.17086320173435093</v>
      </c>
    </row>
    <row r="185" spans="2:103" x14ac:dyDescent="0.3">
      <c r="B185">
        <v>-16.247299999999999</v>
      </c>
      <c r="C185">
        <v>-29.001999999999999</v>
      </c>
      <c r="D185">
        <v>-27.145499999999998</v>
      </c>
      <c r="E185">
        <v>-8.7973099999999995</v>
      </c>
      <c r="F185">
        <v>-6.2818899999999998</v>
      </c>
      <c r="G185">
        <v>-2.13639</v>
      </c>
      <c r="H185">
        <v>-74.844300000000004</v>
      </c>
      <c r="I185">
        <v>-74.292199999999994</v>
      </c>
      <c r="J185">
        <v>-19.803599999999999</v>
      </c>
      <c r="K185">
        <v>-14.213699999999999</v>
      </c>
      <c r="M185" s="1">
        <f t="shared" si="100"/>
        <v>-27.276419000000004</v>
      </c>
      <c r="N185" s="1">
        <f t="shared" si="101"/>
        <v>-18.025449999999999</v>
      </c>
      <c r="O185" s="1">
        <f t="shared" si="102"/>
        <v>26.328205467657444</v>
      </c>
      <c r="P185" s="1">
        <f t="shared" si="103"/>
        <v>8.3257095982696114</v>
      </c>
      <c r="S185">
        <v>-20.299700000000001</v>
      </c>
      <c r="T185">
        <v>-45.351500000000001</v>
      </c>
      <c r="U185">
        <v>-49.417000000000002</v>
      </c>
      <c r="V185">
        <v>-11.433299999999999</v>
      </c>
      <c r="W185">
        <v>-10.080500000000001</v>
      </c>
      <c r="X185">
        <v>-55.628700000000002</v>
      </c>
      <c r="Y185">
        <v>-41.172800000000002</v>
      </c>
      <c r="Z185">
        <v>-5.2620199999999997</v>
      </c>
      <c r="AA185">
        <v>2.9408500000000002</v>
      </c>
      <c r="AB185">
        <v>-2.3235299999999999</v>
      </c>
      <c r="AD185" s="1">
        <f t="shared" si="80"/>
        <v>-23.802820000000001</v>
      </c>
      <c r="AE185" s="1">
        <f t="shared" si="81"/>
        <v>-15.8665</v>
      </c>
      <c r="AF185" s="1">
        <f t="shared" si="82"/>
        <v>21.880886279403768</v>
      </c>
      <c r="AG185" s="1">
        <f t="shared" si="83"/>
        <v>6.9193437866043341</v>
      </c>
      <c r="AJ185">
        <v>40.509099999999997</v>
      </c>
      <c r="AK185">
        <v>99.935299999999998</v>
      </c>
      <c r="AL185">
        <v>26.8126</v>
      </c>
      <c r="AM185">
        <v>29.585799999999999</v>
      </c>
      <c r="AN185">
        <v>34.156300000000002</v>
      </c>
      <c r="AO185">
        <v>44.129399999999997</v>
      </c>
      <c r="AP185">
        <v>-6.2161799999999996</v>
      </c>
      <c r="AQ185">
        <v>204.024</v>
      </c>
      <c r="AR185">
        <v>12.719900000000001</v>
      </c>
      <c r="AS185">
        <v>58.682600000000001</v>
      </c>
      <c r="AU185" s="1">
        <f t="shared" si="84"/>
        <v>54.433881999999997</v>
      </c>
      <c r="AV185" s="1">
        <f t="shared" si="85"/>
        <v>37.332700000000003</v>
      </c>
      <c r="AW185" s="1">
        <f t="shared" si="86"/>
        <v>59.605876850463112</v>
      </c>
      <c r="AX185" s="1">
        <f t="shared" si="87"/>
        <v>18.849033277896705</v>
      </c>
      <c r="BA185">
        <v>40.0426</v>
      </c>
      <c r="BB185">
        <v>61.589100000000002</v>
      </c>
      <c r="BC185">
        <v>2.9237700000000002</v>
      </c>
      <c r="BD185">
        <v>-6.4568199999999996</v>
      </c>
      <c r="BE185">
        <v>1.62124</v>
      </c>
      <c r="BF185">
        <v>33.207099999999997</v>
      </c>
      <c r="BG185">
        <v>6.0961600000000002</v>
      </c>
      <c r="BH185">
        <v>36.223700000000001</v>
      </c>
      <c r="BI185">
        <v>147.13900000000001</v>
      </c>
      <c r="BJ185">
        <v>2.70581</v>
      </c>
      <c r="BL185" s="1">
        <f t="shared" si="88"/>
        <v>32.509166</v>
      </c>
      <c r="BM185" s="1">
        <f t="shared" si="89"/>
        <v>19.651629999999997</v>
      </c>
      <c r="BN185" s="1">
        <f t="shared" si="90"/>
        <v>45.935067112512257</v>
      </c>
      <c r="BO185" s="1">
        <f t="shared" si="91"/>
        <v>14.525943654823273</v>
      </c>
      <c r="BT185">
        <f t="shared" si="115"/>
        <v>0.71373624824689375</v>
      </c>
      <c r="BU185">
        <f t="shared" si="115"/>
        <v>0.7750689676300031</v>
      </c>
      <c r="BV185">
        <f t="shared" si="115"/>
        <v>0.49691519901553238</v>
      </c>
      <c r="BW185">
        <f t="shared" si="115"/>
        <v>0.77080257436148336</v>
      </c>
      <c r="BX185">
        <f t="shared" si="115"/>
        <v>0.84465452088730986</v>
      </c>
      <c r="BY185">
        <f t="shared" si="114"/>
        <v>0.95382354867386898</v>
      </c>
      <c r="BZ185">
        <f t="shared" si="114"/>
        <v>-9.0577739853576034E-2</v>
      </c>
      <c r="CA185">
        <f t="shared" si="114"/>
        <v>0.73306548451006448</v>
      </c>
      <c r="CB185">
        <f t="shared" si="114"/>
        <v>0.39109874398511851</v>
      </c>
      <c r="CC185">
        <f t="shared" si="114"/>
        <v>0.80501479498959483</v>
      </c>
      <c r="CD185" t="e">
        <f>#REF!</f>
        <v>#REF!</v>
      </c>
      <c r="CE185" s="1">
        <f t="shared" si="92"/>
        <v>0.6393602342446294</v>
      </c>
      <c r="CF185" s="1">
        <f t="shared" si="93"/>
        <v>0.75193402943577392</v>
      </c>
      <c r="CG185" s="1">
        <f t="shared" si="94"/>
        <v>0.30426862580841479</v>
      </c>
      <c r="CH185" s="1">
        <f t="shared" si="95"/>
        <v>9.6218187808408198E-2</v>
      </c>
      <c r="CI185" t="e">
        <f>#REF!</f>
        <v>#REF!</v>
      </c>
      <c r="CJ185" t="e">
        <f>#REF!</f>
        <v>#REF!</v>
      </c>
      <c r="CK185">
        <f t="shared" si="104"/>
        <v>0.66359088069231698</v>
      </c>
      <c r="CL185">
        <f t="shared" si="105"/>
        <v>0.575918781080338</v>
      </c>
      <c r="CM185">
        <f t="shared" si="106"/>
        <v>5.5860278708165741E-2</v>
      </c>
      <c r="CN185">
        <f t="shared" si="107"/>
        <v>-1.2974672861138796</v>
      </c>
      <c r="CO185">
        <f t="shared" si="108"/>
        <v>0.13854691695423074</v>
      </c>
      <c r="CP185">
        <f t="shared" si="109"/>
        <v>0.37380312891874667</v>
      </c>
      <c r="CQ185">
        <f t="shared" si="110"/>
        <v>0.12896750848759947</v>
      </c>
      <c r="CR185">
        <f t="shared" si="111"/>
        <v>0.87316069240210847</v>
      </c>
      <c r="CS185">
        <f t="shared" si="112"/>
        <v>0.9804047645303483</v>
      </c>
      <c r="CT185">
        <f t="shared" si="113"/>
        <v>0.53800498673782249</v>
      </c>
      <c r="CU185" t="e">
        <f>#REF!</f>
        <v>#REF!</v>
      </c>
      <c r="CV185" s="1">
        <f t="shared" si="96"/>
        <v>0.30307906523977973</v>
      </c>
      <c r="CW185" s="1">
        <f t="shared" si="97"/>
        <v>0.45590405782828458</v>
      </c>
      <c r="CX185" s="1">
        <f t="shared" si="98"/>
        <v>0.64365423250575216</v>
      </c>
      <c r="CY185" s="1">
        <f t="shared" si="99"/>
        <v>0.20354134003257637</v>
      </c>
    </row>
    <row r="186" spans="2:103" x14ac:dyDescent="0.3">
      <c r="B186">
        <v>-16.4556</v>
      </c>
      <c r="C186">
        <v>-17.439499999999999</v>
      </c>
      <c r="D186">
        <v>-29.124700000000001</v>
      </c>
      <c r="E186">
        <v>-7.9639699999999998</v>
      </c>
      <c r="F186">
        <v>-9.8235600000000005</v>
      </c>
      <c r="G186">
        <v>-6.9280600000000003</v>
      </c>
      <c r="H186">
        <v>-78.594300000000004</v>
      </c>
      <c r="I186">
        <v>-73.875500000000002</v>
      </c>
      <c r="J186">
        <v>-16.157800000000002</v>
      </c>
      <c r="K186">
        <v>-12.026199999999999</v>
      </c>
      <c r="M186" s="1">
        <f t="shared" si="100"/>
        <v>-26.838919000000004</v>
      </c>
      <c r="N186" s="1">
        <f t="shared" si="101"/>
        <v>-16.306699999999999</v>
      </c>
      <c r="O186" s="1">
        <f t="shared" si="102"/>
        <v>26.808327884016627</v>
      </c>
      <c r="P186" s="1">
        <f t="shared" si="103"/>
        <v>8.4775376374094815</v>
      </c>
      <c r="S186">
        <v>-17.799700000000001</v>
      </c>
      <c r="T186">
        <v>-46.809800000000003</v>
      </c>
      <c r="U186">
        <v>-62.854500000000002</v>
      </c>
      <c r="V186">
        <v>-11.5375</v>
      </c>
      <c r="W186">
        <v>-12.059699999999999</v>
      </c>
      <c r="X186">
        <v>-30.8371</v>
      </c>
      <c r="Y186">
        <v>-39.402000000000001</v>
      </c>
      <c r="Z186">
        <v>-5.5745199999999997</v>
      </c>
      <c r="AA186">
        <v>-7.9980099999999998E-2</v>
      </c>
      <c r="AB186">
        <v>-1.2818700000000001</v>
      </c>
      <c r="AD186" s="1">
        <f t="shared" si="80"/>
        <v>-22.823667010000001</v>
      </c>
      <c r="AE186" s="1">
        <f t="shared" si="81"/>
        <v>-14.9297</v>
      </c>
      <c r="AF186" s="1">
        <f t="shared" si="82"/>
        <v>21.250350533161338</v>
      </c>
      <c r="AG186" s="1">
        <f t="shared" si="83"/>
        <v>6.7199508761763305</v>
      </c>
      <c r="AJ186">
        <v>19.467400000000001</v>
      </c>
      <c r="AK186">
        <v>134.102</v>
      </c>
      <c r="AL186">
        <v>124.417</v>
      </c>
      <c r="AM186">
        <v>40.4191</v>
      </c>
      <c r="AN186">
        <v>31.239599999999999</v>
      </c>
      <c r="AO186">
        <v>36.316899999999997</v>
      </c>
      <c r="AP186">
        <v>-12.153700000000001</v>
      </c>
      <c r="AQ186">
        <v>203.815</v>
      </c>
      <c r="AR186">
        <v>7.3032300000000001</v>
      </c>
      <c r="AS186">
        <v>99.724299999999999</v>
      </c>
      <c r="AU186" s="1">
        <f t="shared" si="84"/>
        <v>68.465082999999993</v>
      </c>
      <c r="AV186" s="1">
        <f t="shared" si="85"/>
        <v>38.367999999999995</v>
      </c>
      <c r="AW186" s="1">
        <f t="shared" si="86"/>
        <v>68.784941310648321</v>
      </c>
      <c r="AX186" s="1">
        <f t="shared" si="87"/>
        <v>21.751708326265625</v>
      </c>
      <c r="BA186">
        <v>61.188400000000001</v>
      </c>
      <c r="BB186">
        <v>41.693199999999997</v>
      </c>
      <c r="BC186">
        <v>-46.242899999999999</v>
      </c>
      <c r="BD186">
        <v>45.834800000000001</v>
      </c>
      <c r="BE186">
        <v>24.121200000000002</v>
      </c>
      <c r="BF186">
        <v>31.957100000000001</v>
      </c>
      <c r="BG186">
        <v>252.24199999999999</v>
      </c>
      <c r="BH186">
        <v>40.911200000000001</v>
      </c>
      <c r="BI186">
        <v>134.119</v>
      </c>
      <c r="BJ186">
        <v>8.5391399999999997</v>
      </c>
      <c r="BL186" s="1">
        <f t="shared" si="88"/>
        <v>59.436314000000003</v>
      </c>
      <c r="BM186" s="1">
        <f t="shared" si="89"/>
        <v>41.302199999999999</v>
      </c>
      <c r="BN186" s="1">
        <f t="shared" si="90"/>
        <v>81.211991551202729</v>
      </c>
      <c r="BO186" s="1">
        <f t="shared" si="91"/>
        <v>25.681486662015153</v>
      </c>
      <c r="BT186">
        <f t="shared" si="115"/>
        <v>0.5419202182445787</v>
      </c>
      <c r="BU186">
        <f t="shared" si="115"/>
        <v>0.88491931253155076</v>
      </c>
      <c r="BV186">
        <f t="shared" si="115"/>
        <v>0.81031407103086661</v>
      </c>
      <c r="BW186">
        <f t="shared" si="115"/>
        <v>0.83539758845397771</v>
      </c>
      <c r="BX186">
        <f t="shared" si="115"/>
        <v>0.76076950726636727</v>
      </c>
      <c r="BY186">
        <f t="shared" si="114"/>
        <v>0.83979497263958613</v>
      </c>
      <c r="BZ186">
        <f t="shared" si="114"/>
        <v>-0.18292580139252204</v>
      </c>
      <c r="CA186">
        <f t="shared" si="114"/>
        <v>0.73396461168099014</v>
      </c>
      <c r="CB186">
        <f t="shared" si="114"/>
        <v>0.311291959474925</v>
      </c>
      <c r="CC186">
        <f t="shared" si="114"/>
        <v>0.89238347926854911</v>
      </c>
      <c r="CD186" t="e">
        <f>#REF!</f>
        <v>#REF!</v>
      </c>
      <c r="CE186" s="1">
        <f t="shared" si="92"/>
        <v>0.64278299191988686</v>
      </c>
      <c r="CF186" s="1">
        <f t="shared" si="93"/>
        <v>0.78554178914861694</v>
      </c>
      <c r="CG186" s="1">
        <f t="shared" si="94"/>
        <v>0.34140244865056663</v>
      </c>
      <c r="CH186" s="1">
        <f t="shared" si="95"/>
        <v>0.10796093364944691</v>
      </c>
      <c r="CI186" t="e">
        <f>#REF!</f>
        <v>#REF!</v>
      </c>
      <c r="CJ186" t="e">
        <f>#REF!</f>
        <v>#REF!</v>
      </c>
      <c r="CK186">
        <f t="shared" si="104"/>
        <v>0.77465339715729331</v>
      </c>
      <c r="CL186">
        <f t="shared" si="105"/>
        <v>0.471093635244003</v>
      </c>
      <c r="CM186">
        <f t="shared" si="106"/>
        <v>-2.78377158130463</v>
      </c>
      <c r="CN186">
        <f t="shared" si="107"/>
        <v>0.79890121190888286</v>
      </c>
      <c r="CO186">
        <f t="shared" si="108"/>
        <v>0.66668325000207296</v>
      </c>
      <c r="CP186">
        <f t="shared" si="109"/>
        <v>0.50891802109111983</v>
      </c>
      <c r="CQ186">
        <f t="shared" si="110"/>
        <v>0.86489692913277827</v>
      </c>
      <c r="CR186">
        <f t="shared" si="111"/>
        <v>0.88008102273128175</v>
      </c>
      <c r="CS186">
        <f t="shared" si="112"/>
        <v>0.99940401857048089</v>
      </c>
      <c r="CT186">
        <f t="shared" si="113"/>
        <v>0.86947676460974999</v>
      </c>
      <c r="CU186" t="e">
        <f>#REF!</f>
        <v>#REF!</v>
      </c>
      <c r="CV186" s="1">
        <f t="shared" si="96"/>
        <v>0.40503366691430331</v>
      </c>
      <c r="CW186" s="1">
        <f t="shared" si="97"/>
        <v>0.78677730453308814</v>
      </c>
      <c r="CX186" s="1">
        <f t="shared" si="98"/>
        <v>1.1328417266117286</v>
      </c>
      <c r="CY186" s="1">
        <f t="shared" si="99"/>
        <v>0.35823600845708437</v>
      </c>
    </row>
    <row r="187" spans="2:103" x14ac:dyDescent="0.3">
      <c r="B187">
        <v>-15.934799999999999</v>
      </c>
      <c r="C187">
        <v>-29.314499999999999</v>
      </c>
      <c r="D187">
        <v>-33.187199999999997</v>
      </c>
      <c r="E187">
        <v>-8.9014699999999998</v>
      </c>
      <c r="F187">
        <v>-8.4693900000000006</v>
      </c>
      <c r="G187">
        <v>-3.8030599999999999</v>
      </c>
      <c r="H187">
        <v>-75.990099999999998</v>
      </c>
      <c r="I187">
        <v>-72.625500000000002</v>
      </c>
      <c r="J187">
        <v>-18.553599999999999</v>
      </c>
      <c r="K187">
        <v>-19.7346</v>
      </c>
      <c r="M187" s="1">
        <f t="shared" si="100"/>
        <v>-28.651422000000004</v>
      </c>
      <c r="N187" s="1">
        <f t="shared" si="101"/>
        <v>-19.144100000000002</v>
      </c>
      <c r="O187" s="1">
        <f t="shared" si="102"/>
        <v>25.720046737873894</v>
      </c>
      <c r="P187" s="1">
        <f t="shared" si="103"/>
        <v>8.1333929217665215</v>
      </c>
      <c r="S187">
        <v>-17.070499999999999</v>
      </c>
      <c r="T187">
        <v>-58.476500000000001</v>
      </c>
      <c r="U187">
        <v>-75.562899999999999</v>
      </c>
      <c r="V187">
        <v>-11.3291</v>
      </c>
      <c r="W187">
        <v>-14.872199999999999</v>
      </c>
      <c r="X187">
        <v>-28.3371</v>
      </c>
      <c r="Y187">
        <v>-41.589500000000001</v>
      </c>
      <c r="Z187">
        <v>-5.2620199999999997</v>
      </c>
      <c r="AA187">
        <v>1.7950200000000001</v>
      </c>
      <c r="AB187">
        <v>-5.4485299999999999</v>
      </c>
      <c r="AD187" s="1">
        <f t="shared" si="80"/>
        <v>-25.615333</v>
      </c>
      <c r="AE187" s="1">
        <f t="shared" si="81"/>
        <v>-15.971349999999999</v>
      </c>
      <c r="AF187" s="1">
        <f t="shared" si="82"/>
        <v>25.390304467678671</v>
      </c>
      <c r="AG187" s="1">
        <f t="shared" si="83"/>
        <v>8.0291192603013659</v>
      </c>
      <c r="AJ187">
        <v>20.5091</v>
      </c>
      <c r="AK187">
        <v>140.45599999999999</v>
      </c>
      <c r="AL187">
        <v>67.229299999999995</v>
      </c>
      <c r="AM187">
        <v>14.7941</v>
      </c>
      <c r="AN187">
        <v>32.697899999999997</v>
      </c>
      <c r="AO187">
        <v>40.171100000000003</v>
      </c>
      <c r="AP187">
        <v>7.2213200000000004</v>
      </c>
      <c r="AQ187">
        <v>242.04400000000001</v>
      </c>
      <c r="AR187">
        <v>1.7823899999999999</v>
      </c>
      <c r="AS187">
        <v>76.599299999999999</v>
      </c>
      <c r="AU187" s="1">
        <f t="shared" si="84"/>
        <v>64.350450999999993</v>
      </c>
      <c r="AV187" s="1">
        <f t="shared" si="85"/>
        <v>36.4345</v>
      </c>
      <c r="AW187" s="1">
        <f t="shared" si="86"/>
        <v>75.03206341724146</v>
      </c>
      <c r="AX187" s="1">
        <f t="shared" si="87"/>
        <v>23.727221794067976</v>
      </c>
      <c r="BA187">
        <v>20.875900000000001</v>
      </c>
      <c r="BB187">
        <v>39.922400000000003</v>
      </c>
      <c r="BC187">
        <v>81.777900000000002</v>
      </c>
      <c r="BD187">
        <v>18.959800000000001</v>
      </c>
      <c r="BE187">
        <v>17.0379</v>
      </c>
      <c r="BF187">
        <v>31.227900000000002</v>
      </c>
      <c r="BG187">
        <v>136.61699999999999</v>
      </c>
      <c r="BH187">
        <v>54.140300000000003</v>
      </c>
      <c r="BI187">
        <v>27.764399999999998</v>
      </c>
      <c r="BJ187">
        <v>41.56</v>
      </c>
      <c r="BL187" s="1">
        <f t="shared" si="88"/>
        <v>46.988350000000011</v>
      </c>
      <c r="BM187" s="1">
        <f t="shared" si="89"/>
        <v>35.575150000000001</v>
      </c>
      <c r="BN187" s="1">
        <f t="shared" si="90"/>
        <v>37.053405699019223</v>
      </c>
      <c r="BO187" s="1">
        <f t="shared" si="91"/>
        <v>11.71731570751642</v>
      </c>
      <c r="BT187">
        <f t="shared" si="115"/>
        <v>0.56275810217896549</v>
      </c>
      <c r="BU187">
        <f t="shared" si="115"/>
        <v>0.82732865839471514</v>
      </c>
      <c r="BV187">
        <f t="shared" si="115"/>
        <v>0.66950451370043773</v>
      </c>
      <c r="BW187">
        <f t="shared" si="115"/>
        <v>0.62434033028114544</v>
      </c>
      <c r="BX187">
        <f t="shared" si="115"/>
        <v>0.79426894507751178</v>
      </c>
      <c r="BY187">
        <f t="shared" si="114"/>
        <v>0.91351602850401237</v>
      </c>
      <c r="BZ187">
        <f t="shared" si="114"/>
        <v>8.6782799764743832E-2</v>
      </c>
      <c r="CA187">
        <f t="shared" si="114"/>
        <v>0.76920070105300953</v>
      </c>
      <c r="CB187">
        <f t="shared" si="114"/>
        <v>8.7647072997183814E-2</v>
      </c>
      <c r="CC187">
        <f t="shared" si="114"/>
        <v>0.7951437655903062</v>
      </c>
      <c r="CD187" t="e">
        <f>#REF!</f>
        <v>#REF!</v>
      </c>
      <c r="CE187" s="1">
        <f t="shared" si="92"/>
        <v>0.61304909175420308</v>
      </c>
      <c r="CF187" s="1">
        <f t="shared" si="93"/>
        <v>0.71935260737672357</v>
      </c>
      <c r="CG187" s="1">
        <f t="shared" si="94"/>
        <v>0.2954141960572586</v>
      </c>
      <c r="CH187" s="1">
        <f t="shared" si="95"/>
        <v>9.341817126884705E-2</v>
      </c>
      <c r="CI187" t="e">
        <f>#REF!</f>
        <v>#REF!</v>
      </c>
      <c r="CJ187" t="e">
        <f>#REF!</f>
        <v>#REF!</v>
      </c>
      <c r="CK187">
        <f t="shared" si="104"/>
        <v>0.55014177893028071</v>
      </c>
      <c r="CL187">
        <f t="shared" si="105"/>
        <v>0.40571998264208242</v>
      </c>
      <c r="CM187">
        <f t="shared" si="106"/>
        <v>0.51975012202810711</v>
      </c>
      <c r="CN187">
        <f t="shared" si="107"/>
        <v>0.62596528761361425</v>
      </c>
      <c r="CO187">
        <f t="shared" si="108"/>
        <v>0.53393439694642142</v>
      </c>
      <c r="CP187">
        <f t="shared" si="109"/>
        <v>0.52426592797783933</v>
      </c>
      <c r="CQ187">
        <f t="shared" si="110"/>
        <v>0.76662186845036506</v>
      </c>
      <c r="CR187">
        <f t="shared" si="111"/>
        <v>0.91141726451088112</v>
      </c>
      <c r="CS187">
        <f t="shared" si="112"/>
        <v>0.93927418061653434</v>
      </c>
      <c r="CT187">
        <f t="shared" si="113"/>
        <v>0.88409486533614223</v>
      </c>
      <c r="CU187" t="e">
        <f>#REF!</f>
        <v>#REF!</v>
      </c>
      <c r="CV187" s="1">
        <f t="shared" si="96"/>
        <v>0.6661185675052268</v>
      </c>
      <c r="CW187" s="1">
        <f t="shared" si="97"/>
        <v>0.58805353327194743</v>
      </c>
      <c r="CX187" s="1">
        <f t="shared" si="98"/>
        <v>0.19272573838816273</v>
      </c>
      <c r="CY187" s="1">
        <f t="shared" si="99"/>
        <v>6.0945229704434244E-2</v>
      </c>
    </row>
    <row r="188" spans="2:103" x14ac:dyDescent="0.3">
      <c r="B188">
        <v>-13.747299999999999</v>
      </c>
      <c r="C188">
        <v>-23.8978</v>
      </c>
      <c r="D188">
        <v>-24.228899999999999</v>
      </c>
      <c r="E188">
        <v>-11.818099999999999</v>
      </c>
      <c r="F188">
        <v>-7.0110599999999996</v>
      </c>
      <c r="G188">
        <v>-1.9280600000000001</v>
      </c>
      <c r="H188">
        <v>-88.802599999999998</v>
      </c>
      <c r="I188">
        <v>-74.813000000000002</v>
      </c>
      <c r="J188">
        <v>-18.449400000000001</v>
      </c>
      <c r="K188">
        <v>-24.942900000000002</v>
      </c>
      <c r="M188" s="1">
        <f t="shared" si="100"/>
        <v>-28.963912000000004</v>
      </c>
      <c r="N188" s="1">
        <f t="shared" si="101"/>
        <v>-21.1736</v>
      </c>
      <c r="O188" s="1">
        <f t="shared" si="102"/>
        <v>29.051689443568144</v>
      </c>
      <c r="P188" s="1">
        <f t="shared" si="103"/>
        <v>9.1869508517545064</v>
      </c>
      <c r="S188">
        <v>-16.9663</v>
      </c>
      <c r="T188">
        <v>-62.226500000000001</v>
      </c>
      <c r="U188">
        <v>-61.604500000000002</v>
      </c>
      <c r="V188">
        <v>-12.2666</v>
      </c>
      <c r="W188">
        <v>-13.518000000000001</v>
      </c>
      <c r="X188">
        <v>-27.3996</v>
      </c>
      <c r="Y188">
        <v>-40.339500000000001</v>
      </c>
      <c r="Z188">
        <v>-6.0953499999999998</v>
      </c>
      <c r="AA188">
        <v>2.1075200000000001</v>
      </c>
      <c r="AB188">
        <v>-4.0943699999999996</v>
      </c>
      <c r="AD188" s="1">
        <f t="shared" si="80"/>
        <v>-24.240320000000004</v>
      </c>
      <c r="AE188" s="1">
        <f t="shared" si="81"/>
        <v>-15.242150000000001</v>
      </c>
      <c r="AF188" s="1">
        <f t="shared" si="82"/>
        <v>23.210998013407828</v>
      </c>
      <c r="AG188" s="1">
        <f t="shared" si="83"/>
        <v>7.3399620488012198</v>
      </c>
      <c r="AJ188">
        <v>21.238299999999999</v>
      </c>
      <c r="AK188">
        <v>98.477000000000004</v>
      </c>
      <c r="AL188">
        <v>37.021000000000001</v>
      </c>
      <c r="AM188">
        <v>10.835800000000001</v>
      </c>
      <c r="AN188">
        <v>21.031300000000002</v>
      </c>
      <c r="AO188">
        <v>48.400199999999998</v>
      </c>
      <c r="AP188">
        <v>25.450500000000002</v>
      </c>
      <c r="AQ188">
        <v>194.96100000000001</v>
      </c>
      <c r="AR188">
        <v>9.1782299999999992</v>
      </c>
      <c r="AS188">
        <v>75.453500000000005</v>
      </c>
      <c r="AU188" s="1">
        <f t="shared" si="84"/>
        <v>54.204683000000003</v>
      </c>
      <c r="AV188" s="1">
        <f t="shared" si="85"/>
        <v>31.235750000000003</v>
      </c>
      <c r="AW188" s="1">
        <f t="shared" si="86"/>
        <v>57.227773275247337</v>
      </c>
      <c r="AX188" s="1">
        <f t="shared" si="87"/>
        <v>18.097010896949566</v>
      </c>
      <c r="BA188">
        <v>-2.4574099999999999</v>
      </c>
      <c r="BB188">
        <v>39.609900000000003</v>
      </c>
      <c r="BC188">
        <v>120.52800000000001</v>
      </c>
      <c r="BD188">
        <v>-6.4568199999999996</v>
      </c>
      <c r="BE188">
        <v>1.93374</v>
      </c>
      <c r="BF188">
        <v>15.394600000000001</v>
      </c>
      <c r="BG188">
        <v>53.283700000000003</v>
      </c>
      <c r="BH188">
        <v>49.452800000000003</v>
      </c>
      <c r="BI188">
        <v>27.972799999999999</v>
      </c>
      <c r="BJ188">
        <v>13.435</v>
      </c>
      <c r="BL188" s="1">
        <f t="shared" si="88"/>
        <v>31.269631000000004</v>
      </c>
      <c r="BM188" s="1">
        <f t="shared" si="89"/>
        <v>21.683700000000002</v>
      </c>
      <c r="BN188" s="1">
        <f t="shared" si="90"/>
        <v>37.792145068028923</v>
      </c>
      <c r="BO188" s="1">
        <f t="shared" si="91"/>
        <v>11.950925607847045</v>
      </c>
      <c r="BT188">
        <f t="shared" si="115"/>
        <v>0.60705833257111497</v>
      </c>
      <c r="BU188">
        <f t="shared" si="115"/>
        <v>0.80471633048634195</v>
      </c>
      <c r="BV188">
        <f t="shared" si="115"/>
        <v>0.60442547661302304</v>
      </c>
      <c r="BW188">
        <f t="shared" si="115"/>
        <v>0.47831940637152986</v>
      </c>
      <c r="BX188">
        <f t="shared" si="115"/>
        <v>0.74998323964174196</v>
      </c>
      <c r="BY188">
        <f t="shared" si="114"/>
        <v>0.9616903107717214</v>
      </c>
      <c r="BZ188">
        <f t="shared" si="114"/>
        <v>0.22275544383478435</v>
      </c>
      <c r="CA188">
        <f t="shared" si="114"/>
        <v>0.72268268995529594</v>
      </c>
      <c r="CB188">
        <f t="shared" si="114"/>
        <v>0.33221199212527458</v>
      </c>
      <c r="CC188">
        <f t="shared" si="114"/>
        <v>0.75155583267925952</v>
      </c>
      <c r="CD188" t="e">
        <f>#REF!</f>
        <v>#REF!</v>
      </c>
      <c r="CE188" s="1">
        <f t="shared" si="92"/>
        <v>0.62353990550500871</v>
      </c>
      <c r="CF188" s="1">
        <f t="shared" si="93"/>
        <v>0.6648705112632054</v>
      </c>
      <c r="CG188" s="1">
        <f t="shared" si="94"/>
        <v>0.22524110895137625</v>
      </c>
      <c r="CH188" s="1">
        <f t="shared" si="95"/>
        <v>7.1227492698848899E-2</v>
      </c>
      <c r="CI188" t="e">
        <f>#REF!</f>
        <v>#REF!</v>
      </c>
      <c r="CJ188" t="e">
        <f>#REF!</f>
        <v>#REF!</v>
      </c>
      <c r="CK188">
        <f t="shared" si="104"/>
        <v>-0.16937270873237026</v>
      </c>
      <c r="CL188">
        <f t="shared" si="105"/>
        <v>0.3889562081927484</v>
      </c>
      <c r="CM188">
        <f t="shared" si="106"/>
        <v>0.66175998243037359</v>
      </c>
      <c r="CN188">
        <f t="shared" si="107"/>
        <v>-1.1113708264340472</v>
      </c>
      <c r="CO188">
        <f t="shared" si="108"/>
        <v>0.12514707081532564</v>
      </c>
      <c r="CP188">
        <f t="shared" si="109"/>
        <v>0.35973566511349669</v>
      </c>
      <c r="CQ188">
        <f t="shared" si="110"/>
        <v>0.56912923292517248</v>
      </c>
      <c r="CR188">
        <f t="shared" si="111"/>
        <v>0.89026907286741319</v>
      </c>
      <c r="CS188">
        <f t="shared" si="112"/>
        <v>0.92993691556472802</v>
      </c>
      <c r="CT188">
        <f t="shared" si="113"/>
        <v>0.76642800054993421</v>
      </c>
      <c r="CU188" t="e">
        <f>#REF!</f>
        <v>#REF!</v>
      </c>
      <c r="CV188" s="1">
        <f t="shared" si="96"/>
        <v>0.34106186132927746</v>
      </c>
      <c r="CW188" s="1">
        <f t="shared" si="97"/>
        <v>0.47904272055896047</v>
      </c>
      <c r="CX188" s="1">
        <f t="shared" si="98"/>
        <v>0.61495859778755912</v>
      </c>
      <c r="CY188" s="1">
        <f t="shared" si="99"/>
        <v>0.19446698357120698</v>
      </c>
    </row>
    <row r="189" spans="2:103" x14ac:dyDescent="0.3">
      <c r="B189">
        <v>-13.3306</v>
      </c>
      <c r="C189">
        <v>-14.8353</v>
      </c>
      <c r="D189">
        <v>-27.457999999999998</v>
      </c>
      <c r="E189">
        <v>-15.7765</v>
      </c>
      <c r="F189">
        <v>-9.7193900000000006</v>
      </c>
      <c r="G189">
        <v>-21.0947</v>
      </c>
      <c r="H189">
        <v>-74.219300000000004</v>
      </c>
      <c r="I189">
        <v>-72.104699999999994</v>
      </c>
      <c r="J189">
        <v>-24.282800000000002</v>
      </c>
      <c r="K189">
        <v>-11.9221</v>
      </c>
      <c r="M189" s="1">
        <f t="shared" si="100"/>
        <v>-28.474339000000004</v>
      </c>
      <c r="N189" s="1">
        <f t="shared" si="101"/>
        <v>-18.435600000000001</v>
      </c>
      <c r="O189" s="1">
        <f t="shared" si="102"/>
        <v>24.201898301861661</v>
      </c>
      <c r="P189" s="1">
        <f t="shared" si="103"/>
        <v>7.6533122333644164</v>
      </c>
      <c r="S189">
        <v>-14.570499999999999</v>
      </c>
      <c r="T189">
        <v>-55.455599999999997</v>
      </c>
      <c r="U189">
        <v>-64.729500000000002</v>
      </c>
      <c r="V189">
        <v>-13.620799999999999</v>
      </c>
      <c r="W189">
        <v>-15.184699999999999</v>
      </c>
      <c r="X189">
        <v>-26.566199999999998</v>
      </c>
      <c r="Y189">
        <v>-38.152000000000001</v>
      </c>
      <c r="Z189">
        <v>-7.1370199999999997</v>
      </c>
      <c r="AA189">
        <v>-4.4549799999999999</v>
      </c>
      <c r="AB189">
        <v>-0.86519999999999997</v>
      </c>
      <c r="AD189" s="1">
        <f t="shared" si="80"/>
        <v>-24.073650000000004</v>
      </c>
      <c r="AE189" s="1">
        <f t="shared" si="81"/>
        <v>-14.877599999999999</v>
      </c>
      <c r="AF189" s="1">
        <f t="shared" si="82"/>
        <v>21.937023079021753</v>
      </c>
      <c r="AG189" s="1">
        <f t="shared" si="83"/>
        <v>6.9370958013388639</v>
      </c>
      <c r="AJ189">
        <v>14.7799</v>
      </c>
      <c r="AK189">
        <v>74.727000000000004</v>
      </c>
      <c r="AL189">
        <v>105.771</v>
      </c>
      <c r="AM189">
        <v>15.0024</v>
      </c>
      <c r="AN189">
        <v>15.927099999999999</v>
      </c>
      <c r="AO189">
        <v>39.025199999999998</v>
      </c>
      <c r="AP189">
        <v>22.533799999999999</v>
      </c>
      <c r="AQ189">
        <v>176.94</v>
      </c>
      <c r="AR189">
        <v>6.9907300000000001</v>
      </c>
      <c r="AS189">
        <v>83.682599999999994</v>
      </c>
      <c r="AU189" s="1">
        <f t="shared" si="84"/>
        <v>55.537973000000001</v>
      </c>
      <c r="AV189" s="1">
        <f t="shared" si="85"/>
        <v>30.779499999999999</v>
      </c>
      <c r="AW189" s="1">
        <f t="shared" si="86"/>
        <v>54.786762706642527</v>
      </c>
      <c r="AX189" s="1">
        <f t="shared" si="87"/>
        <v>17.325095578016175</v>
      </c>
      <c r="BA189">
        <v>7.9592599999999996</v>
      </c>
      <c r="BB189">
        <v>27.943200000000001</v>
      </c>
      <c r="BC189">
        <v>113.236</v>
      </c>
      <c r="BD189">
        <v>-14.7902</v>
      </c>
      <c r="BE189">
        <v>13.079599999999999</v>
      </c>
      <c r="BF189">
        <v>6.4362500000000002</v>
      </c>
      <c r="BG189">
        <v>18.179500000000001</v>
      </c>
      <c r="BH189">
        <v>22.8903</v>
      </c>
      <c r="BI189">
        <v>1.7227699999999999</v>
      </c>
      <c r="BJ189">
        <v>22.81</v>
      </c>
      <c r="BL189" s="1">
        <f t="shared" si="88"/>
        <v>21.946667999999999</v>
      </c>
      <c r="BM189" s="1">
        <f t="shared" si="89"/>
        <v>15.62955</v>
      </c>
      <c r="BN189" s="1">
        <f t="shared" si="90"/>
        <v>34.414107146215429</v>
      </c>
      <c r="BO189" s="1">
        <f t="shared" si="91"/>
        <v>10.882696222311802</v>
      </c>
      <c r="BT189">
        <f t="shared" si="115"/>
        <v>0.5257786236459685</v>
      </c>
      <c r="BU189">
        <f t="shared" si="115"/>
        <v>0.83435775990567462</v>
      </c>
      <c r="BV189">
        <f t="shared" si="115"/>
        <v>0.79390372966846567</v>
      </c>
      <c r="BW189">
        <f t="shared" si="115"/>
        <v>0.48742482674819437</v>
      </c>
      <c r="BX189">
        <f t="shared" si="115"/>
        <v>0.6210245534574127</v>
      </c>
      <c r="BY189">
        <f t="shared" si="114"/>
        <v>0.64912283619899558</v>
      </c>
      <c r="BZ189">
        <f t="shared" si="114"/>
        <v>0.23290003111011429</v>
      </c>
      <c r="CA189">
        <f t="shared" si="114"/>
        <v>0.71047486656009951</v>
      </c>
      <c r="CB189">
        <f t="shared" si="114"/>
        <v>0.22353504705097249</v>
      </c>
      <c r="CC189">
        <f t="shared" si="114"/>
        <v>0.87529797175243473</v>
      </c>
      <c r="CD189" t="e">
        <f>#REF!</f>
        <v>#REF!</v>
      </c>
      <c r="CE189" s="1">
        <f t="shared" si="92"/>
        <v>0.59538202460983336</v>
      </c>
      <c r="CF189" s="1">
        <f t="shared" si="93"/>
        <v>0.63507369482820408</v>
      </c>
      <c r="CG189" s="1">
        <f t="shared" si="94"/>
        <v>0.23041699966595056</v>
      </c>
      <c r="CH189" s="1">
        <f t="shared" si="95"/>
        <v>7.2864253056666037E-2</v>
      </c>
      <c r="CI189" t="e">
        <f>#REF!</f>
        <v>#REF!</v>
      </c>
      <c r="CJ189" t="e">
        <f>#REF!</f>
        <v>#REF!</v>
      </c>
      <c r="CK189">
        <f t="shared" si="104"/>
        <v>0.35327762035636417</v>
      </c>
      <c r="CL189">
        <f t="shared" si="105"/>
        <v>0.33505518065008133</v>
      </c>
      <c r="CM189">
        <f t="shared" si="106"/>
        <v>0.63628062742497837</v>
      </c>
      <c r="CN189">
        <f t="shared" si="107"/>
        <v>12.647682572259264</v>
      </c>
      <c r="CO189">
        <f t="shared" si="108"/>
        <v>0.46276044338617972</v>
      </c>
      <c r="CP189">
        <f t="shared" si="109"/>
        <v>0.19502339977789532</v>
      </c>
      <c r="CQ189">
        <f t="shared" si="110"/>
        <v>0.32272352058794812</v>
      </c>
      <c r="CR189">
        <f t="shared" si="111"/>
        <v>0.76231578442564973</v>
      </c>
      <c r="CS189">
        <f t="shared" si="112"/>
        <v>0.27886690137995224</v>
      </c>
      <c r="CT189">
        <f t="shared" si="113"/>
        <v>0.96345543015476098</v>
      </c>
      <c r="CU189" t="e">
        <f>#REF!</f>
        <v>#REF!</v>
      </c>
      <c r="CV189" s="1">
        <f t="shared" si="96"/>
        <v>1.6957441480403073</v>
      </c>
      <c r="CW189" s="1">
        <f t="shared" si="97"/>
        <v>0.40801903187127198</v>
      </c>
      <c r="CX189" s="1">
        <f t="shared" si="98"/>
        <v>3.8556420804868932</v>
      </c>
      <c r="CY189" s="1">
        <f t="shared" si="99"/>
        <v>1.2192610816728835</v>
      </c>
    </row>
    <row r="190" spans="2:103" x14ac:dyDescent="0.3">
      <c r="B190">
        <v>-15.622299999999999</v>
      </c>
      <c r="C190">
        <v>-13.5853</v>
      </c>
      <c r="D190">
        <v>-39.853900000000003</v>
      </c>
      <c r="E190">
        <v>-7.9639699999999998</v>
      </c>
      <c r="F190">
        <v>-8.7818900000000006</v>
      </c>
      <c r="G190">
        <v>-6.3030600000000003</v>
      </c>
      <c r="H190">
        <v>-75.469300000000004</v>
      </c>
      <c r="I190">
        <v>-71.479699999999994</v>
      </c>
      <c r="J190">
        <v>-20.636900000000001</v>
      </c>
      <c r="K190">
        <v>-21.817900000000002</v>
      </c>
      <c r="M190" s="1">
        <f t="shared" si="100"/>
        <v>-28.151422000000004</v>
      </c>
      <c r="N190" s="1">
        <f t="shared" si="101"/>
        <v>-18.1296</v>
      </c>
      <c r="O190" s="1">
        <f t="shared" si="102"/>
        <v>25.774803597626022</v>
      </c>
      <c r="P190" s="1">
        <f t="shared" si="103"/>
        <v>8.1507085612000338</v>
      </c>
      <c r="S190">
        <v>-22.487200000000001</v>
      </c>
      <c r="T190">
        <v>-61.914000000000001</v>
      </c>
      <c r="U190">
        <v>-51.917000000000002</v>
      </c>
      <c r="V190">
        <v>-11.120799999999999</v>
      </c>
      <c r="W190">
        <v>-12.580500000000001</v>
      </c>
      <c r="X190">
        <v>-57.7121</v>
      </c>
      <c r="Y190">
        <v>-41.485300000000002</v>
      </c>
      <c r="Z190">
        <v>-4.9495199999999997</v>
      </c>
      <c r="AA190">
        <v>2.4186599999999999E-2</v>
      </c>
      <c r="AB190">
        <v>-0.96936699999999998</v>
      </c>
      <c r="AD190" s="1">
        <f t="shared" si="80"/>
        <v>-26.51116004</v>
      </c>
      <c r="AE190" s="1">
        <f t="shared" si="81"/>
        <v>-17.533850000000001</v>
      </c>
      <c r="AF190" s="1">
        <f t="shared" si="82"/>
        <v>24.415550971478499</v>
      </c>
      <c r="AG190" s="1">
        <f t="shared" si="83"/>
        <v>7.7208751397808824</v>
      </c>
      <c r="AJ190">
        <v>16.1341</v>
      </c>
      <c r="AK190">
        <v>87.122799999999998</v>
      </c>
      <c r="AL190">
        <v>91.083500000000001</v>
      </c>
      <c r="AM190">
        <v>7.1899499999999996</v>
      </c>
      <c r="AN190">
        <v>9.46875</v>
      </c>
      <c r="AO190">
        <v>28.5044</v>
      </c>
      <c r="AP190">
        <v>7.9504900000000003</v>
      </c>
      <c r="AQ190">
        <v>175.482</v>
      </c>
      <c r="AR190">
        <v>25.532399999999999</v>
      </c>
      <c r="AS190">
        <v>72.016000000000005</v>
      </c>
      <c r="AU190" s="1">
        <f t="shared" si="84"/>
        <v>52.048438999999995</v>
      </c>
      <c r="AV190" s="1">
        <f t="shared" si="85"/>
        <v>27.0184</v>
      </c>
      <c r="AW190" s="1">
        <f t="shared" si="86"/>
        <v>54.472928199303126</v>
      </c>
      <c r="AX190" s="1">
        <f t="shared" si="87"/>
        <v>17.225852392861242</v>
      </c>
      <c r="BA190">
        <v>16.2926</v>
      </c>
      <c r="BB190">
        <v>30.755700000000001</v>
      </c>
      <c r="BC190">
        <v>12.402900000000001</v>
      </c>
      <c r="BD190">
        <v>-1.2484900000000001</v>
      </c>
      <c r="BE190">
        <v>0.16290199999999999</v>
      </c>
      <c r="BF190">
        <v>10.2904</v>
      </c>
      <c r="BG190">
        <v>40.366999999999997</v>
      </c>
      <c r="BH190">
        <v>48.411200000000001</v>
      </c>
      <c r="BI190">
        <v>-24.527200000000001</v>
      </c>
      <c r="BJ190">
        <v>11.4558</v>
      </c>
      <c r="BL190" s="1">
        <f t="shared" si="88"/>
        <v>14.436281200000002</v>
      </c>
      <c r="BM190" s="1">
        <f t="shared" si="89"/>
        <v>11.929349999999999</v>
      </c>
      <c r="BN190" s="1">
        <f t="shared" si="90"/>
        <v>21.32960160389252</v>
      </c>
      <c r="BO190" s="1">
        <f t="shared" si="91"/>
        <v>6.7450122652280946</v>
      </c>
      <c r="BT190">
        <f t="shared" si="115"/>
        <v>0.50805821818594044</v>
      </c>
      <c r="BU190">
        <f t="shared" si="115"/>
        <v>0.865102211242194</v>
      </c>
      <c r="BV190">
        <f t="shared" si="115"/>
        <v>0.69562630692223915</v>
      </c>
      <c r="BW190">
        <f t="shared" si="115"/>
        <v>0.47446139348762562</v>
      </c>
      <c r="BX190">
        <f t="shared" si="115"/>
        <v>0.51881742229313599</v>
      </c>
      <c r="BY190">
        <f t="shared" si="114"/>
        <v>0.81891640470175076</v>
      </c>
      <c r="BZ190">
        <f t="shared" si="114"/>
        <v>9.5307000892713822E-2</v>
      </c>
      <c r="CA190">
        <f t="shared" si="114"/>
        <v>0.71056362180856381</v>
      </c>
      <c r="CB190">
        <f t="shared" si="114"/>
        <v>0.55301683153090908</v>
      </c>
      <c r="CC190">
        <f t="shared" si="114"/>
        <v>0.76748381981352165</v>
      </c>
      <c r="CD190" t="e">
        <f>#REF!</f>
        <v>#REF!</v>
      </c>
      <c r="CE190" s="1">
        <f t="shared" si="92"/>
        <v>0.60073532308785949</v>
      </c>
      <c r="CF190" s="1">
        <f t="shared" si="93"/>
        <v>0.62432156922657411</v>
      </c>
      <c r="CG190" s="1">
        <f t="shared" si="94"/>
        <v>0.22493060360762002</v>
      </c>
      <c r="CH190" s="1">
        <f t="shared" si="95"/>
        <v>7.1129302287656584E-2</v>
      </c>
      <c r="CI190" t="e">
        <f>#REF!</f>
        <v>#REF!</v>
      </c>
      <c r="CJ190" t="e">
        <f>#REF!</f>
        <v>#REF!</v>
      </c>
      <c r="CK190">
        <f t="shared" si="104"/>
        <v>0.42013109918050118</v>
      </c>
      <c r="CL190">
        <f t="shared" si="105"/>
        <v>0.3318851792980877</v>
      </c>
      <c r="CM190">
        <f t="shared" si="106"/>
        <v>0.19283145651656797</v>
      </c>
      <c r="CN190">
        <f t="shared" si="107"/>
        <v>-0.12646381647253785</v>
      </c>
      <c r="CO190">
        <f t="shared" si="108"/>
        <v>1.2783242653727786E-2</v>
      </c>
      <c r="CP190">
        <f t="shared" si="109"/>
        <v>0.15132384838792692</v>
      </c>
      <c r="CQ190">
        <f t="shared" si="110"/>
        <v>0.49316879305773936</v>
      </c>
      <c r="CR190">
        <f t="shared" si="111"/>
        <v>0.90724413013917349</v>
      </c>
      <c r="CS190">
        <f t="shared" si="112"/>
        <v>1.0009870867556232</v>
      </c>
      <c r="CT190">
        <f t="shared" si="113"/>
        <v>0.92198358380213319</v>
      </c>
      <c r="CU190" t="e">
        <f>#REF!</f>
        <v>#REF!</v>
      </c>
      <c r="CV190" s="1">
        <f t="shared" si="96"/>
        <v>0.43058746033189427</v>
      </c>
      <c r="CW190" s="1">
        <f t="shared" si="97"/>
        <v>0.37600813923929444</v>
      </c>
      <c r="CX190" s="1">
        <f t="shared" si="98"/>
        <v>0.39821517570258397</v>
      </c>
      <c r="CY190" s="1">
        <f t="shared" si="99"/>
        <v>0.12592669540643073</v>
      </c>
    </row>
    <row r="191" spans="2:103" x14ac:dyDescent="0.3">
      <c r="B191">
        <v>-14.789</v>
      </c>
      <c r="C191">
        <v>-16.189499999999999</v>
      </c>
      <c r="D191">
        <v>-34.332999999999998</v>
      </c>
      <c r="E191">
        <v>-12.964</v>
      </c>
      <c r="F191">
        <v>-8.8860600000000005</v>
      </c>
      <c r="G191">
        <v>-5.5738899999999996</v>
      </c>
      <c r="H191">
        <v>-77.760900000000007</v>
      </c>
      <c r="I191">
        <v>-73.563000000000002</v>
      </c>
      <c r="J191">
        <v>-17.928599999999999</v>
      </c>
      <c r="K191">
        <v>-34.942900000000002</v>
      </c>
      <c r="M191" s="1">
        <f t="shared" si="100"/>
        <v>-29.693085000000004</v>
      </c>
      <c r="N191" s="1">
        <f t="shared" si="101"/>
        <v>-17.059049999999999</v>
      </c>
      <c r="O191" s="1">
        <f t="shared" si="102"/>
        <v>26.080187150643795</v>
      </c>
      <c r="P191" s="1">
        <f t="shared" si="103"/>
        <v>8.2472793199491292</v>
      </c>
      <c r="S191">
        <v>-24.1538</v>
      </c>
      <c r="T191">
        <v>-79.726500000000001</v>
      </c>
      <c r="U191">
        <v>-62.437899999999999</v>
      </c>
      <c r="V191">
        <v>-11.9541</v>
      </c>
      <c r="W191">
        <v>-13.934699999999999</v>
      </c>
      <c r="X191">
        <v>-39.691200000000002</v>
      </c>
      <c r="Y191">
        <v>-38.360300000000002</v>
      </c>
      <c r="Z191">
        <v>-6.6161799999999999</v>
      </c>
      <c r="AA191">
        <v>0.33668700000000001</v>
      </c>
      <c r="AB191">
        <v>-3.6777000000000002</v>
      </c>
      <c r="AD191" s="1">
        <f t="shared" si="80"/>
        <v>-28.021569300000003</v>
      </c>
      <c r="AE191" s="1">
        <f t="shared" si="81"/>
        <v>-19.044249999999998</v>
      </c>
      <c r="AF191" s="1">
        <f t="shared" si="82"/>
        <v>26.72394217925471</v>
      </c>
      <c r="AG191" s="1">
        <f t="shared" si="83"/>
        <v>8.4508525345088632</v>
      </c>
      <c r="AJ191">
        <v>21.1341</v>
      </c>
      <c r="AK191">
        <v>78.372799999999998</v>
      </c>
      <c r="AL191">
        <v>50.666800000000002</v>
      </c>
      <c r="AM191">
        <v>7.1899499999999996</v>
      </c>
      <c r="AN191">
        <v>18.531300000000002</v>
      </c>
      <c r="AO191">
        <v>34.754399999999997</v>
      </c>
      <c r="AP191">
        <v>3.2629899999999998</v>
      </c>
      <c r="AQ191">
        <v>201.524</v>
      </c>
      <c r="AR191">
        <v>11.0532</v>
      </c>
      <c r="AS191">
        <v>81.495099999999994</v>
      </c>
      <c r="AU191" s="1">
        <f t="shared" si="84"/>
        <v>50.798463999999996</v>
      </c>
      <c r="AV191" s="1">
        <f t="shared" si="85"/>
        <v>27.944249999999997</v>
      </c>
      <c r="AW191" s="1">
        <f t="shared" si="86"/>
        <v>59.944787699774793</v>
      </c>
      <c r="AX191" s="1">
        <f t="shared" si="87"/>
        <v>18.956206298653406</v>
      </c>
      <c r="BA191">
        <v>-4.1240699999999997</v>
      </c>
      <c r="BB191">
        <v>41.693199999999997</v>
      </c>
      <c r="BC191">
        <v>64.382099999999994</v>
      </c>
      <c r="BD191">
        <v>-10.6235</v>
      </c>
      <c r="BE191">
        <v>12.142099999999999</v>
      </c>
      <c r="BF191">
        <v>14.769600000000001</v>
      </c>
      <c r="BG191">
        <v>61.825299999999999</v>
      </c>
      <c r="BH191">
        <v>51.327800000000003</v>
      </c>
      <c r="BI191">
        <v>-25.777200000000001</v>
      </c>
      <c r="BJ191">
        <v>-2.29419</v>
      </c>
      <c r="BL191" s="1">
        <f t="shared" si="88"/>
        <v>20.332114000000001</v>
      </c>
      <c r="BM191" s="1">
        <f t="shared" si="89"/>
        <v>13.45585</v>
      </c>
      <c r="BN191" s="1">
        <f t="shared" si="90"/>
        <v>32.268845712012556</v>
      </c>
      <c r="BO191" s="1">
        <f t="shared" si="91"/>
        <v>10.20430499145175</v>
      </c>
      <c r="BT191">
        <f t="shared" si="115"/>
        <v>0.58831503962631293</v>
      </c>
      <c r="BU191">
        <f t="shared" si="115"/>
        <v>0.82879540789511252</v>
      </c>
      <c r="BV191">
        <f t="shared" si="115"/>
        <v>0.59608140254447661</v>
      </c>
      <c r="BW191">
        <f t="shared" si="115"/>
        <v>0.35675140605191535</v>
      </c>
      <c r="BX191">
        <f t="shared" si="115"/>
        <v>0.67589658522921248</v>
      </c>
      <c r="BY191">
        <f t="shared" si="114"/>
        <v>0.86178709784124252</v>
      </c>
      <c r="BZ191">
        <f t="shared" si="114"/>
        <v>4.0271949421337327E-2</v>
      </c>
      <c r="CA191">
        <f t="shared" si="114"/>
        <v>0.73258278290140944</v>
      </c>
      <c r="CB191">
        <f t="shared" si="114"/>
        <v>0.38138417903649879</v>
      </c>
      <c r="CC191">
        <f t="shared" si="114"/>
        <v>0.69990123499201295</v>
      </c>
      <c r="CD191" t="e">
        <f>#REF!</f>
        <v>#REF!</v>
      </c>
      <c r="CE191" s="1">
        <f t="shared" si="92"/>
        <v>0.5761767085539532</v>
      </c>
      <c r="CF191" s="1">
        <f t="shared" si="93"/>
        <v>0.6359889938868446</v>
      </c>
      <c r="CG191" s="1">
        <f t="shared" si="94"/>
        <v>0.25142553874167473</v>
      </c>
      <c r="CH191" s="1">
        <f t="shared" si="95"/>
        <v>7.9507736435859733E-2</v>
      </c>
      <c r="CI191" t="e">
        <f>#REF!</f>
        <v>#REF!</v>
      </c>
      <c r="CJ191" t="e">
        <f>#REF!</f>
        <v>#REF!</v>
      </c>
      <c r="CK191">
        <f t="shared" si="104"/>
        <v>-0.20589743346515402</v>
      </c>
      <c r="CL191">
        <f t="shared" si="105"/>
        <v>0.34338085170693056</v>
      </c>
      <c r="CM191">
        <f t="shared" si="106"/>
        <v>0.50766519476423277</v>
      </c>
      <c r="CN191">
        <f t="shared" si="107"/>
        <v>-7.9839921839771506</v>
      </c>
      <c r="CO191">
        <f t="shared" si="108"/>
        <v>0.46562845134372316</v>
      </c>
      <c r="CP191">
        <f t="shared" si="109"/>
        <v>0.271196897585052</v>
      </c>
      <c r="CQ191">
        <f t="shared" si="110"/>
        <v>0.61710764820493169</v>
      </c>
      <c r="CR191">
        <f t="shared" si="111"/>
        <v>0.88581764663041784</v>
      </c>
      <c r="CS191">
        <f t="shared" si="112"/>
        <v>1.0132342850161866</v>
      </c>
      <c r="CT191">
        <f t="shared" si="113"/>
        <v>-1.6582388273304851</v>
      </c>
      <c r="CU191" t="e">
        <f>#REF!</f>
        <v>#REF!</v>
      </c>
      <c r="CV191" s="1">
        <f t="shared" si="96"/>
        <v>-0.57440974695213154</v>
      </c>
      <c r="CW191" s="1">
        <f t="shared" si="97"/>
        <v>0.40450465152532689</v>
      </c>
      <c r="CX191" s="1">
        <f t="shared" si="98"/>
        <v>2.7099599386458273</v>
      </c>
      <c r="CY191" s="1">
        <f t="shared" si="99"/>
        <v>0.85696457739309706</v>
      </c>
    </row>
    <row r="192" spans="2:103" x14ac:dyDescent="0.3">
      <c r="B192">
        <v>-16.1431</v>
      </c>
      <c r="C192">
        <v>-14.8353</v>
      </c>
      <c r="D192">
        <v>-36.832999999999998</v>
      </c>
      <c r="E192">
        <v>-10.3598</v>
      </c>
      <c r="F192">
        <v>-6.3860599999999996</v>
      </c>
      <c r="G192">
        <v>-2.0322300000000002</v>
      </c>
      <c r="H192">
        <v>-72.031800000000004</v>
      </c>
      <c r="I192">
        <v>-70.333799999999997</v>
      </c>
      <c r="J192">
        <v>-26.574400000000001</v>
      </c>
      <c r="K192">
        <v>-19.942900000000002</v>
      </c>
      <c r="M192" s="1">
        <f t="shared" si="100"/>
        <v>-27.547238999999998</v>
      </c>
      <c r="N192" s="1">
        <f t="shared" si="101"/>
        <v>-18.042999999999999</v>
      </c>
      <c r="O192" s="1">
        <f t="shared" si="102"/>
        <v>25.034267035528398</v>
      </c>
      <c r="P192" s="1">
        <f t="shared" si="103"/>
        <v>7.9165303385141126</v>
      </c>
      <c r="S192">
        <v>-22.799700000000001</v>
      </c>
      <c r="T192">
        <v>-52.643099999999997</v>
      </c>
      <c r="U192">
        <v>-68.792000000000002</v>
      </c>
      <c r="V192">
        <v>-9.7666500000000003</v>
      </c>
      <c r="W192">
        <v>-14.0389</v>
      </c>
      <c r="X192">
        <v>-29.2746</v>
      </c>
      <c r="Y192">
        <v>-43.777000000000001</v>
      </c>
      <c r="Z192">
        <v>-6.9286799999999999</v>
      </c>
      <c r="AA192">
        <v>4.6075200000000001</v>
      </c>
      <c r="AB192">
        <v>-2.1152000000000002</v>
      </c>
      <c r="AD192" s="1">
        <f t="shared" si="80"/>
        <v>-24.552830999999998</v>
      </c>
      <c r="AE192" s="1">
        <f t="shared" si="81"/>
        <v>-18.4193</v>
      </c>
      <c r="AF192" s="1">
        <f t="shared" si="82"/>
        <v>23.885519737744623</v>
      </c>
      <c r="AG192" s="1">
        <f t="shared" si="83"/>
        <v>7.5532645468180704</v>
      </c>
      <c r="AJ192">
        <v>17.279900000000001</v>
      </c>
      <c r="AK192">
        <v>113.06</v>
      </c>
      <c r="AL192">
        <v>39.937600000000003</v>
      </c>
      <c r="AM192">
        <v>55.210799999999999</v>
      </c>
      <c r="AN192">
        <v>43.427100000000003</v>
      </c>
      <c r="AO192">
        <v>47.046100000000003</v>
      </c>
      <c r="AP192">
        <v>33.575499999999998</v>
      </c>
      <c r="AQ192">
        <v>161.41900000000001</v>
      </c>
      <c r="AR192">
        <v>10.0116</v>
      </c>
      <c r="AS192">
        <v>83.995099999999994</v>
      </c>
      <c r="AU192" s="1">
        <f t="shared" si="84"/>
        <v>60.496270000000003</v>
      </c>
      <c r="AV192" s="1">
        <f t="shared" si="85"/>
        <v>45.236600000000003</v>
      </c>
      <c r="AW192" s="1">
        <f t="shared" si="86"/>
        <v>46.624363319717297</v>
      </c>
      <c r="AX192" s="1">
        <f t="shared" si="87"/>
        <v>14.743918254551602</v>
      </c>
      <c r="BA192">
        <v>-15.790699999999999</v>
      </c>
      <c r="BB192">
        <v>38.984900000000003</v>
      </c>
      <c r="BC192">
        <v>29.902899999999999</v>
      </c>
      <c r="BD192">
        <v>-17.081800000000001</v>
      </c>
      <c r="BE192">
        <v>12.454599999999999</v>
      </c>
      <c r="BF192">
        <v>83.311300000000003</v>
      </c>
      <c r="BG192">
        <v>105.88800000000001</v>
      </c>
      <c r="BH192">
        <v>12.8903</v>
      </c>
      <c r="BI192">
        <v>-2.0272299999999999</v>
      </c>
      <c r="BJ192">
        <v>-0.83585900000000002</v>
      </c>
      <c r="BL192" s="1">
        <f t="shared" si="88"/>
        <v>24.769641100000001</v>
      </c>
      <c r="BM192" s="1">
        <f t="shared" si="89"/>
        <v>12.67245</v>
      </c>
      <c r="BN192" s="1">
        <f t="shared" si="90"/>
        <v>41.229594576661242</v>
      </c>
      <c r="BO192" s="1">
        <f t="shared" si="91"/>
        <v>13.03794258675752</v>
      </c>
      <c r="BT192">
        <f t="shared" si="115"/>
        <v>0.51700625317894866</v>
      </c>
      <c r="BU192">
        <f t="shared" si="115"/>
        <v>0.8840043379232857</v>
      </c>
      <c r="BV192">
        <f t="shared" si="115"/>
        <v>0.52021998004444414</v>
      </c>
      <c r="BW192">
        <f t="shared" si="115"/>
        <v>0.84200541096161996</v>
      </c>
      <c r="BX192">
        <f t="shared" si="115"/>
        <v>0.8717997412731896</v>
      </c>
      <c r="BY192">
        <f t="shared" si="114"/>
        <v>0.95859211183428616</v>
      </c>
      <c r="BZ192">
        <f t="shared" si="114"/>
        <v>0.31792783264035718</v>
      </c>
      <c r="CA192">
        <f t="shared" si="114"/>
        <v>0.69651369907936389</v>
      </c>
      <c r="CB192">
        <f t="shared" si="114"/>
        <v>0.2736456568086153</v>
      </c>
      <c r="CC192">
        <f t="shared" si="114"/>
        <v>0.8081269603032577</v>
      </c>
      <c r="CD192" t="e">
        <f>#REF!</f>
        <v>#REF!</v>
      </c>
      <c r="CE192" s="1">
        <f t="shared" si="92"/>
        <v>0.66898419840473689</v>
      </c>
      <c r="CF192" s="1">
        <f t="shared" si="93"/>
        <v>0.7523203296913108</v>
      </c>
      <c r="CG192" s="1">
        <f t="shared" si="94"/>
        <v>0.2463188297159821</v>
      </c>
      <c r="CH192" s="1">
        <f t="shared" si="95"/>
        <v>7.7892853248966928E-2</v>
      </c>
      <c r="CI192" t="e">
        <f>#REF!</f>
        <v>#REF!</v>
      </c>
      <c r="CJ192" t="e">
        <f>#REF!</f>
        <v>#REF!</v>
      </c>
      <c r="CK192">
        <f t="shared" si="104"/>
        <v>-2.252917677272078</v>
      </c>
      <c r="CL192">
        <f t="shared" si="105"/>
        <v>0.42546928886366614</v>
      </c>
      <c r="CM192">
        <f t="shared" si="106"/>
        <v>0.30298323418940593</v>
      </c>
      <c r="CN192">
        <f t="shared" si="107"/>
        <v>2.3351264157262666</v>
      </c>
      <c r="CO192">
        <f t="shared" si="108"/>
        <v>0.47010021325985618</v>
      </c>
      <c r="CP192">
        <f t="shared" si="109"/>
        <v>0.73997987314574909</v>
      </c>
      <c r="CQ192">
        <f t="shared" si="110"/>
        <v>0.70750008351986093</v>
      </c>
      <c r="CR192">
        <f t="shared" si="111"/>
        <v>0.65040178657024728</v>
      </c>
      <c r="CS192">
        <f t="shared" si="112"/>
        <v>-0.78565975142328948</v>
      </c>
      <c r="CT192">
        <f t="shared" si="113"/>
        <v>-0.65335121754090586</v>
      </c>
      <c r="CU192" t="e">
        <f>#REF!</f>
        <v>#REF!</v>
      </c>
      <c r="CV192" s="1">
        <f t="shared" si="96"/>
        <v>0.19396322490387785</v>
      </c>
      <c r="CW192" s="1">
        <f t="shared" si="97"/>
        <v>0.44778475106176119</v>
      </c>
      <c r="CX192" s="1">
        <f t="shared" si="98"/>
        <v>1.2092849770556957</v>
      </c>
      <c r="CY192" s="1">
        <f t="shared" si="99"/>
        <v>0.38240948677204573</v>
      </c>
    </row>
    <row r="193" spans="2:103" x14ac:dyDescent="0.3">
      <c r="B193">
        <v>-14.164</v>
      </c>
      <c r="C193">
        <v>-16.189499999999999</v>
      </c>
      <c r="D193">
        <v>-33.291400000000003</v>
      </c>
      <c r="E193">
        <v>-9.1098099999999995</v>
      </c>
      <c r="F193">
        <v>-4.8235599999999996</v>
      </c>
      <c r="G193">
        <v>-7.8655600000000003</v>
      </c>
      <c r="H193">
        <v>-82.552599999999998</v>
      </c>
      <c r="I193">
        <v>-78.042199999999994</v>
      </c>
      <c r="J193">
        <v>-24.386900000000001</v>
      </c>
      <c r="K193">
        <v>-36.2971</v>
      </c>
      <c r="M193" s="1">
        <f t="shared" si="100"/>
        <v>-30.672263000000004</v>
      </c>
      <c r="N193" s="1">
        <f t="shared" si="101"/>
        <v>-20.2882</v>
      </c>
      <c r="O193" s="1">
        <f t="shared" si="102"/>
        <v>28.183916721424268</v>
      </c>
      <c r="P193" s="1">
        <f t="shared" si="103"/>
        <v>8.9125370224205991</v>
      </c>
      <c r="S193">
        <v>-19.4663</v>
      </c>
      <c r="T193">
        <v>-49.414000000000001</v>
      </c>
      <c r="U193">
        <v>-68.062899999999999</v>
      </c>
      <c r="V193">
        <v>-8.7249800000000004</v>
      </c>
      <c r="W193">
        <v>-13.7264</v>
      </c>
      <c r="X193">
        <v>-28.9621</v>
      </c>
      <c r="Y193">
        <v>-39.402000000000001</v>
      </c>
      <c r="Z193">
        <v>-6.8245199999999997</v>
      </c>
      <c r="AA193">
        <v>3.1491899999999999</v>
      </c>
      <c r="AB193">
        <v>-1.4902</v>
      </c>
      <c r="AD193" s="1">
        <f t="shared" si="80"/>
        <v>-23.292420999999997</v>
      </c>
      <c r="AE193" s="1">
        <f t="shared" si="81"/>
        <v>-16.596350000000001</v>
      </c>
      <c r="AF193" s="1">
        <f t="shared" si="82"/>
        <v>22.955130552121538</v>
      </c>
      <c r="AG193" s="1">
        <f t="shared" si="83"/>
        <v>7.2590496531222568</v>
      </c>
      <c r="AJ193">
        <v>6.6549199999999997</v>
      </c>
      <c r="AK193">
        <v>115.664</v>
      </c>
      <c r="AL193">
        <v>107.438</v>
      </c>
      <c r="AM193">
        <v>29.7941</v>
      </c>
      <c r="AN193">
        <v>37.489600000000003</v>
      </c>
      <c r="AO193">
        <v>50.900199999999998</v>
      </c>
      <c r="AP193">
        <v>10.658799999999999</v>
      </c>
      <c r="AQ193">
        <v>126.419</v>
      </c>
      <c r="AR193">
        <v>10.6366</v>
      </c>
      <c r="AS193">
        <v>123.995</v>
      </c>
      <c r="AU193" s="1">
        <f t="shared" si="84"/>
        <v>61.965021999999998</v>
      </c>
      <c r="AV193" s="1">
        <f t="shared" si="85"/>
        <v>44.194900000000004</v>
      </c>
      <c r="AW193" s="1">
        <f t="shared" si="86"/>
        <v>50.592042535924961</v>
      </c>
      <c r="AX193" s="1">
        <f t="shared" si="87"/>
        <v>15.998608589364389</v>
      </c>
      <c r="BA193">
        <v>-27.249099999999999</v>
      </c>
      <c r="BB193">
        <v>69.297399999999996</v>
      </c>
      <c r="BC193">
        <v>-28.847100000000001</v>
      </c>
      <c r="BD193">
        <v>-18.019300000000001</v>
      </c>
      <c r="BE193">
        <v>27.6629</v>
      </c>
      <c r="BF193">
        <v>64.248800000000003</v>
      </c>
      <c r="BG193">
        <v>39.429499999999997</v>
      </c>
      <c r="BH193">
        <v>-3.1513499999999999</v>
      </c>
      <c r="BI193">
        <v>-4.2147300000000003</v>
      </c>
      <c r="BJ193">
        <v>6.2474699999999999</v>
      </c>
      <c r="BL193" s="1">
        <f t="shared" si="88"/>
        <v>12.540449000000001</v>
      </c>
      <c r="BM193" s="1">
        <f t="shared" si="89"/>
        <v>1.5480600000000004</v>
      </c>
      <c r="BN193" s="1">
        <f t="shared" si="90"/>
        <v>35.968227464667095</v>
      </c>
      <c r="BO193" s="1">
        <f t="shared" si="91"/>
        <v>11.37415221873715</v>
      </c>
      <c r="BT193">
        <f t="shared" si="115"/>
        <v>0.3196573117145366</v>
      </c>
      <c r="BU193">
        <f t="shared" si="115"/>
        <v>0.87721600109212117</v>
      </c>
      <c r="BV193">
        <f t="shared" si="115"/>
        <v>0.76343678009001681</v>
      </c>
      <c r="BW193">
        <f t="shared" si="115"/>
        <v>0.76583818952902172</v>
      </c>
      <c r="BX193">
        <f t="shared" si="115"/>
        <v>0.88600331433530377</v>
      </c>
      <c r="BY193">
        <f t="shared" si="114"/>
        <v>0.86615403255228895</v>
      </c>
      <c r="BZ193">
        <f t="shared" si="114"/>
        <v>0.11435081974951561</v>
      </c>
      <c r="CA193">
        <f t="shared" si="114"/>
        <v>0.61830313037388029</v>
      </c>
      <c r="CB193">
        <f t="shared" si="114"/>
        <v>0.3036989449940754</v>
      </c>
      <c r="CC193">
        <f t="shared" si="114"/>
        <v>0.77355652586746326</v>
      </c>
      <c r="CD193" t="e">
        <f>#REF!</f>
        <v>#REF!</v>
      </c>
      <c r="CE193" s="1">
        <f t="shared" si="92"/>
        <v>0.62882150502982248</v>
      </c>
      <c r="CF193" s="1">
        <f t="shared" si="93"/>
        <v>0.76463748480951921</v>
      </c>
      <c r="CG193" s="1">
        <f t="shared" si="94"/>
        <v>0.28049361398754052</v>
      </c>
      <c r="CH193" s="1">
        <f t="shared" si="95"/>
        <v>8.8699868933269213E-2</v>
      </c>
      <c r="CI193" t="e">
        <f>#REF!</f>
        <v>#REF!</v>
      </c>
      <c r="CJ193" t="e">
        <f>#REF!</f>
        <v>#REF!</v>
      </c>
      <c r="CK193">
        <f t="shared" si="104"/>
        <v>3.5011949426941467</v>
      </c>
      <c r="CL193">
        <f t="shared" si="105"/>
        <v>0.58374680106544108</v>
      </c>
      <c r="CM193">
        <f t="shared" si="106"/>
        <v>-0.73559891676314137</v>
      </c>
      <c r="CN193">
        <f t="shared" si="107"/>
        <v>1.9387432324258256</v>
      </c>
      <c r="CO193">
        <f t="shared" si="108"/>
        <v>0.66835873039650351</v>
      </c>
      <c r="CP193">
        <f t="shared" si="109"/>
        <v>0.68928419315766709</v>
      </c>
      <c r="CQ193">
        <f t="shared" si="110"/>
        <v>0.5001744226609921</v>
      </c>
      <c r="CR193">
        <f t="shared" si="111"/>
        <v>-0.85793742189988487</v>
      </c>
      <c r="CS193">
        <f t="shared" si="112"/>
        <v>3.9554873585224382</v>
      </c>
      <c r="CT193">
        <f t="shared" si="113"/>
        <v>0.80740972411591605</v>
      </c>
      <c r="CU193" t="e">
        <f>#REF!</f>
        <v>#REF!</v>
      </c>
      <c r="CV193" s="1">
        <f t="shared" si="96"/>
        <v>1.1050863066375904</v>
      </c>
      <c r="CW193" s="1">
        <f t="shared" si="97"/>
        <v>0.67882146177708536</v>
      </c>
      <c r="CX193" s="1">
        <f t="shared" si="98"/>
        <v>1.5948750512321443</v>
      </c>
      <c r="CY193" s="1">
        <f t="shared" si="99"/>
        <v>0.50434377452713097</v>
      </c>
    </row>
    <row r="194" spans="2:103" x14ac:dyDescent="0.3">
      <c r="B194">
        <v>-15.7265</v>
      </c>
      <c r="C194">
        <v>-14.002000000000001</v>
      </c>
      <c r="D194">
        <v>-33.707999999999998</v>
      </c>
      <c r="E194">
        <v>-9.2139699999999998</v>
      </c>
      <c r="F194">
        <v>-6.8027300000000004</v>
      </c>
      <c r="G194">
        <v>-4.2197300000000002</v>
      </c>
      <c r="H194">
        <v>-79.948400000000007</v>
      </c>
      <c r="I194">
        <v>-64.604699999999994</v>
      </c>
      <c r="J194">
        <v>-29.178599999999999</v>
      </c>
      <c r="K194">
        <v>-22.8596</v>
      </c>
      <c r="M194" s="1">
        <f t="shared" si="100"/>
        <v>-28.026423000000001</v>
      </c>
      <c r="N194" s="1">
        <f t="shared" si="101"/>
        <v>-19.293050000000001</v>
      </c>
      <c r="O194" s="1">
        <f t="shared" si="102"/>
        <v>25.414892054238614</v>
      </c>
      <c r="P194" s="1">
        <f t="shared" si="103"/>
        <v>8.0368945378709622</v>
      </c>
      <c r="S194">
        <v>-16.549700000000001</v>
      </c>
      <c r="T194">
        <v>-58.372300000000003</v>
      </c>
      <c r="U194">
        <v>-65.979500000000002</v>
      </c>
      <c r="V194">
        <v>-9.3499800000000004</v>
      </c>
      <c r="W194">
        <v>-14.3514</v>
      </c>
      <c r="X194">
        <v>-31.4621</v>
      </c>
      <c r="Y194">
        <v>-40.027000000000001</v>
      </c>
      <c r="Z194">
        <v>-9.3245199999999997</v>
      </c>
      <c r="AA194">
        <v>3.8783500000000002</v>
      </c>
      <c r="AB194">
        <v>-2.3235299999999999</v>
      </c>
      <c r="AD194" s="1">
        <f t="shared" si="80"/>
        <v>-24.386167999999998</v>
      </c>
      <c r="AE194" s="1">
        <f t="shared" si="81"/>
        <v>-15.45055</v>
      </c>
      <c r="AF194" s="1">
        <f t="shared" si="82"/>
        <v>23.75910781474002</v>
      </c>
      <c r="AG194" s="1">
        <f t="shared" si="83"/>
        <v>7.5132895868084324</v>
      </c>
      <c r="AJ194">
        <v>6.8632600000000004</v>
      </c>
      <c r="AK194">
        <v>132.53899999999999</v>
      </c>
      <c r="AL194">
        <v>92.958500000000001</v>
      </c>
      <c r="AM194">
        <v>15.9399</v>
      </c>
      <c r="AN194">
        <v>21.135400000000001</v>
      </c>
      <c r="AO194">
        <v>33.296100000000003</v>
      </c>
      <c r="AP194">
        <v>23.575500000000002</v>
      </c>
      <c r="AQ194">
        <v>223.29400000000001</v>
      </c>
      <c r="AR194">
        <v>6.0532300000000001</v>
      </c>
      <c r="AS194">
        <v>86.182599999999994</v>
      </c>
      <c r="AU194" s="1">
        <f t="shared" si="84"/>
        <v>64.183748999999992</v>
      </c>
      <c r="AV194" s="1">
        <f t="shared" si="85"/>
        <v>28.4358</v>
      </c>
      <c r="AW194" s="1">
        <f t="shared" si="86"/>
        <v>70.513158596227427</v>
      </c>
      <c r="AX194" s="1">
        <f t="shared" si="87"/>
        <v>22.298218617675989</v>
      </c>
      <c r="BA194">
        <v>-9.3324099999999994</v>
      </c>
      <c r="BB194">
        <v>37.839100000000002</v>
      </c>
      <c r="BC194">
        <v>-0.20122499999999999</v>
      </c>
      <c r="BD194">
        <v>-14.3735</v>
      </c>
      <c r="BE194">
        <v>4.2253999999999996</v>
      </c>
      <c r="BF194">
        <v>24.769600000000001</v>
      </c>
      <c r="BG194">
        <v>31.0962</v>
      </c>
      <c r="BH194">
        <v>-1.2763500000000001</v>
      </c>
      <c r="BI194">
        <v>0.88943899999999998</v>
      </c>
      <c r="BJ194">
        <v>9.0599699999999999</v>
      </c>
      <c r="BL194" s="1">
        <f t="shared" si="88"/>
        <v>8.2696223999999994</v>
      </c>
      <c r="BM194" s="1">
        <f t="shared" si="89"/>
        <v>2.5574195</v>
      </c>
      <c r="BN194" s="1">
        <f t="shared" si="90"/>
        <v>17.398999919538891</v>
      </c>
      <c r="BO194" s="1">
        <f t="shared" si="91"/>
        <v>5.5020468754829261</v>
      </c>
      <c r="BT194">
        <f t="shared" si="115"/>
        <v>0.30382173161644926</v>
      </c>
      <c r="BU194">
        <f t="shared" si="115"/>
        <v>0.90444994916098564</v>
      </c>
      <c r="BV194">
        <f t="shared" si="115"/>
        <v>0.73388386037350051</v>
      </c>
      <c r="BW194">
        <f t="shared" si="115"/>
        <v>0.63369572952392617</v>
      </c>
      <c r="BX194">
        <f t="shared" si="115"/>
        <v>0.75650732529342513</v>
      </c>
      <c r="BY194">
        <f t="shared" si="114"/>
        <v>0.88752134765510993</v>
      </c>
      <c r="BZ194">
        <f t="shared" si="114"/>
        <v>0.22773002176309046</v>
      </c>
      <c r="CA194">
        <f t="shared" si="114"/>
        <v>0.77559919513356601</v>
      </c>
      <c r="CB194">
        <f t="shared" si="114"/>
        <v>0.17181139895373018</v>
      </c>
      <c r="CC194">
        <f t="shared" si="114"/>
        <v>0.79036006243454371</v>
      </c>
      <c r="CD194" t="e">
        <f>#REF!</f>
        <v>#REF!</v>
      </c>
      <c r="CE194" s="1">
        <f t="shared" si="92"/>
        <v>0.61853806219083274</v>
      </c>
      <c r="CF194" s="1">
        <f t="shared" si="93"/>
        <v>0.74519559283346282</v>
      </c>
      <c r="CG194" s="1">
        <f t="shared" si="94"/>
        <v>0.27732863470730823</v>
      </c>
      <c r="CH194" s="1">
        <f t="shared" si="95"/>
        <v>8.7699014605991776E-2</v>
      </c>
      <c r="CI194" t="e">
        <f>#REF!</f>
        <v>#REF!</v>
      </c>
      <c r="CJ194" t="e">
        <f>#REF!</f>
        <v>#REF!</v>
      </c>
      <c r="CK194">
        <f t="shared" si="104"/>
        <v>-1.2930629086540788</v>
      </c>
      <c r="CL194">
        <f t="shared" si="105"/>
        <v>0.39329123160041329</v>
      </c>
      <c r="CM194">
        <f t="shared" si="106"/>
        <v>-3.0591407269345383E-3</v>
      </c>
      <c r="CN194">
        <f t="shared" si="107"/>
        <v>2.8612407236360164</v>
      </c>
      <c r="CO194">
        <f t="shared" si="108"/>
        <v>0.22745575125963566</v>
      </c>
      <c r="CP194">
        <f t="shared" si="109"/>
        <v>0.44049175109413374</v>
      </c>
      <c r="CQ194">
        <f t="shared" si="110"/>
        <v>0.43721598578241699</v>
      </c>
      <c r="CR194">
        <f t="shared" si="111"/>
        <v>-0.15858884690556987</v>
      </c>
      <c r="CS194">
        <f t="shared" si="112"/>
        <v>0.18655166996693853</v>
      </c>
      <c r="CT194">
        <f t="shared" si="113"/>
        <v>0.79588615100803795</v>
      </c>
      <c r="CU194" t="e">
        <f>#REF!</f>
        <v>#REF!</v>
      </c>
      <c r="CV194" s="1">
        <f t="shared" si="96"/>
        <v>0.38874223680610098</v>
      </c>
      <c r="CW194" s="1">
        <f t="shared" si="97"/>
        <v>0.31037349143002446</v>
      </c>
      <c r="CX194" s="1">
        <f t="shared" si="98"/>
        <v>1.0345426193808862</v>
      </c>
      <c r="CY194" s="1">
        <f t="shared" si="99"/>
        <v>0.32715110137602549</v>
      </c>
    </row>
    <row r="195" spans="2:103" x14ac:dyDescent="0.3">
      <c r="B195">
        <v>-14.372299999999999</v>
      </c>
      <c r="C195">
        <v>-23.8978</v>
      </c>
      <c r="D195">
        <v>-40.895499999999998</v>
      </c>
      <c r="E195">
        <v>-11.2973</v>
      </c>
      <c r="F195">
        <v>-8.7818900000000006</v>
      </c>
      <c r="G195">
        <v>-16.303100000000001</v>
      </c>
      <c r="H195">
        <v>-69.115099999999998</v>
      </c>
      <c r="I195">
        <v>-76.792199999999994</v>
      </c>
      <c r="J195">
        <v>-23.866099999999999</v>
      </c>
      <c r="K195">
        <v>-16.505400000000002</v>
      </c>
      <c r="M195" s="1">
        <f t="shared" si="100"/>
        <v>-30.182668999999997</v>
      </c>
      <c r="N195" s="1">
        <f t="shared" si="101"/>
        <v>-20.185749999999999</v>
      </c>
      <c r="O195" s="1">
        <f t="shared" si="102"/>
        <v>24.32802300237433</v>
      </c>
      <c r="P195" s="1">
        <f t="shared" si="103"/>
        <v>7.6931963656470801</v>
      </c>
      <c r="S195">
        <v>-20.7163</v>
      </c>
      <c r="T195">
        <v>-46.497300000000003</v>
      </c>
      <c r="U195">
        <v>-53.375399999999999</v>
      </c>
      <c r="V195">
        <v>-11.433299999999999</v>
      </c>
      <c r="W195">
        <v>-13.934699999999999</v>
      </c>
      <c r="X195">
        <v>-27.0871</v>
      </c>
      <c r="Y195">
        <v>-40.4437</v>
      </c>
      <c r="Z195">
        <v>-7.5536799999999999</v>
      </c>
      <c r="AA195">
        <v>2.2116899999999999</v>
      </c>
      <c r="AB195">
        <v>-2.0110299999999999</v>
      </c>
      <c r="AD195" s="1">
        <f t="shared" si="80"/>
        <v>-22.084081999999999</v>
      </c>
      <c r="AE195" s="1">
        <f t="shared" si="81"/>
        <v>-17.325499999999998</v>
      </c>
      <c r="AF195" s="1">
        <f t="shared" si="82"/>
        <v>19.216094253550885</v>
      </c>
      <c r="AG195" s="1">
        <f t="shared" si="83"/>
        <v>6.0766625573693931</v>
      </c>
      <c r="AJ195">
        <v>3.5299299999999998</v>
      </c>
      <c r="AK195">
        <v>240.24799999999999</v>
      </c>
      <c r="AL195">
        <v>32.750100000000003</v>
      </c>
      <c r="AM195">
        <v>20.1066</v>
      </c>
      <c r="AN195">
        <v>30.718800000000002</v>
      </c>
      <c r="AO195">
        <v>21.212700000000002</v>
      </c>
      <c r="AP195">
        <v>66.283799999999999</v>
      </c>
      <c r="AQ195">
        <v>203.399</v>
      </c>
      <c r="AR195">
        <v>49.282400000000003</v>
      </c>
      <c r="AS195">
        <v>69.411799999999999</v>
      </c>
      <c r="AU195" s="1">
        <f t="shared" si="84"/>
        <v>73.694312999999994</v>
      </c>
      <c r="AV195" s="1">
        <f t="shared" si="85"/>
        <v>41.016249999999999</v>
      </c>
      <c r="AW195" s="1">
        <f t="shared" si="86"/>
        <v>81.17536587545456</v>
      </c>
      <c r="AX195" s="1">
        <f t="shared" si="87"/>
        <v>25.669904606394454</v>
      </c>
      <c r="BA195">
        <v>10.459300000000001</v>
      </c>
      <c r="BB195">
        <v>34.609900000000003</v>
      </c>
      <c r="BC195">
        <v>287.19499999999999</v>
      </c>
      <c r="BD195">
        <v>34.064</v>
      </c>
      <c r="BE195">
        <v>1.7254</v>
      </c>
      <c r="BF195">
        <v>12.061299999999999</v>
      </c>
      <c r="BG195">
        <v>60.366999999999997</v>
      </c>
      <c r="BH195">
        <v>18.931999999999999</v>
      </c>
      <c r="BI195">
        <v>-9.3188899999999997</v>
      </c>
      <c r="BJ195">
        <v>-1.77336</v>
      </c>
      <c r="BL195" s="1">
        <f t="shared" si="88"/>
        <v>44.832165000000003</v>
      </c>
      <c r="BM195" s="1">
        <f t="shared" si="89"/>
        <v>15.496649999999999</v>
      </c>
      <c r="BN195" s="1">
        <f t="shared" si="90"/>
        <v>87.616823512635904</v>
      </c>
      <c r="BO195" s="1">
        <f t="shared" si="91"/>
        <v>27.706872364892408</v>
      </c>
      <c r="BT195">
        <f t="shared" si="115"/>
        <v>0.19717822863408635</v>
      </c>
      <c r="BU195">
        <f t="shared" si="115"/>
        <v>0.90952799552368424</v>
      </c>
      <c r="BV195">
        <f t="shared" si="115"/>
        <v>0.44469866495758065</v>
      </c>
      <c r="BW195">
        <f t="shared" si="115"/>
        <v>0.64025805712029393</v>
      </c>
      <c r="BX195">
        <f t="shared" si="115"/>
        <v>0.77767755449335185</v>
      </c>
      <c r="BY195">
        <f t="shared" si="114"/>
        <v>0.56543376390747369</v>
      </c>
      <c r="BZ195">
        <f t="shared" si="114"/>
        <v>0.48954459748195889</v>
      </c>
      <c r="CA195">
        <f t="shared" si="114"/>
        <v>0.72592929399638539</v>
      </c>
      <c r="CB195">
        <f t="shared" si="114"/>
        <v>0.67373083521876731</v>
      </c>
      <c r="CC195">
        <f t="shared" si="114"/>
        <v>0.80789178418291085</v>
      </c>
      <c r="CD195" t="e">
        <f>#REF!</f>
        <v>#REF!</v>
      </c>
      <c r="CE195" s="1">
        <f t="shared" si="92"/>
        <v>0.62318707755164926</v>
      </c>
      <c r="CF195" s="1">
        <f t="shared" si="93"/>
        <v>0.65699444616953062</v>
      </c>
      <c r="CG195" s="1">
        <f t="shared" si="94"/>
        <v>0.20760906658308093</v>
      </c>
      <c r="CH195" s="1">
        <f t="shared" si="95"/>
        <v>6.5651751330408639E-2</v>
      </c>
      <c r="CI195" t="e">
        <f>#REF!</f>
        <v>#REF!</v>
      </c>
      <c r="CJ195" t="e">
        <f>#REF!</f>
        <v>#REF!</v>
      </c>
      <c r="CK195">
        <f t="shared" si="104"/>
        <v>0.33549634970938813</v>
      </c>
      <c r="CL195">
        <f t="shared" si="105"/>
        <v>0.42671797325021699</v>
      </c>
      <c r="CM195">
        <f t="shared" si="106"/>
        <v>0.84327645620406233</v>
      </c>
      <c r="CN195">
        <f t="shared" si="107"/>
        <v>0.74870376923465798</v>
      </c>
      <c r="CO195">
        <f t="shared" si="108"/>
        <v>0.11017809592531339</v>
      </c>
      <c r="CP195">
        <f t="shared" si="109"/>
        <v>0.30809177386559861</v>
      </c>
      <c r="CQ195">
        <f t="shared" si="110"/>
        <v>0.59881540352363394</v>
      </c>
      <c r="CR195">
        <f t="shared" si="111"/>
        <v>0.71480135680866042</v>
      </c>
      <c r="CS195">
        <f t="shared" si="112"/>
        <v>1.3111900607834308</v>
      </c>
      <c r="CT195">
        <f t="shared" si="113"/>
        <v>-7.4614381284975018</v>
      </c>
      <c r="CU195" t="e">
        <f>#REF!</f>
        <v>#REF!</v>
      </c>
      <c r="CV195" s="1">
        <f t="shared" si="96"/>
        <v>-0.20641668891925394</v>
      </c>
      <c r="CW195" s="1">
        <f t="shared" si="97"/>
        <v>0.51276668838692552</v>
      </c>
      <c r="CX195" s="1">
        <f t="shared" si="98"/>
        <v>2.5714046959331847</v>
      </c>
      <c r="CY195" s="1">
        <f t="shared" si="99"/>
        <v>0.81314956252015735</v>
      </c>
    </row>
    <row r="196" spans="2:103" x14ac:dyDescent="0.3">
      <c r="B196">
        <v>-14.8931</v>
      </c>
      <c r="C196">
        <v>-9.6269899999999993</v>
      </c>
      <c r="D196">
        <v>-35.166400000000003</v>
      </c>
      <c r="E196">
        <v>-7.7556399999999996</v>
      </c>
      <c r="F196">
        <v>-5.9693899999999998</v>
      </c>
      <c r="G196">
        <v>-7.4488899999999996</v>
      </c>
      <c r="H196">
        <v>-68.698400000000007</v>
      </c>
      <c r="I196">
        <v>-72.000500000000002</v>
      </c>
      <c r="J196">
        <v>-31.678599999999999</v>
      </c>
      <c r="K196">
        <v>-24.4221</v>
      </c>
      <c r="M196" s="1">
        <f t="shared" si="100"/>
        <v>-27.766001000000006</v>
      </c>
      <c r="N196" s="1">
        <f t="shared" si="101"/>
        <v>-19.657600000000002</v>
      </c>
      <c r="O196" s="1">
        <f t="shared" si="102"/>
        <v>24.712649252972295</v>
      </c>
      <c r="P196" s="1">
        <f t="shared" si="103"/>
        <v>7.8148258656251066</v>
      </c>
      <c r="S196">
        <v>-22.5913</v>
      </c>
      <c r="T196">
        <v>-56.497300000000003</v>
      </c>
      <c r="U196">
        <v>-45.4587</v>
      </c>
      <c r="V196">
        <v>-11.0166</v>
      </c>
      <c r="W196">
        <v>-12.580500000000001</v>
      </c>
      <c r="X196">
        <v>-23.6496</v>
      </c>
      <c r="Y196">
        <v>-40.652000000000001</v>
      </c>
      <c r="Z196">
        <v>-12.762</v>
      </c>
      <c r="AA196">
        <v>2.5241899999999999</v>
      </c>
      <c r="AB196">
        <v>-4.4068699999999996</v>
      </c>
      <c r="AD196" s="1">
        <f t="shared" si="80"/>
        <v>-22.709068000000002</v>
      </c>
      <c r="AE196" s="1">
        <f t="shared" si="81"/>
        <v>-17.676650000000002</v>
      </c>
      <c r="AF196" s="1">
        <f t="shared" si="82"/>
        <v>19.125234280937612</v>
      </c>
      <c r="AG196" s="1">
        <f t="shared" si="83"/>
        <v>6.0479301112095465</v>
      </c>
      <c r="AJ196">
        <v>15.300800000000001</v>
      </c>
      <c r="AK196">
        <v>135.56</v>
      </c>
      <c r="AL196">
        <v>94.104299999999995</v>
      </c>
      <c r="AM196">
        <v>1.9816100000000001</v>
      </c>
      <c r="AN196">
        <v>38.322899999999997</v>
      </c>
      <c r="AO196">
        <v>21.108599999999999</v>
      </c>
      <c r="AP196">
        <v>22.221299999999999</v>
      </c>
      <c r="AQ196">
        <v>213.29400000000001</v>
      </c>
      <c r="AR196">
        <v>53.449100000000001</v>
      </c>
      <c r="AS196">
        <v>76.911799999999999</v>
      </c>
      <c r="AU196" s="1">
        <f t="shared" si="84"/>
        <v>67.225441000000004</v>
      </c>
      <c r="AV196" s="1">
        <f t="shared" si="85"/>
        <v>45.885999999999996</v>
      </c>
      <c r="AW196" s="1">
        <f t="shared" si="86"/>
        <v>65.787655460569411</v>
      </c>
      <c r="AX196" s="1">
        <f t="shared" si="87"/>
        <v>20.803883317781292</v>
      </c>
      <c r="BA196">
        <v>-13.7074</v>
      </c>
      <c r="BB196">
        <v>24.714099999999998</v>
      </c>
      <c r="BC196">
        <v>116.361</v>
      </c>
      <c r="BD196">
        <v>4.6890099999999997</v>
      </c>
      <c r="BE196">
        <v>-4.7329299999999996</v>
      </c>
      <c r="BF196">
        <v>25.394600000000001</v>
      </c>
      <c r="BG196">
        <v>8.1794899999999995</v>
      </c>
      <c r="BH196">
        <v>100.078</v>
      </c>
      <c r="BI196">
        <v>-24.214700000000001</v>
      </c>
      <c r="BJ196">
        <v>-2.29419</v>
      </c>
      <c r="BL196" s="1">
        <f t="shared" si="88"/>
        <v>23.446698000000001</v>
      </c>
      <c r="BM196" s="1">
        <f t="shared" si="89"/>
        <v>6.4342499999999996</v>
      </c>
      <c r="BN196" s="1">
        <f t="shared" si="90"/>
        <v>47.380825585379256</v>
      </c>
      <c r="BO196" s="1">
        <f t="shared" si="91"/>
        <v>14.983132626897918</v>
      </c>
      <c r="BT196">
        <f t="shared" si="115"/>
        <v>0.50675136368604257</v>
      </c>
      <c r="BU196">
        <f t="shared" si="115"/>
        <v>0.93369247478716921</v>
      </c>
      <c r="BV196">
        <f t="shared" si="115"/>
        <v>0.72796310378144458</v>
      </c>
      <c r="BW196">
        <f t="shared" si="115"/>
        <v>0.20350817736013763</v>
      </c>
      <c r="BX196">
        <f t="shared" si="115"/>
        <v>0.86522733414777164</v>
      </c>
      <c r="BY196">
        <f t="shared" si="114"/>
        <v>0.73916159998655351</v>
      </c>
      <c r="BZ196">
        <f t="shared" si="114"/>
        <v>0.24440577784572537</v>
      </c>
      <c r="CA196">
        <f t="shared" si="114"/>
        <v>0.74762745163331223</v>
      </c>
      <c r="CB196">
        <f t="shared" si="114"/>
        <v>0.62786965934707506</v>
      </c>
      <c r="CC196">
        <f t="shared" si="114"/>
        <v>0.75899378194266676</v>
      </c>
      <c r="CD196" t="e">
        <f>#REF!</f>
        <v>#REF!</v>
      </c>
      <c r="CE196" s="1">
        <f t="shared" si="92"/>
        <v>0.63552007245178987</v>
      </c>
      <c r="CF196" s="1">
        <f t="shared" si="93"/>
        <v>0.7335623518839991</v>
      </c>
      <c r="CG196" s="1">
        <f t="shared" si="94"/>
        <v>0.24608442259327934</v>
      </c>
      <c r="CH196" s="1">
        <f t="shared" si="95"/>
        <v>7.7818727208216198E-2</v>
      </c>
      <c r="CI196" t="e">
        <f>#REF!</f>
        <v>#REF!</v>
      </c>
      <c r="CJ196" t="e">
        <f>#REF!</f>
        <v>#REF!</v>
      </c>
      <c r="CK196">
        <f t="shared" si="104"/>
        <v>-1.5429484798343069</v>
      </c>
      <c r="CL196">
        <f t="shared" si="105"/>
        <v>0.30431811297428685</v>
      </c>
      <c r="CM196">
        <f t="shared" si="106"/>
        <v>0.71907808505392112</v>
      </c>
      <c r="CN196">
        <f t="shared" si="107"/>
        <v>0.29855637571542903</v>
      </c>
      <c r="CO196">
        <f t="shared" si="108"/>
        <v>-0.60310771359796711</v>
      </c>
      <c r="CP196">
        <f t="shared" si="109"/>
        <v>0.5177900750751363</v>
      </c>
      <c r="CQ196">
        <f t="shared" si="110"/>
        <v>0.16750441159997367</v>
      </c>
      <c r="CR196">
        <f t="shared" si="111"/>
        <v>0.88690180786954975</v>
      </c>
      <c r="CS196">
        <f t="shared" si="112"/>
        <v>1.1163730128982676</v>
      </c>
      <c r="CT196">
        <f t="shared" si="113"/>
        <v>-1.0859145729594639</v>
      </c>
      <c r="CU196" t="e">
        <f>#REF!</f>
        <v>#REF!</v>
      </c>
      <c r="CV196" s="1">
        <f t="shared" si="96"/>
        <v>7.7855111479482653E-2</v>
      </c>
      <c r="CW196" s="1">
        <f t="shared" si="97"/>
        <v>0.30143724434485797</v>
      </c>
      <c r="CX196" s="1">
        <f t="shared" si="98"/>
        <v>0.87501693493492849</v>
      </c>
      <c r="CY196" s="1">
        <f t="shared" si="99"/>
        <v>0.27670465056137328</v>
      </c>
    </row>
    <row r="197" spans="2:103" x14ac:dyDescent="0.3">
      <c r="B197">
        <v>-14.684799999999999</v>
      </c>
      <c r="C197">
        <v>-21.3978</v>
      </c>
      <c r="D197">
        <v>-31.207999999999998</v>
      </c>
      <c r="E197">
        <v>-11.6098</v>
      </c>
      <c r="F197">
        <v>-8.2610600000000005</v>
      </c>
      <c r="G197">
        <v>-3.2822300000000002</v>
      </c>
      <c r="H197">
        <v>-72.969300000000004</v>
      </c>
      <c r="I197">
        <v>-69.396299999999997</v>
      </c>
      <c r="J197">
        <v>-28.970300000000002</v>
      </c>
      <c r="K197">
        <v>-14.213699999999999</v>
      </c>
      <c r="M197" s="1">
        <f t="shared" si="100"/>
        <v>-27.599329000000001</v>
      </c>
      <c r="N197" s="1">
        <f t="shared" si="101"/>
        <v>-18.0413</v>
      </c>
      <c r="O197" s="1">
        <f t="shared" si="102"/>
        <v>24.553110677500023</v>
      </c>
      <c r="P197" s="1">
        <f t="shared" si="103"/>
        <v>7.7643753383100016</v>
      </c>
      <c r="S197">
        <v>-20.7163</v>
      </c>
      <c r="T197">
        <v>-50.455599999999997</v>
      </c>
      <c r="U197">
        <v>-47.125399999999999</v>
      </c>
      <c r="V197">
        <v>-12.5791</v>
      </c>
      <c r="W197">
        <v>-12.4764</v>
      </c>
      <c r="X197">
        <v>-26.4621</v>
      </c>
      <c r="Y197">
        <v>-43.047800000000002</v>
      </c>
      <c r="Z197">
        <v>-5.5745199999999997</v>
      </c>
      <c r="AA197">
        <v>1.2741899999999999</v>
      </c>
      <c r="AB197">
        <v>-3.2610299999999999</v>
      </c>
      <c r="AD197" s="1">
        <f t="shared" si="80"/>
        <v>-22.042406</v>
      </c>
      <c r="AE197" s="1">
        <f t="shared" si="81"/>
        <v>-16.6477</v>
      </c>
      <c r="AF197" s="1">
        <f t="shared" si="82"/>
        <v>18.996030709917154</v>
      </c>
      <c r="AG197" s="1">
        <f t="shared" si="83"/>
        <v>6.0070723545843494</v>
      </c>
      <c r="AJ197">
        <v>3.4257599999999999</v>
      </c>
      <c r="AK197">
        <v>169.41399999999999</v>
      </c>
      <c r="AL197">
        <v>46.604300000000002</v>
      </c>
      <c r="AM197">
        <v>-5.7267200000000003</v>
      </c>
      <c r="AN197">
        <v>29.156300000000002</v>
      </c>
      <c r="AO197">
        <v>34.546100000000003</v>
      </c>
      <c r="AP197">
        <v>18.783799999999999</v>
      </c>
      <c r="AQ197">
        <v>209.649</v>
      </c>
      <c r="AR197">
        <v>32.928199999999997</v>
      </c>
      <c r="AS197">
        <v>91.286799999999999</v>
      </c>
      <c r="AU197" s="1">
        <f t="shared" si="84"/>
        <v>63.006753999999987</v>
      </c>
      <c r="AV197" s="1">
        <f t="shared" si="85"/>
        <v>33.73715</v>
      </c>
      <c r="AW197" s="1">
        <f t="shared" si="86"/>
        <v>72.253941253271478</v>
      </c>
      <c r="AX197" s="1">
        <f t="shared" si="87"/>
        <v>22.848702428433885</v>
      </c>
      <c r="BA197">
        <v>-24.3324</v>
      </c>
      <c r="BB197">
        <v>16.693200000000001</v>
      </c>
      <c r="BC197">
        <v>94.069599999999994</v>
      </c>
      <c r="BD197">
        <v>-13.436</v>
      </c>
      <c r="BE197">
        <v>-6.7121000000000004</v>
      </c>
      <c r="BF197">
        <v>11.2279</v>
      </c>
      <c r="BG197">
        <v>6.9294900000000004</v>
      </c>
      <c r="BH197">
        <v>64.661199999999994</v>
      </c>
      <c r="BI197">
        <v>-19.110600000000002</v>
      </c>
      <c r="BJ197">
        <v>-3.85669</v>
      </c>
      <c r="BL197" s="1">
        <f t="shared" si="88"/>
        <v>12.613359999999998</v>
      </c>
      <c r="BM197" s="1">
        <f t="shared" si="89"/>
        <v>1.5364</v>
      </c>
      <c r="BN197" s="1">
        <f t="shared" si="90"/>
        <v>38.136700875928192</v>
      </c>
      <c r="BO197" s="1">
        <f t="shared" si="91"/>
        <v>12.059883721247157</v>
      </c>
      <c r="BT197">
        <f t="shared" si="115"/>
        <v>0.18915814861605604</v>
      </c>
      <c r="BU197">
        <f t="shared" si="115"/>
        <v>0.88785913659427773</v>
      </c>
      <c r="BV197">
        <f t="shared" si="115"/>
        <v>0.59893230247660079</v>
      </c>
      <c r="BW197">
        <f t="shared" si="115"/>
        <v>-0.97342208503029037</v>
      </c>
      <c r="BX197">
        <f t="shared" si="115"/>
        <v>0.77921852316678675</v>
      </c>
      <c r="BY197">
        <f t="shared" si="114"/>
        <v>0.91323354744975527</v>
      </c>
      <c r="BZ197">
        <f t="shared" si="114"/>
        <v>0.20472114838626704</v>
      </c>
      <c r="CA197">
        <f t="shared" si="114"/>
        <v>0.75130812093950339</v>
      </c>
      <c r="CB197">
        <f t="shared" si="114"/>
        <v>0.53197088782442226</v>
      </c>
      <c r="CC197">
        <f t="shared" si="114"/>
        <v>0.86527362429561938</v>
      </c>
      <c r="CD197" t="e">
        <f>#REF!</f>
        <v>#REF!</v>
      </c>
      <c r="CE197" s="1">
        <f t="shared" si="92"/>
        <v>0.47482533547189976</v>
      </c>
      <c r="CF197" s="1">
        <f t="shared" si="93"/>
        <v>0.67512021170805214</v>
      </c>
      <c r="CG197" s="1">
        <f t="shared" si="94"/>
        <v>0.57300351450841158</v>
      </c>
      <c r="CH197" s="1">
        <f t="shared" si="95"/>
        <v>0.18119962131279177</v>
      </c>
      <c r="CI197" t="e">
        <f>#REF!</f>
        <v>#REF!</v>
      </c>
      <c r="CJ197" t="e">
        <f>#REF!</f>
        <v>#REF!</v>
      </c>
      <c r="CK197">
        <f t="shared" si="104"/>
        <v>6.7289068333287254</v>
      </c>
      <c r="CL197">
        <f t="shared" si="105"/>
        <v>0.24860012390392683</v>
      </c>
      <c r="CM197">
        <f t="shared" si="106"/>
        <v>0.66623888947908916</v>
      </c>
      <c r="CN197">
        <f t="shared" si="107"/>
        <v>15.679775936515354</v>
      </c>
      <c r="CO197">
        <f t="shared" si="108"/>
        <v>-1.1644258626372674</v>
      </c>
      <c r="CP197">
        <f t="shared" si="109"/>
        <v>0.29790130007959675</v>
      </c>
      <c r="CQ197">
        <f t="shared" si="110"/>
        <v>0.13865277609090049</v>
      </c>
      <c r="CR197">
        <f t="shared" si="111"/>
        <v>0.92063126853401667</v>
      </c>
      <c r="CS197">
        <f t="shared" si="112"/>
        <v>1.0714375818900777</v>
      </c>
      <c r="CT197">
        <f t="shared" si="113"/>
        <v>6.4746499681026082</v>
      </c>
      <c r="CU197" t="e">
        <f>#REF!</f>
        <v>#REF!</v>
      </c>
      <c r="CV197" s="1">
        <f t="shared" si="96"/>
        <v>3.1062368815287025</v>
      </c>
      <c r="CW197" s="1">
        <f t="shared" si="97"/>
        <v>0.79343507900655297</v>
      </c>
      <c r="CX197" s="1">
        <f t="shared" si="98"/>
        <v>5.1697050338071326</v>
      </c>
      <c r="CY197" s="1">
        <f t="shared" si="99"/>
        <v>1.6348042738068311</v>
      </c>
    </row>
    <row r="198" spans="2:103" x14ac:dyDescent="0.3">
      <c r="B198">
        <v>-14.4765</v>
      </c>
      <c r="C198">
        <v>-16.501999999999999</v>
      </c>
      <c r="D198">
        <v>-29.957999999999998</v>
      </c>
      <c r="E198">
        <v>-7.9639699999999998</v>
      </c>
      <c r="F198">
        <v>-6.6985599999999996</v>
      </c>
      <c r="G198">
        <v>-4.9488899999999996</v>
      </c>
      <c r="H198">
        <v>-75.781800000000004</v>
      </c>
      <c r="I198">
        <v>-77.938000000000002</v>
      </c>
      <c r="J198">
        <v>-23.345300000000002</v>
      </c>
      <c r="K198">
        <v>-18.7971</v>
      </c>
      <c r="M198" s="1">
        <f t="shared" si="100"/>
        <v>-27.641012</v>
      </c>
      <c r="N198" s="1">
        <f t="shared" si="101"/>
        <v>-17.649549999999998</v>
      </c>
      <c r="O198" s="1">
        <f t="shared" si="102"/>
        <v>27.054359822433142</v>
      </c>
      <c r="P198" s="1">
        <f t="shared" si="103"/>
        <v>8.5553397676637282</v>
      </c>
      <c r="S198">
        <v>-19.4663</v>
      </c>
      <c r="T198">
        <v>-46.080599999999997</v>
      </c>
      <c r="U198">
        <v>-48.687899999999999</v>
      </c>
      <c r="V198">
        <v>-12.683299999999999</v>
      </c>
      <c r="W198">
        <v>-20.080500000000001</v>
      </c>
      <c r="X198">
        <v>-24.5871</v>
      </c>
      <c r="Y198">
        <v>-51.277000000000001</v>
      </c>
      <c r="Z198">
        <v>-5.3661799999999999</v>
      </c>
      <c r="AA198">
        <v>-0.28831299999999999</v>
      </c>
      <c r="AB198">
        <v>-0.65686699999999998</v>
      </c>
      <c r="AD198" s="1">
        <f t="shared" si="80"/>
        <v>-22.917406</v>
      </c>
      <c r="AE198" s="1">
        <f t="shared" si="81"/>
        <v>-19.773400000000002</v>
      </c>
      <c r="AF198" s="1">
        <f t="shared" si="82"/>
        <v>19.573378865057443</v>
      </c>
      <c r="AG198" s="1">
        <f t="shared" si="83"/>
        <v>6.1896458718983052</v>
      </c>
      <c r="AJ198">
        <v>-2.4075799999999998</v>
      </c>
      <c r="AK198">
        <v>172.852</v>
      </c>
      <c r="AL198">
        <v>59.104300000000002</v>
      </c>
      <c r="AM198">
        <v>37.6066</v>
      </c>
      <c r="AN198">
        <v>20.614599999999999</v>
      </c>
      <c r="AO198">
        <v>33.087699999999998</v>
      </c>
      <c r="AP198">
        <v>17.325500000000002</v>
      </c>
      <c r="AQ198">
        <v>126.836</v>
      </c>
      <c r="AR198">
        <v>31.157399999999999</v>
      </c>
      <c r="AS198">
        <v>87.536799999999999</v>
      </c>
      <c r="AU198" s="1">
        <f t="shared" si="84"/>
        <v>58.371331999999995</v>
      </c>
      <c r="AV198" s="1">
        <f t="shared" si="85"/>
        <v>35.347149999999999</v>
      </c>
      <c r="AW198" s="1">
        <f t="shared" si="86"/>
        <v>55.035178035572216</v>
      </c>
      <c r="AX198" s="1">
        <f t="shared" si="87"/>
        <v>17.403651402527949</v>
      </c>
      <c r="BA198">
        <v>3.3759299999999999</v>
      </c>
      <c r="BB198">
        <v>48.047400000000003</v>
      </c>
      <c r="BC198">
        <v>29.4863</v>
      </c>
      <c r="BD198">
        <v>-16.769300000000001</v>
      </c>
      <c r="BE198">
        <v>-6.7121000000000004</v>
      </c>
      <c r="BF198">
        <v>0.91542199999999996</v>
      </c>
      <c r="BG198">
        <v>1.5128200000000001</v>
      </c>
      <c r="BH198">
        <v>47.577800000000003</v>
      </c>
      <c r="BI198">
        <v>-5.3605600000000004</v>
      </c>
      <c r="BJ198">
        <v>-3.6483599999999998</v>
      </c>
      <c r="BL198" s="1">
        <f t="shared" si="88"/>
        <v>9.8425351999999986</v>
      </c>
      <c r="BM198" s="1">
        <f t="shared" si="89"/>
        <v>1.214121</v>
      </c>
      <c r="BN198" s="1">
        <f t="shared" si="90"/>
        <v>23.227660627211481</v>
      </c>
      <c r="BO198" s="1">
        <f t="shared" si="91"/>
        <v>7.3452312299403513</v>
      </c>
      <c r="BT198">
        <f t="shared" si="115"/>
        <v>-0.19948595234702027</v>
      </c>
      <c r="BU198">
        <f t="shared" si="115"/>
        <v>0.9128510620319612</v>
      </c>
      <c r="BV198">
        <f t="shared" si="115"/>
        <v>0.6636287183241395</v>
      </c>
      <c r="BW198">
        <f t="shared" si="115"/>
        <v>0.82523874509359874</v>
      </c>
      <c r="BX198">
        <f t="shared" si="115"/>
        <v>0.75474972504096927</v>
      </c>
      <c r="BY198">
        <f t="shared" si="114"/>
        <v>0.86989133358169068</v>
      </c>
      <c r="BZ198">
        <f t="shared" si="114"/>
        <v>0.18608100546358877</v>
      </c>
      <c r="CA198">
        <f t="shared" si="114"/>
        <v>0.61939504038598647</v>
      </c>
      <c r="CB198">
        <f t="shared" si="114"/>
        <v>0.57166709172206143</v>
      </c>
      <c r="CC198">
        <f t="shared" si="114"/>
        <v>0.82322570694764319</v>
      </c>
      <c r="CD198" t="e">
        <f>#REF!</f>
        <v>#REF!</v>
      </c>
      <c r="CE198" s="1">
        <f t="shared" si="92"/>
        <v>0.60272424762446197</v>
      </c>
      <c r="CF198" s="1">
        <f t="shared" si="93"/>
        <v>0.70918922168255438</v>
      </c>
      <c r="CG198" s="1">
        <f t="shared" si="94"/>
        <v>0.35132872336580112</v>
      </c>
      <c r="CH198" s="1">
        <f t="shared" si="95"/>
        <v>0.11109989732751493</v>
      </c>
      <c r="CI198" t="e">
        <f>#REF!</f>
        <v>#REF!</v>
      </c>
      <c r="CJ198" t="e">
        <f>#REF!</f>
        <v>#REF!</v>
      </c>
      <c r="CK198">
        <f t="shared" si="104"/>
        <v>0.14779336343255453</v>
      </c>
      <c r="CL198">
        <f t="shared" si="105"/>
        <v>0.51044747577766447</v>
      </c>
      <c r="CM198">
        <f t="shared" si="106"/>
        <v>0.37718710265023497</v>
      </c>
      <c r="CN198">
        <f t="shared" si="107"/>
        <v>4.1040871267743499</v>
      </c>
      <c r="CO198">
        <f t="shared" si="108"/>
        <v>-0.50208701116064747</v>
      </c>
      <c r="CP198">
        <f t="shared" si="109"/>
        <v>3.5895351840104284E-2</v>
      </c>
      <c r="CQ198">
        <f t="shared" si="110"/>
        <v>2.8657419176651863E-2</v>
      </c>
      <c r="CR198">
        <f t="shared" si="111"/>
        <v>0.8986441895754721</v>
      </c>
      <c r="CS198">
        <f t="shared" si="112"/>
        <v>1.0568412776428275</v>
      </c>
      <c r="CT198">
        <f t="shared" si="113"/>
        <v>1.2195783175825583</v>
      </c>
      <c r="CU198" t="e">
        <f>#REF!</f>
        <v>#REF!</v>
      </c>
      <c r="CV198" s="1">
        <f t="shared" si="96"/>
        <v>0.78770446132917704</v>
      </c>
      <c r="CW198" s="1">
        <f t="shared" si="97"/>
        <v>0.4438172892139497</v>
      </c>
      <c r="CX198" s="1">
        <f t="shared" si="98"/>
        <v>1.2792994959665767</v>
      </c>
      <c r="CY198" s="1">
        <f t="shared" si="99"/>
        <v>0.40455002167597726</v>
      </c>
    </row>
    <row r="199" spans="2:103" x14ac:dyDescent="0.3">
      <c r="B199">
        <v>-14.997299999999999</v>
      </c>
      <c r="C199">
        <v>-7.6478299999999999</v>
      </c>
      <c r="D199">
        <v>-37.874699999999997</v>
      </c>
      <c r="E199">
        <v>-9.7348099999999995</v>
      </c>
      <c r="F199">
        <v>-8.4693900000000006</v>
      </c>
      <c r="G199">
        <v>-3.38639</v>
      </c>
      <c r="H199">
        <v>-67.240099999999998</v>
      </c>
      <c r="I199">
        <v>-70.229699999999994</v>
      </c>
      <c r="J199">
        <v>-25.845300000000002</v>
      </c>
      <c r="K199">
        <v>-15.9846</v>
      </c>
      <c r="M199" s="1">
        <f t="shared" si="100"/>
        <v>-26.141012</v>
      </c>
      <c r="N199" s="1">
        <f t="shared" si="101"/>
        <v>-15.49095</v>
      </c>
      <c r="O199" s="1">
        <f t="shared" si="102"/>
        <v>24.583801434046762</v>
      </c>
      <c r="P199" s="1">
        <f t="shared" si="103"/>
        <v>7.7740806076901441</v>
      </c>
      <c r="S199">
        <v>-20.612200000000001</v>
      </c>
      <c r="T199">
        <v>-46.809800000000003</v>
      </c>
      <c r="U199">
        <v>-55.875399999999999</v>
      </c>
      <c r="V199">
        <v>-11.0166</v>
      </c>
      <c r="W199">
        <v>-11.955500000000001</v>
      </c>
      <c r="X199">
        <v>-25.003699999999998</v>
      </c>
      <c r="Y199">
        <v>-40.1312</v>
      </c>
      <c r="Z199">
        <v>-5.7828499999999998</v>
      </c>
      <c r="AA199">
        <v>0.75335300000000005</v>
      </c>
      <c r="AB199">
        <v>-1.6985300000000001</v>
      </c>
      <c r="AD199" s="1">
        <f t="shared" si="80"/>
        <v>-21.8132427</v>
      </c>
      <c r="AE199" s="1">
        <f t="shared" si="81"/>
        <v>-16.283850000000001</v>
      </c>
      <c r="AF199" s="1">
        <f t="shared" si="82"/>
        <v>19.767528090040823</v>
      </c>
      <c r="AG199" s="1">
        <f t="shared" si="83"/>
        <v>6.2510412475887005</v>
      </c>
      <c r="AJ199">
        <v>-1.99091</v>
      </c>
      <c r="AK199">
        <v>200.977</v>
      </c>
      <c r="AL199">
        <v>14.7293</v>
      </c>
      <c r="AM199">
        <v>39.585799999999999</v>
      </c>
      <c r="AN199">
        <v>10.822900000000001</v>
      </c>
      <c r="AO199">
        <v>29.546099999999999</v>
      </c>
      <c r="AP199">
        <v>6.1796499999999996</v>
      </c>
      <c r="AQ199">
        <v>230.37799999999999</v>
      </c>
      <c r="AR199">
        <v>15.219900000000001</v>
      </c>
      <c r="AS199">
        <v>69.203500000000005</v>
      </c>
      <c r="AU199" s="1">
        <f t="shared" si="84"/>
        <v>61.465124000000003</v>
      </c>
      <c r="AV199" s="1">
        <f t="shared" si="85"/>
        <v>22.382999999999999</v>
      </c>
      <c r="AW199" s="1">
        <f t="shared" si="86"/>
        <v>84.01268378075541</v>
      </c>
      <c r="AX199" s="1">
        <f t="shared" si="87"/>
        <v>26.567143309067315</v>
      </c>
      <c r="BA199">
        <v>159.52199999999999</v>
      </c>
      <c r="BB199">
        <v>31.589099999999998</v>
      </c>
      <c r="BC199">
        <v>-21.659600000000001</v>
      </c>
      <c r="BD199">
        <v>-16.665199999999999</v>
      </c>
      <c r="BE199">
        <v>-6.7121000000000004</v>
      </c>
      <c r="BF199">
        <v>1.1237600000000001</v>
      </c>
      <c r="BG199">
        <v>5.8878199999999996</v>
      </c>
      <c r="BH199">
        <v>27.786200000000001</v>
      </c>
      <c r="BI199">
        <v>98.597800000000007</v>
      </c>
      <c r="BJ199">
        <v>-3.9608599999999998</v>
      </c>
      <c r="BL199" s="1">
        <f t="shared" si="88"/>
        <v>27.550891999999997</v>
      </c>
      <c r="BM199" s="1">
        <f t="shared" si="89"/>
        <v>3.5057900000000002</v>
      </c>
      <c r="BN199" s="1">
        <f t="shared" si="90"/>
        <v>57.919253583063522</v>
      </c>
      <c r="BO199" s="1">
        <f t="shared" si="91"/>
        <v>18.315676169934914</v>
      </c>
      <c r="BT199">
        <f t="shared" si="115"/>
        <v>-0.15307168245762276</v>
      </c>
      <c r="BU199">
        <f t="shared" si="115"/>
        <v>0.96334170769605898</v>
      </c>
      <c r="BV199">
        <f t="shared" si="115"/>
        <v>0.28000342179301957</v>
      </c>
      <c r="BW199">
        <f t="shared" si="115"/>
        <v>0.80262186538244351</v>
      </c>
      <c r="BX199">
        <f t="shared" si="115"/>
        <v>0.56099612850522151</v>
      </c>
      <c r="BY199">
        <f t="shared" si="114"/>
        <v>0.89717175956023965</v>
      </c>
      <c r="BZ199">
        <f t="shared" si="114"/>
        <v>8.4168769302537805E-2</v>
      </c>
      <c r="CA199">
        <f t="shared" si="114"/>
        <v>0.76637424789850694</v>
      </c>
      <c r="CB199">
        <f t="shared" si="114"/>
        <v>0.37062768475497498</v>
      </c>
      <c r="CC199">
        <f t="shared" si="114"/>
        <v>0.81236111616528606</v>
      </c>
      <c r="CD199" t="e">
        <f>#REF!</f>
        <v>#REF!</v>
      </c>
      <c r="CE199" s="1">
        <f t="shared" si="92"/>
        <v>0.53845950186006664</v>
      </c>
      <c r="CF199" s="1">
        <f t="shared" si="93"/>
        <v>0.66368518820186417</v>
      </c>
      <c r="CG199" s="1">
        <f t="shared" si="94"/>
        <v>0.37800922460986464</v>
      </c>
      <c r="CH199" s="1">
        <f t="shared" si="95"/>
        <v>0.11953701263213461</v>
      </c>
      <c r="CI199" t="e">
        <f>#REF!</f>
        <v>#REF!</v>
      </c>
      <c r="CJ199" t="e">
        <f>#REF!</f>
        <v>#REF!</v>
      </c>
      <c r="CK199">
        <f t="shared" si="104"/>
        <v>0.88557308939668311</v>
      </c>
      <c r="CL199">
        <f t="shared" si="105"/>
        <v>0.40292784720193775</v>
      </c>
      <c r="CM199">
        <f t="shared" si="106"/>
        <v>-0.63302918534712038</v>
      </c>
      <c r="CN199">
        <f t="shared" si="107"/>
        <v>2.9503239740820741</v>
      </c>
      <c r="CO199">
        <f t="shared" si="108"/>
        <v>-1.2801045123393218</v>
      </c>
      <c r="CP199">
        <f t="shared" si="109"/>
        <v>4.3010686840588411E-2</v>
      </c>
      <c r="CQ199">
        <f t="shared" si="110"/>
        <v>0.12794318523080239</v>
      </c>
      <c r="CR199">
        <f t="shared" si="111"/>
        <v>0.8277326882947238</v>
      </c>
      <c r="CS199">
        <f t="shared" si="112"/>
        <v>0.99241726968181232</v>
      </c>
      <c r="CT199">
        <f t="shared" si="113"/>
        <v>1.7507879045055321</v>
      </c>
      <c r="CU199" t="e">
        <f>#REF!</f>
        <v>#REF!</v>
      </c>
      <c r="CV199" s="1">
        <f t="shared" si="96"/>
        <v>0.60675829475477128</v>
      </c>
      <c r="CW199" s="1">
        <f t="shared" si="97"/>
        <v>0.61533026774833077</v>
      </c>
      <c r="CX199" s="1">
        <f t="shared" si="98"/>
        <v>1.1908144007387016</v>
      </c>
      <c r="CY199" s="1">
        <f t="shared" si="99"/>
        <v>0.37656857768627916</v>
      </c>
    </row>
    <row r="200" spans="2:103" x14ac:dyDescent="0.3">
      <c r="B200">
        <v>-16.039000000000001</v>
      </c>
      <c r="C200">
        <v>-15.1478</v>
      </c>
      <c r="D200">
        <v>-27.145499999999998</v>
      </c>
      <c r="E200">
        <v>-9.7348099999999995</v>
      </c>
      <c r="F200">
        <v>-7.3235599999999996</v>
      </c>
      <c r="G200">
        <v>-4.7405600000000003</v>
      </c>
      <c r="H200">
        <v>-76.719300000000004</v>
      </c>
      <c r="I200">
        <v>-71.063000000000002</v>
      </c>
      <c r="J200">
        <v>-29.178599999999999</v>
      </c>
      <c r="K200">
        <v>-14.526199999999999</v>
      </c>
      <c r="M200" s="1">
        <f t="shared" si="100"/>
        <v>-27.161833000000001</v>
      </c>
      <c r="N200" s="1">
        <f t="shared" si="101"/>
        <v>-15.593400000000001</v>
      </c>
      <c r="O200" s="1">
        <f t="shared" si="102"/>
        <v>25.852160727886751</v>
      </c>
      <c r="P200" s="1">
        <f t="shared" si="103"/>
        <v>8.1751710336878585</v>
      </c>
      <c r="S200">
        <v>-29.362200000000001</v>
      </c>
      <c r="T200">
        <v>-43.893099999999997</v>
      </c>
      <c r="U200">
        <v>-64.833699999999993</v>
      </c>
      <c r="V200">
        <v>-10.0791</v>
      </c>
      <c r="W200">
        <v>-14.0389</v>
      </c>
      <c r="X200">
        <v>-70.837100000000007</v>
      </c>
      <c r="Y200">
        <v>-76.068700000000007</v>
      </c>
      <c r="Z200">
        <v>-5.2620199999999997</v>
      </c>
      <c r="AA200">
        <v>2.3158500000000002</v>
      </c>
      <c r="AB200">
        <v>-2.3235299999999999</v>
      </c>
      <c r="AD200" s="1">
        <f t="shared" si="80"/>
        <v>-31.43825</v>
      </c>
      <c r="AE200" s="1">
        <f t="shared" si="81"/>
        <v>-21.70055</v>
      </c>
      <c r="AF200" s="1">
        <f t="shared" si="82"/>
        <v>30.27648092533359</v>
      </c>
      <c r="AG200" s="1">
        <f t="shared" si="83"/>
        <v>9.574263925869646</v>
      </c>
      <c r="AJ200">
        <v>9.2424800000000001E-2</v>
      </c>
      <c r="AK200">
        <v>182.95599999999999</v>
      </c>
      <c r="AL200">
        <v>10.458500000000001</v>
      </c>
      <c r="AM200">
        <v>59.377499999999998</v>
      </c>
      <c r="AN200">
        <v>18.427099999999999</v>
      </c>
      <c r="AO200">
        <v>18.921099999999999</v>
      </c>
      <c r="AP200">
        <v>-4.2370099999999997</v>
      </c>
      <c r="AQ200">
        <v>346.21100000000001</v>
      </c>
      <c r="AR200">
        <v>13.4491</v>
      </c>
      <c r="AS200">
        <v>68.474299999999999</v>
      </c>
      <c r="AU200" s="1">
        <f t="shared" si="84"/>
        <v>71.413001480000005</v>
      </c>
      <c r="AV200" s="1">
        <f t="shared" si="85"/>
        <v>18.674099999999999</v>
      </c>
      <c r="AW200" s="1">
        <f t="shared" si="86"/>
        <v>111.33382697928432</v>
      </c>
      <c r="AX200" s="1">
        <f t="shared" si="87"/>
        <v>35.206847387764242</v>
      </c>
      <c r="BA200">
        <v>130.35499999999999</v>
      </c>
      <c r="BB200">
        <v>13.0474</v>
      </c>
      <c r="BC200">
        <v>67.194599999999994</v>
      </c>
      <c r="BD200">
        <v>-12.4985</v>
      </c>
      <c r="BE200">
        <v>7.4545700000000004</v>
      </c>
      <c r="BF200">
        <v>8.5195900000000009</v>
      </c>
      <c r="BG200">
        <v>8.2836599999999994</v>
      </c>
      <c r="BH200">
        <v>41.327800000000003</v>
      </c>
      <c r="BI200">
        <v>97.451899999999995</v>
      </c>
      <c r="BJ200">
        <v>-3.3358599999999998</v>
      </c>
      <c r="BL200" s="1">
        <f t="shared" si="88"/>
        <v>35.780015999999989</v>
      </c>
      <c r="BM200" s="1">
        <f t="shared" si="89"/>
        <v>10.783495</v>
      </c>
      <c r="BN200" s="1">
        <f t="shared" si="90"/>
        <v>47.661599815324948</v>
      </c>
      <c r="BO200" s="1">
        <f t="shared" si="91"/>
        <v>15.071921234388743</v>
      </c>
      <c r="BT200">
        <f t="shared" si="115"/>
        <v>5.7294877015451225E-3</v>
      </c>
      <c r="BU200">
        <f t="shared" si="115"/>
        <v>0.92353604524496757</v>
      </c>
      <c r="BV200">
        <f t="shared" si="115"/>
        <v>0.27812200829698969</v>
      </c>
      <c r="BW200">
        <f t="shared" si="115"/>
        <v>0.85914506402694402</v>
      </c>
      <c r="BX200">
        <f t="shared" si="115"/>
        <v>0.71559719246030973</v>
      </c>
      <c r="BY200">
        <f t="shared" si="114"/>
        <v>0.79965226446496152</v>
      </c>
      <c r="BZ200">
        <f t="shared" si="114"/>
        <v>-5.8455796581482172E-2</v>
      </c>
      <c r="CA200">
        <f t="shared" si="114"/>
        <v>0.82969703360381908</v>
      </c>
      <c r="CB200">
        <f t="shared" si="114"/>
        <v>0.31550142278377674</v>
      </c>
      <c r="CC200">
        <f t="shared" si="114"/>
        <v>0.82498659646628636</v>
      </c>
      <c r="CD200" t="e">
        <f>#REF!</f>
        <v>#REF!</v>
      </c>
      <c r="CE200" s="1">
        <f t="shared" si="92"/>
        <v>0.54935113184681184</v>
      </c>
      <c r="CF200" s="1">
        <f t="shared" si="93"/>
        <v>0.75762472846263562</v>
      </c>
      <c r="CG200" s="1">
        <f t="shared" si="94"/>
        <v>0.37624584923467597</v>
      </c>
      <c r="CH200" s="1">
        <f t="shared" si="95"/>
        <v>0.11897938437658959</v>
      </c>
      <c r="CI200" t="e">
        <f>#REF!</f>
        <v>#REF!</v>
      </c>
      <c r="CJ200" t="e">
        <f>#REF!</f>
        <v>#REF!</v>
      </c>
      <c r="CK200">
        <f t="shared" si="104"/>
        <v>0.81616131512448253</v>
      </c>
      <c r="CL200">
        <f t="shared" si="105"/>
        <v>0.22914094537280141</v>
      </c>
      <c r="CM200">
        <f t="shared" si="106"/>
        <v>0.50894088615849775</v>
      </c>
      <c r="CN200">
        <f t="shared" si="107"/>
        <v>5.1659502355956031</v>
      </c>
      <c r="CO200">
        <f t="shared" si="108"/>
        <v>0.34682952543260814</v>
      </c>
      <c r="CP200">
        <f t="shared" si="109"/>
        <v>0.1073581824040292</v>
      </c>
      <c r="CQ200">
        <f t="shared" si="110"/>
        <v>9.8203061538527189E-2</v>
      </c>
      <c r="CR200">
        <f t="shared" si="111"/>
        <v>0.88705644280231177</v>
      </c>
      <c r="CS200">
        <f t="shared" si="112"/>
        <v>0.97678758917586095</v>
      </c>
      <c r="CT200">
        <f t="shared" si="113"/>
        <v>3.2952298163642291</v>
      </c>
      <c r="CU200" t="e">
        <f>#REF!</f>
        <v>#REF!</v>
      </c>
      <c r="CV200" s="1">
        <f t="shared" si="96"/>
        <v>1.2431657999968952</v>
      </c>
      <c r="CW200" s="1">
        <f t="shared" si="97"/>
        <v>0.66255110064149014</v>
      </c>
      <c r="CX200" s="1">
        <f t="shared" si="98"/>
        <v>1.6650344832820292</v>
      </c>
      <c r="CY200" s="1">
        <f t="shared" si="99"/>
        <v>0.52653013498927614</v>
      </c>
    </row>
    <row r="201" spans="2:103" x14ac:dyDescent="0.3">
      <c r="B201">
        <v>-14.164</v>
      </c>
      <c r="C201">
        <v>-35.981200000000001</v>
      </c>
      <c r="D201">
        <v>-34.437199999999997</v>
      </c>
      <c r="E201">
        <v>-9.5264699999999998</v>
      </c>
      <c r="F201">
        <v>-8.3652300000000004</v>
      </c>
      <c r="G201">
        <v>-2.9697300000000002</v>
      </c>
      <c r="H201">
        <v>-70.781800000000004</v>
      </c>
      <c r="I201">
        <v>-71.896299999999997</v>
      </c>
      <c r="J201">
        <v>-20.636900000000001</v>
      </c>
      <c r="K201">
        <v>-15.151199999999999</v>
      </c>
      <c r="M201" s="1">
        <f t="shared" si="100"/>
        <v>-28.391003000000005</v>
      </c>
      <c r="N201" s="1">
        <f t="shared" si="101"/>
        <v>-17.89405</v>
      </c>
      <c r="O201" s="1">
        <f t="shared" si="102"/>
        <v>24.999616769699593</v>
      </c>
      <c r="P201" s="1">
        <f t="shared" si="103"/>
        <v>7.9055729623591802</v>
      </c>
      <c r="S201">
        <v>-22.2788</v>
      </c>
      <c r="T201">
        <v>-51.705599999999997</v>
      </c>
      <c r="U201">
        <v>-97.437899999999999</v>
      </c>
      <c r="V201">
        <v>-10.3916</v>
      </c>
      <c r="W201">
        <v>-18.205500000000001</v>
      </c>
      <c r="X201">
        <v>-37.0871</v>
      </c>
      <c r="Y201">
        <v>-50.235300000000002</v>
      </c>
      <c r="Z201">
        <v>-5.8870199999999997</v>
      </c>
      <c r="AA201">
        <v>2.9408500000000002</v>
      </c>
      <c r="AB201">
        <v>-5.8651999999999997</v>
      </c>
      <c r="AD201" s="1">
        <f t="shared" si="80"/>
        <v>-29.615317000000005</v>
      </c>
      <c r="AE201" s="1">
        <f t="shared" si="81"/>
        <v>-20.242150000000002</v>
      </c>
      <c r="AF201" s="1">
        <f t="shared" si="82"/>
        <v>30.385410341620652</v>
      </c>
      <c r="AG201" s="1">
        <f t="shared" si="83"/>
        <v>9.6087104318356218</v>
      </c>
      <c r="AJ201">
        <v>0.40492499999999998</v>
      </c>
      <c r="AK201">
        <v>140.66399999999999</v>
      </c>
      <c r="AL201">
        <v>28.896000000000001</v>
      </c>
      <c r="AM201">
        <v>27.6066</v>
      </c>
      <c r="AN201">
        <v>16.135400000000001</v>
      </c>
      <c r="AO201">
        <v>25.275200000000002</v>
      </c>
      <c r="AP201">
        <v>-4.5495099999999997</v>
      </c>
      <c r="AQ201">
        <v>352.35700000000003</v>
      </c>
      <c r="AR201">
        <v>10.4282</v>
      </c>
      <c r="AS201">
        <v>93.057599999999994</v>
      </c>
      <c r="AU201" s="1">
        <f t="shared" si="84"/>
        <v>69.027541499999998</v>
      </c>
      <c r="AV201" s="1">
        <f t="shared" si="85"/>
        <v>26.440899999999999</v>
      </c>
      <c r="AW201" s="1">
        <f t="shared" si="86"/>
        <v>109.33100496296835</v>
      </c>
      <c r="AX201" s="1">
        <f t="shared" si="87"/>
        <v>34.573499455815302</v>
      </c>
      <c r="BA201">
        <v>72.125900000000001</v>
      </c>
      <c r="BB201">
        <v>12.943199999999999</v>
      </c>
      <c r="BC201">
        <v>-9.9928899999999992</v>
      </c>
      <c r="BD201">
        <v>-11.0402</v>
      </c>
      <c r="BE201">
        <v>6.8295700000000004</v>
      </c>
      <c r="BF201">
        <v>10.498799999999999</v>
      </c>
      <c r="BG201">
        <v>5.5753300000000001</v>
      </c>
      <c r="BH201">
        <v>22.5778</v>
      </c>
      <c r="BI201">
        <v>90.576899999999995</v>
      </c>
      <c r="BJ201">
        <v>-4.2733600000000003</v>
      </c>
      <c r="BL201" s="1">
        <f t="shared" si="88"/>
        <v>19.582104999999999</v>
      </c>
      <c r="BM201" s="1">
        <f t="shared" si="89"/>
        <v>8.6641849999999998</v>
      </c>
      <c r="BN201" s="1">
        <f t="shared" si="90"/>
        <v>34.443146368577452</v>
      </c>
      <c r="BO201" s="1">
        <f t="shared" si="91"/>
        <v>10.891879230726211</v>
      </c>
      <c r="BT201">
        <f t="shared" si="115"/>
        <v>2.7793745935269759E-2</v>
      </c>
      <c r="BU201">
        <f t="shared" si="115"/>
        <v>0.79630807969874073</v>
      </c>
      <c r="BV201">
        <f t="shared" si="115"/>
        <v>0.45625359211282551</v>
      </c>
      <c r="BW201">
        <f t="shared" si="115"/>
        <v>0.74345051459521116</v>
      </c>
      <c r="BX201">
        <f t="shared" si="115"/>
        <v>0.65857082042380133</v>
      </c>
      <c r="BY201">
        <f t="shared" si="114"/>
        <v>0.89485794441692712</v>
      </c>
      <c r="BZ201">
        <f t="shared" si="114"/>
        <v>-6.8690211375750404E-2</v>
      </c>
      <c r="CA201">
        <f t="shared" si="114"/>
        <v>0.83053449436928362</v>
      </c>
      <c r="CB201">
        <f t="shared" si="114"/>
        <v>0.33568860232222009</v>
      </c>
      <c r="CC201">
        <f t="shared" si="114"/>
        <v>0.85998181293942821</v>
      </c>
      <c r="CD201" t="e">
        <f>#REF!</f>
        <v>#REF!</v>
      </c>
      <c r="CE201" s="1">
        <f t="shared" si="92"/>
        <v>0.55347493954379567</v>
      </c>
      <c r="CF201" s="1">
        <f t="shared" si="93"/>
        <v>0.70101066750950625</v>
      </c>
      <c r="CG201" s="1">
        <f t="shared" si="94"/>
        <v>0.35176818203592769</v>
      </c>
      <c r="CH201" s="1">
        <f t="shared" si="95"/>
        <v>0.11123886636102578</v>
      </c>
      <c r="CI201" t="e">
        <f>#REF!</f>
        <v>#REF!</v>
      </c>
      <c r="CJ201" t="e">
        <f>#REF!</f>
        <v>#REF!</v>
      </c>
      <c r="CK201">
        <f t="shared" si="104"/>
        <v>0.76400751233783903</v>
      </c>
      <c r="CL201">
        <f t="shared" si="105"/>
        <v>0.2002078924898838</v>
      </c>
      <c r="CM201">
        <f t="shared" si="106"/>
        <v>-0.11427627488406714</v>
      </c>
      <c r="CN201">
        <f t="shared" si="107"/>
        <v>17.021584952204748</v>
      </c>
      <c r="CO201">
        <f t="shared" si="108"/>
        <v>0.27280011599727905</v>
      </c>
      <c r="CP201">
        <f t="shared" si="109"/>
        <v>0.22062837941491073</v>
      </c>
      <c r="CQ201">
        <f t="shared" si="110"/>
        <v>9.9897277633311063E-2</v>
      </c>
      <c r="CR201">
        <f t="shared" si="111"/>
        <v>0.79318260224375214</v>
      </c>
      <c r="CS201">
        <f t="shared" si="112"/>
        <v>0.96855302870310722</v>
      </c>
      <c r="CT201">
        <f t="shared" si="113"/>
        <v>-2.6845411599155704</v>
      </c>
      <c r="CU201" t="e">
        <f>#REF!</f>
        <v>#REF!</v>
      </c>
      <c r="CV201" s="1">
        <f t="shared" si="96"/>
        <v>1.7542044326225192</v>
      </c>
      <c r="CW201" s="1">
        <f t="shared" si="97"/>
        <v>0.2467142477060949</v>
      </c>
      <c r="CX201" s="1">
        <f t="shared" si="98"/>
        <v>5.4620503193223691</v>
      </c>
      <c r="CY201" s="1">
        <f t="shared" si="99"/>
        <v>1.7272519703508689</v>
      </c>
    </row>
    <row r="202" spans="2:103" x14ac:dyDescent="0.3">
      <c r="B202">
        <v>-15.2056</v>
      </c>
      <c r="C202">
        <v>-19.5228</v>
      </c>
      <c r="D202">
        <v>-30.166399999999999</v>
      </c>
      <c r="E202">
        <v>-9.3181399999999996</v>
      </c>
      <c r="F202">
        <v>-14.198600000000001</v>
      </c>
      <c r="G202">
        <v>-4.3238899999999996</v>
      </c>
      <c r="H202">
        <v>-68.906800000000004</v>
      </c>
      <c r="I202">
        <v>-72.000500000000002</v>
      </c>
      <c r="J202">
        <v>-26.470300000000002</v>
      </c>
      <c r="K202">
        <v>-9.3178999999999998</v>
      </c>
      <c r="M202" s="1">
        <f t="shared" si="100"/>
        <v>-26.943093000000005</v>
      </c>
      <c r="N202" s="1">
        <f t="shared" si="101"/>
        <v>-17.3642</v>
      </c>
      <c r="O202" s="1">
        <f t="shared" si="102"/>
        <v>24.243904628758887</v>
      </c>
      <c r="P202" s="1">
        <f t="shared" si="103"/>
        <v>7.6665958002776993</v>
      </c>
      <c r="S202">
        <v>-22.9038</v>
      </c>
      <c r="T202">
        <v>-46.289000000000001</v>
      </c>
      <c r="U202">
        <v>-79.208699999999993</v>
      </c>
      <c r="V202">
        <v>-9.9749800000000004</v>
      </c>
      <c r="W202">
        <v>-12.059699999999999</v>
      </c>
      <c r="X202">
        <v>-30.107900000000001</v>
      </c>
      <c r="Y202">
        <v>-46.589500000000001</v>
      </c>
      <c r="Z202">
        <v>-5.1578499999999998</v>
      </c>
      <c r="AA202">
        <v>2.7325200000000001</v>
      </c>
      <c r="AB202">
        <v>-2.0110299999999999</v>
      </c>
      <c r="AD202" s="1">
        <f t="shared" ref="AD202:AD265" si="116">AVERAGE(S202:AB202)</f>
        <v>-25.156994000000001</v>
      </c>
      <c r="AE202" s="1">
        <f t="shared" ref="AE202:AE265" si="117">MEDIAN(S202:AB202)</f>
        <v>-17.481749999999998</v>
      </c>
      <c r="AF202" s="1">
        <f t="shared" ref="AF202:AF265" si="118">STDEV(S202:AB202)</f>
        <v>25.760970320221158</v>
      </c>
      <c r="AG202" s="1">
        <f t="shared" ref="AG202:AG265" si="119">STDEV(S202:AB202)/(SQRT(COUNT(S202:AB202)))</f>
        <v>8.1463340947896032</v>
      </c>
      <c r="AJ202">
        <v>-0.53257500000000002</v>
      </c>
      <c r="AK202">
        <v>117.435</v>
      </c>
      <c r="AL202">
        <v>57.021000000000001</v>
      </c>
      <c r="AM202">
        <v>15.4191</v>
      </c>
      <c r="AN202">
        <v>13.427099999999999</v>
      </c>
      <c r="AO202">
        <v>26.525200000000002</v>
      </c>
      <c r="AP202">
        <v>-0.90368000000000004</v>
      </c>
      <c r="AQ202">
        <v>317.98200000000003</v>
      </c>
      <c r="AR202">
        <v>19.594899999999999</v>
      </c>
      <c r="AS202">
        <v>75.453500000000005</v>
      </c>
      <c r="AU202" s="1">
        <f t="shared" ref="AU202:AU265" si="120">AVERAGE(AJ202:AS202)</f>
        <v>64.142154500000004</v>
      </c>
      <c r="AV202" s="1">
        <f t="shared" ref="AV202:AV265" si="121">MEDIAN(AJ202:AS202)</f>
        <v>23.06005</v>
      </c>
      <c r="AW202" s="1">
        <f t="shared" ref="AW202:AW265" si="122">STDEV(AJ202:AS202)</f>
        <v>96.731403086171397</v>
      </c>
      <c r="AX202" s="1">
        <f t="shared" ref="AX202:AX265" si="123">STDEV(AJ202:AS202)/(SQRT(COUNT(AJ202:AS202)))</f>
        <v>30.58915550161424</v>
      </c>
      <c r="BA202">
        <v>63.4801</v>
      </c>
      <c r="BB202">
        <v>7.6307499999999999</v>
      </c>
      <c r="BC202">
        <v>31.882100000000001</v>
      </c>
      <c r="BD202">
        <v>-17.081800000000001</v>
      </c>
      <c r="BE202">
        <v>-4.3162599999999998</v>
      </c>
      <c r="BF202">
        <v>13.311299999999999</v>
      </c>
      <c r="BG202">
        <v>-3.2788400000000002</v>
      </c>
      <c r="BH202">
        <v>57.265300000000003</v>
      </c>
      <c r="BI202">
        <v>20.160299999999999</v>
      </c>
      <c r="BJ202">
        <v>-4.1691900000000004</v>
      </c>
      <c r="BL202" s="1">
        <f t="shared" ref="BL202:BL265" si="124">AVERAGE(BA202:BJ202)</f>
        <v>16.488375999999999</v>
      </c>
      <c r="BM202" s="1">
        <f t="shared" ref="BM202:BM265" si="125">MEDIAN(BA202:BJ202)</f>
        <v>10.471024999999999</v>
      </c>
      <c r="BN202" s="1">
        <f t="shared" ref="BN202:BN265" si="126">STDEV(BA202:BJ202)</f>
        <v>27.053954788549742</v>
      </c>
      <c r="BO202" s="1">
        <f t="shared" ref="BO202:BO265" si="127">STDEV(BA202:BJ202)/(SQRT(COUNT(BA202:BJ202)))</f>
        <v>8.5552116847036199</v>
      </c>
      <c r="BT202">
        <f t="shared" si="115"/>
        <v>-3.629619659204561E-2</v>
      </c>
      <c r="BU202">
        <f t="shared" si="115"/>
        <v>0.85745390185882087</v>
      </c>
      <c r="BV202">
        <f t="shared" si="115"/>
        <v>0.6540050511885892</v>
      </c>
      <c r="BW202">
        <f t="shared" si="115"/>
        <v>0.6233152930561372</v>
      </c>
      <c r="BX202">
        <f t="shared" si="115"/>
        <v>0.48603655291992598</v>
      </c>
      <c r="BY202">
        <f t="shared" si="114"/>
        <v>0.85983735662867211</v>
      </c>
      <c r="BZ202">
        <f t="shared" si="114"/>
        <v>-1.3288802043200369E-2</v>
      </c>
      <c r="CA202">
        <f t="shared" si="114"/>
        <v>0.81537504888039847</v>
      </c>
      <c r="CB202">
        <f t="shared" si="114"/>
        <v>0.42537316672889725</v>
      </c>
      <c r="CC202">
        <f t="shared" si="114"/>
        <v>0.89008203238356343</v>
      </c>
      <c r="CD202" t="e">
        <f>#REF!</f>
        <v>#REF!</v>
      </c>
      <c r="CE202" s="1">
        <f t="shared" ref="CE202:CE265" si="128">AVERAGE(BT202:CC202)</f>
        <v>0.5561893405009759</v>
      </c>
      <c r="CF202" s="1">
        <f t="shared" ref="CF202:CF265" si="129">MEDIAN(BT202:CC202)</f>
        <v>0.63866017212236326</v>
      </c>
      <c r="CG202" s="1">
        <f t="shared" ref="CG202:CG265" si="130">STDEV(BT202:CC202)</f>
        <v>0.34529803116513297</v>
      </c>
      <c r="CH202" s="1">
        <f t="shared" ref="CH202:CH265" si="131">STDEV(BT202:CC202)/(SQRT(COUNT(BT202:CC202)))</f>
        <v>0.10919282500536247</v>
      </c>
      <c r="CI202" t="e">
        <f>#REF!</f>
        <v>#REF!</v>
      </c>
      <c r="CJ202" t="e">
        <f>#REF!</f>
        <v>#REF!</v>
      </c>
      <c r="CK202">
        <f t="shared" si="104"/>
        <v>0.73486031540599583</v>
      </c>
      <c r="CL202">
        <f t="shared" si="105"/>
        <v>0.14152050037323985</v>
      </c>
      <c r="CM202">
        <f t="shared" si="106"/>
        <v>0.28699136202097741</v>
      </c>
      <c r="CN202">
        <f t="shared" si="107"/>
        <v>2.403578534421865</v>
      </c>
      <c r="CO202">
        <f t="shared" si="108"/>
        <v>-0.55740859359664441</v>
      </c>
      <c r="CP202">
        <f t="shared" si="109"/>
        <v>0.30657635331834759</v>
      </c>
      <c r="CQ202">
        <f t="shared" si="110"/>
        <v>-7.5705149725263945E-2</v>
      </c>
      <c r="CR202">
        <f t="shared" si="111"/>
        <v>0.91737280159684342</v>
      </c>
      <c r="CS202">
        <f t="shared" si="112"/>
        <v>0.88063855829032855</v>
      </c>
      <c r="CT202">
        <f t="shared" si="113"/>
        <v>1.9318261852689325</v>
      </c>
      <c r="CU202" t="e">
        <f>#REF!</f>
        <v>#REF!</v>
      </c>
      <c r="CV202" s="1">
        <f t="shared" ref="CV202:CV265" si="132">AVERAGE(CK202:CT202)</f>
        <v>0.69702508673746233</v>
      </c>
      <c r="CW202" s="1">
        <f t="shared" ref="CW202:CW265" si="133">MEDIAN(CK202:CT202)</f>
        <v>0.52071833436217174</v>
      </c>
      <c r="CX202" s="1">
        <f t="shared" ref="CX202:CX265" si="134">STDEV(CK202:CT202)</f>
        <v>0.90188913094504986</v>
      </c>
      <c r="CY202" s="1">
        <f t="shared" ref="CY202:CY265" si="135">STDEV(CK202:CT202)/(SQRT(COUNT(CK202:CT202)))</f>
        <v>0.2852023850736205</v>
      </c>
    </row>
    <row r="203" spans="2:103" x14ac:dyDescent="0.3">
      <c r="B203">
        <v>-13.6431</v>
      </c>
      <c r="C203">
        <v>-18.793700000000001</v>
      </c>
      <c r="D203">
        <v>-33.395499999999998</v>
      </c>
      <c r="E203">
        <v>-11.193099999999999</v>
      </c>
      <c r="F203">
        <v>-13.1569</v>
      </c>
      <c r="G203">
        <v>-3.1780599999999999</v>
      </c>
      <c r="H203">
        <v>-77.344300000000004</v>
      </c>
      <c r="I203">
        <v>-67.208799999999997</v>
      </c>
      <c r="J203">
        <v>-25.220300000000002</v>
      </c>
      <c r="K203">
        <v>-7.0262399999999996</v>
      </c>
      <c r="M203" s="1">
        <f t="shared" ref="M203:M266" si="136">AVERAGE(B203:K203)</f>
        <v>-27.015999999999998</v>
      </c>
      <c r="N203" s="1">
        <f t="shared" ref="N203:N266" si="137">MEDIAN(B203:K203)</f>
        <v>-16.218400000000003</v>
      </c>
      <c r="O203" s="1">
        <f t="shared" ref="O203:O266" si="138">STDEV(B203:K203)</f>
        <v>25.493003154877183</v>
      </c>
      <c r="P203" s="1">
        <f t="shared" ref="P203:P266" si="139">STDEV(B203:K203)/(SQRT(COUNT(B203:K203)))</f>
        <v>8.0615954367270124</v>
      </c>
      <c r="S203">
        <v>-17.382999999999999</v>
      </c>
      <c r="T203">
        <v>-48.684800000000003</v>
      </c>
      <c r="U203">
        <v>-78.792000000000002</v>
      </c>
      <c r="V203">
        <v>-10.7041</v>
      </c>
      <c r="W203">
        <v>-14.768000000000001</v>
      </c>
      <c r="X203">
        <v>-29.5871</v>
      </c>
      <c r="Y203">
        <v>-47.527000000000001</v>
      </c>
      <c r="Z203">
        <v>-5.0536799999999999</v>
      </c>
      <c r="AA203">
        <v>3.4616899999999999</v>
      </c>
      <c r="AB203">
        <v>-1.9068700000000001</v>
      </c>
      <c r="AD203" s="1">
        <f t="shared" si="116"/>
        <v>-25.094486</v>
      </c>
      <c r="AE203" s="1">
        <f t="shared" si="117"/>
        <v>-16.075499999999998</v>
      </c>
      <c r="AF203" s="1">
        <f t="shared" si="118"/>
        <v>26.015526040794771</v>
      </c>
      <c r="AG203" s="1">
        <f t="shared" si="119"/>
        <v>8.2268316816334028</v>
      </c>
      <c r="AJ203">
        <v>-1.99091</v>
      </c>
      <c r="AK203">
        <v>210.87299999999999</v>
      </c>
      <c r="AL203">
        <v>27.958500000000001</v>
      </c>
      <c r="AM203">
        <v>6.2524499999999996</v>
      </c>
      <c r="AN203">
        <v>23.531300000000002</v>
      </c>
      <c r="AO203">
        <v>39.129399999999997</v>
      </c>
      <c r="AP203">
        <v>4.2004900000000003</v>
      </c>
      <c r="AQ203">
        <v>339.024</v>
      </c>
      <c r="AR203">
        <v>16.469899999999999</v>
      </c>
      <c r="AS203">
        <v>75.036799999999999</v>
      </c>
      <c r="AU203" s="1">
        <f t="shared" si="120"/>
        <v>74.048492999999993</v>
      </c>
      <c r="AV203" s="1">
        <f t="shared" si="121"/>
        <v>25.744900000000001</v>
      </c>
      <c r="AW203" s="1">
        <f t="shared" si="122"/>
        <v>112.25065762030093</v>
      </c>
      <c r="AX203" s="1">
        <f t="shared" si="123"/>
        <v>35.496774693188705</v>
      </c>
      <c r="BA203">
        <v>37.125900000000001</v>
      </c>
      <c r="BB203">
        <v>5.33908</v>
      </c>
      <c r="BC203">
        <v>-26.4512</v>
      </c>
      <c r="BD203">
        <v>-15.831799999999999</v>
      </c>
      <c r="BE203">
        <v>-6.2954299999999996</v>
      </c>
      <c r="BF203">
        <v>12.7904</v>
      </c>
      <c r="BG203">
        <v>13.179500000000001</v>
      </c>
      <c r="BH203">
        <v>76.015299999999996</v>
      </c>
      <c r="BI203">
        <v>24.847799999999999</v>
      </c>
      <c r="BJ203">
        <v>-3.23169</v>
      </c>
      <c r="BL203" s="1">
        <f t="shared" si="124"/>
        <v>11.748785999999999</v>
      </c>
      <c r="BM203" s="1">
        <f t="shared" si="125"/>
        <v>9.0647400000000005</v>
      </c>
      <c r="BN203" s="1">
        <f t="shared" si="126"/>
        <v>29.363467825172449</v>
      </c>
      <c r="BO203" s="1">
        <f t="shared" si="127"/>
        <v>9.2855438328615811</v>
      </c>
      <c r="BT203">
        <f t="shared" si="115"/>
        <v>-0.17086144321367913</v>
      </c>
      <c r="BU203">
        <f t="shared" si="115"/>
        <v>0.9181696780595533</v>
      </c>
      <c r="BV203">
        <f t="shared" si="115"/>
        <v>0.45569156045245623</v>
      </c>
      <c r="BW203">
        <f t="shared" si="115"/>
        <v>0.35839798687917551</v>
      </c>
      <c r="BX203">
        <f t="shared" si="115"/>
        <v>0.64138605873278054</v>
      </c>
      <c r="BY203">
        <f t="shared" si="114"/>
        <v>0.92488180571464229</v>
      </c>
      <c r="BZ203">
        <f t="shared" si="114"/>
        <v>5.1511445427721375E-2</v>
      </c>
      <c r="CA203">
        <f t="shared" si="114"/>
        <v>0.83455594919957232</v>
      </c>
      <c r="CB203">
        <f t="shared" si="114"/>
        <v>0.39505447323351767</v>
      </c>
      <c r="CC203">
        <f t="shared" si="114"/>
        <v>0.91437996935039212</v>
      </c>
      <c r="CD203" t="e">
        <f>#REF!</f>
        <v>#REF!</v>
      </c>
      <c r="CE203" s="1">
        <f t="shared" si="128"/>
        <v>0.5323167483836132</v>
      </c>
      <c r="CF203" s="1">
        <f t="shared" si="129"/>
        <v>0.54853880959261836</v>
      </c>
      <c r="CG203" s="1">
        <f t="shared" si="130"/>
        <v>0.38482321439834793</v>
      </c>
      <c r="CH203" s="1">
        <f t="shared" si="131"/>
        <v>0.12169178540060822</v>
      </c>
      <c r="CI203" t="e">
        <f>#REF!</f>
        <v>#REF!</v>
      </c>
      <c r="CJ203" t="e">
        <f>#REF!</f>
        <v>#REF!</v>
      </c>
      <c r="CK203">
        <f t="shared" ref="CK203:CK266" si="140">BA203/(BA203+ABS(S203))</f>
        <v>0.68109794914225019</v>
      </c>
      <c r="CL203">
        <f t="shared" ref="CL203:CL266" si="141">BB203/(BB203+ABS(T203))</f>
        <v>9.8828147848692094E-2</v>
      </c>
      <c r="CM203">
        <f t="shared" ref="CM203:CM266" si="142">BC203/(BC203+ABS(U203))</f>
        <v>-0.50536483966618773</v>
      </c>
      <c r="CN203">
        <f t="shared" ref="CN203:CN266" si="143">BD203/(BD203+ABS(V203))</f>
        <v>3.0875051192542471</v>
      </c>
      <c r="CO203">
        <f t="shared" ref="CO203:CO266" si="144">BE203/(BE203+ABS(W203))</f>
        <v>-0.74303664649569123</v>
      </c>
      <c r="CP203">
        <f t="shared" ref="CP203:CP266" si="145">BF203/(BF203+ABS(X203))</f>
        <v>0.30182054156096988</v>
      </c>
      <c r="CQ203">
        <f t="shared" ref="CQ203:CQ266" si="146">BG203/(BG203+ABS(Y203))</f>
        <v>0.21710195778046831</v>
      </c>
      <c r="CR203">
        <f t="shared" ref="CR203:CR266" si="147">BH203/(BH203+ABS(Z203))</f>
        <v>0.93766197625774983</v>
      </c>
      <c r="CS203">
        <f t="shared" ref="CS203:CS266" si="148">BI203/(BI203+ABS(AA203))</f>
        <v>0.87771980350052226</v>
      </c>
      <c r="CT203">
        <f t="shared" ref="CT203:CT266" si="149">BJ203/(BJ203+ABS(AB203))</f>
        <v>2.4393427031596748</v>
      </c>
      <c r="CU203" t="e">
        <f>#REF!</f>
        <v>#REF!</v>
      </c>
      <c r="CV203" s="1">
        <f t="shared" si="132"/>
        <v>0.73926767123426951</v>
      </c>
      <c r="CW203" s="1">
        <f t="shared" si="133"/>
        <v>0.49145924535161001</v>
      </c>
      <c r="CX203" s="1">
        <f t="shared" si="134"/>
        <v>1.2058608368415746</v>
      </c>
      <c r="CY203" s="1">
        <f t="shared" si="135"/>
        <v>0.38132667856160585</v>
      </c>
    </row>
    <row r="204" spans="2:103" x14ac:dyDescent="0.3">
      <c r="B204">
        <v>-15.2056</v>
      </c>
      <c r="C204">
        <v>-13.2728</v>
      </c>
      <c r="D204">
        <v>-33.291400000000003</v>
      </c>
      <c r="E204">
        <v>-10.6723</v>
      </c>
      <c r="F204">
        <v>-10.6569</v>
      </c>
      <c r="G204">
        <v>-3.9072300000000002</v>
      </c>
      <c r="H204">
        <v>-71.302599999999998</v>
      </c>
      <c r="I204">
        <v>-69.083799999999997</v>
      </c>
      <c r="J204">
        <v>-24.282800000000002</v>
      </c>
      <c r="K204">
        <v>-16.6096</v>
      </c>
      <c r="M204" s="1">
        <f t="shared" si="136"/>
        <v>-26.828503000000001</v>
      </c>
      <c r="N204" s="1">
        <f t="shared" si="137"/>
        <v>-15.9076</v>
      </c>
      <c r="O204" s="1">
        <f t="shared" si="138"/>
        <v>24.227872840371298</v>
      </c>
      <c r="P204" s="1">
        <f t="shared" si="139"/>
        <v>7.6615261036506368</v>
      </c>
      <c r="S204">
        <v>-18.007999999999999</v>
      </c>
      <c r="T204">
        <v>-46.914000000000001</v>
      </c>
      <c r="U204">
        <v>-92.437899999999999</v>
      </c>
      <c r="V204">
        <v>-11.120799999999999</v>
      </c>
      <c r="W204">
        <v>-13.1014</v>
      </c>
      <c r="X204">
        <v>-29.2746</v>
      </c>
      <c r="Y204">
        <v>-47.9437</v>
      </c>
      <c r="Z204">
        <v>-8.1786799999999999</v>
      </c>
      <c r="AA204">
        <v>2.3158500000000002</v>
      </c>
      <c r="AB204">
        <v>-0.2402</v>
      </c>
      <c r="AD204" s="1">
        <f t="shared" si="116"/>
        <v>-26.490342999999996</v>
      </c>
      <c r="AE204" s="1">
        <f t="shared" si="117"/>
        <v>-15.5547</v>
      </c>
      <c r="AF204" s="1">
        <f t="shared" si="118"/>
        <v>29.013072163132897</v>
      </c>
      <c r="AG204" s="1">
        <f t="shared" si="119"/>
        <v>9.1747389954328238</v>
      </c>
      <c r="AJ204">
        <v>0.40492499999999998</v>
      </c>
      <c r="AK204">
        <v>142.852</v>
      </c>
      <c r="AL204">
        <v>14.9376</v>
      </c>
      <c r="AM204">
        <v>4.4816099999999999</v>
      </c>
      <c r="AN204">
        <v>15.0938</v>
      </c>
      <c r="AO204">
        <v>41.941899999999997</v>
      </c>
      <c r="AP204">
        <v>21.596299999999999</v>
      </c>
      <c r="AQ204">
        <v>406.73200000000003</v>
      </c>
      <c r="AR204">
        <v>7.3032300000000001</v>
      </c>
      <c r="AS204">
        <v>84.203500000000005</v>
      </c>
      <c r="AU204" s="1">
        <f t="shared" si="120"/>
        <v>73.954686499999994</v>
      </c>
      <c r="AV204" s="1">
        <f t="shared" si="121"/>
        <v>18.345050000000001</v>
      </c>
      <c r="AW204" s="1">
        <f t="shared" si="122"/>
        <v>125.15987570991742</v>
      </c>
      <c r="AX204" s="1">
        <f t="shared" si="123"/>
        <v>39.579027890692281</v>
      </c>
      <c r="BA204">
        <v>-18.0824</v>
      </c>
      <c r="BB204">
        <v>8.0474200000000007</v>
      </c>
      <c r="BC204">
        <v>60.632100000000001</v>
      </c>
      <c r="BD204">
        <v>-16.561</v>
      </c>
      <c r="BE204">
        <v>-7.5454299999999996</v>
      </c>
      <c r="BF204">
        <v>14.873799999999999</v>
      </c>
      <c r="BG204">
        <v>56.616999999999997</v>
      </c>
      <c r="BH204">
        <v>37.161200000000001</v>
      </c>
      <c r="BI204">
        <v>11.931100000000001</v>
      </c>
      <c r="BJ204">
        <v>17.809999999999999</v>
      </c>
      <c r="BL204" s="1">
        <f t="shared" si="124"/>
        <v>16.488379000000002</v>
      </c>
      <c r="BM204" s="1">
        <f t="shared" si="125"/>
        <v>13.40245</v>
      </c>
      <c r="BN204" s="1">
        <f t="shared" si="126"/>
        <v>27.78436045156997</v>
      </c>
      <c r="BO204" s="1">
        <f t="shared" si="127"/>
        <v>8.7861862358065537</v>
      </c>
      <c r="BT204">
        <f t="shared" si="115"/>
        <v>2.5939230102767202E-2</v>
      </c>
      <c r="BU204">
        <f t="shared" si="115"/>
        <v>0.91498595994998877</v>
      </c>
      <c r="BV204">
        <f t="shared" si="115"/>
        <v>0.30972236621120075</v>
      </c>
      <c r="BW204">
        <f t="shared" si="115"/>
        <v>0.29573951541219395</v>
      </c>
      <c r="BX204">
        <f t="shared" si="115"/>
        <v>0.58615105608779561</v>
      </c>
      <c r="BY204">
        <f t="shared" si="114"/>
        <v>0.91478071666790628</v>
      </c>
      <c r="BZ204">
        <f t="shared" si="114"/>
        <v>0.23247099804195745</v>
      </c>
      <c r="CA204">
        <f t="shared" si="114"/>
        <v>0.85480978143222652</v>
      </c>
      <c r="CB204">
        <f t="shared" si="114"/>
        <v>0.23121709185991401</v>
      </c>
      <c r="CC204">
        <f t="shared" si="114"/>
        <v>0.83524363401184964</v>
      </c>
      <c r="CD204" t="e">
        <f>#REF!</f>
        <v>#REF!</v>
      </c>
      <c r="CE204" s="1">
        <f t="shared" si="128"/>
        <v>0.52010603497778007</v>
      </c>
      <c r="CF204" s="1">
        <f t="shared" si="129"/>
        <v>0.44793671114949818</v>
      </c>
      <c r="CG204" s="1">
        <f t="shared" si="130"/>
        <v>0.33868892622010527</v>
      </c>
      <c r="CH204" s="1">
        <f t="shared" si="131"/>
        <v>0.10710284251322554</v>
      </c>
      <c r="CI204" t="e">
        <f>#REF!</f>
        <v>#REF!</v>
      </c>
      <c r="CJ204" t="e">
        <f>#REF!</f>
        <v>#REF!</v>
      </c>
      <c r="CK204">
        <f t="shared" si="140"/>
        <v>243.04301075268592</v>
      </c>
      <c r="CL204">
        <f t="shared" si="141"/>
        <v>0.14641943385014433</v>
      </c>
      <c r="CM204">
        <f t="shared" si="142"/>
        <v>0.39610700986476777</v>
      </c>
      <c r="CN204">
        <f t="shared" si="143"/>
        <v>3.0441895518547106</v>
      </c>
      <c r="CO204">
        <f t="shared" si="144"/>
        <v>-1.3580760875238707</v>
      </c>
      <c r="CP204">
        <f t="shared" si="145"/>
        <v>0.33690462168504409</v>
      </c>
      <c r="CQ204">
        <f t="shared" si="146"/>
        <v>0.54147495187006212</v>
      </c>
      <c r="CR204">
        <f t="shared" si="147"/>
        <v>0.81961399103835297</v>
      </c>
      <c r="CS204">
        <f t="shared" si="148"/>
        <v>0.83744941899845227</v>
      </c>
      <c r="CT204">
        <f t="shared" si="149"/>
        <v>0.98669266822528279</v>
      </c>
      <c r="CU204" t="e">
        <f>#REF!</f>
        <v>#REF!</v>
      </c>
      <c r="CV204" s="1">
        <f t="shared" si="132"/>
        <v>24.879378631254891</v>
      </c>
      <c r="CW204" s="1">
        <f t="shared" si="133"/>
        <v>0.68054447145420749</v>
      </c>
      <c r="CX204" s="1">
        <f t="shared" si="134"/>
        <v>76.66240090737702</v>
      </c>
      <c r="CY204" s="1">
        <f t="shared" si="135"/>
        <v>24.242779776427042</v>
      </c>
    </row>
    <row r="205" spans="2:103" x14ac:dyDescent="0.3">
      <c r="B205">
        <v>-14.2681</v>
      </c>
      <c r="C205">
        <v>-26.606200000000001</v>
      </c>
      <c r="D205">
        <v>-34.332999999999998</v>
      </c>
      <c r="E205">
        <v>-9.1098099999999995</v>
      </c>
      <c r="F205">
        <v>-9.5110600000000005</v>
      </c>
      <c r="G205">
        <v>-4.0113899999999996</v>
      </c>
      <c r="H205">
        <v>-71.094300000000004</v>
      </c>
      <c r="I205">
        <v>-68.042199999999994</v>
      </c>
      <c r="J205">
        <v>-29.803599999999999</v>
      </c>
      <c r="K205">
        <v>-29.4221</v>
      </c>
      <c r="M205" s="1">
        <f t="shared" si="136"/>
        <v>-29.620176000000004</v>
      </c>
      <c r="N205" s="1">
        <f t="shared" si="137"/>
        <v>-28.014150000000001</v>
      </c>
      <c r="O205" s="1">
        <f t="shared" si="138"/>
        <v>23.438501913001648</v>
      </c>
      <c r="P205" s="1">
        <f t="shared" si="139"/>
        <v>7.4119050987298927</v>
      </c>
      <c r="S205">
        <v>-25.299700000000001</v>
      </c>
      <c r="T205">
        <v>-48.164000000000001</v>
      </c>
      <c r="U205">
        <v>-68.062899999999999</v>
      </c>
      <c r="V205">
        <v>-10.0791</v>
      </c>
      <c r="W205">
        <v>-10.393000000000001</v>
      </c>
      <c r="X205">
        <v>-26.357900000000001</v>
      </c>
      <c r="Y205">
        <v>-51.0687</v>
      </c>
      <c r="Z205">
        <v>-4.9495199999999997</v>
      </c>
      <c r="AA205">
        <v>-0.28831299999999999</v>
      </c>
      <c r="AB205">
        <v>-5.7610299999999999</v>
      </c>
      <c r="AD205" s="1">
        <f t="shared" si="116"/>
        <v>-25.042416300000003</v>
      </c>
      <c r="AE205" s="1">
        <f t="shared" si="117"/>
        <v>-17.846350000000001</v>
      </c>
      <c r="AF205" s="1">
        <f t="shared" si="118"/>
        <v>23.312614583006368</v>
      </c>
      <c r="AG205" s="1">
        <f t="shared" si="119"/>
        <v>7.372096029595661</v>
      </c>
      <c r="AJ205">
        <v>3.63409</v>
      </c>
      <c r="AK205">
        <v>180.66399999999999</v>
      </c>
      <c r="AL205">
        <v>8.0626499999999997</v>
      </c>
      <c r="AM205">
        <v>5.4191099999999999</v>
      </c>
      <c r="AN205">
        <v>17.593800000000002</v>
      </c>
      <c r="AO205">
        <v>52.150199999999998</v>
      </c>
      <c r="AP205">
        <v>7.1171499999999996</v>
      </c>
      <c r="AQ205">
        <v>402.04399999999998</v>
      </c>
      <c r="AR205">
        <v>27.3032</v>
      </c>
      <c r="AS205">
        <v>125.76600000000001</v>
      </c>
      <c r="AU205" s="1">
        <f t="shared" si="120"/>
        <v>82.975419999999986</v>
      </c>
      <c r="AV205" s="1">
        <f t="shared" si="121"/>
        <v>22.448500000000003</v>
      </c>
      <c r="AW205" s="1">
        <f t="shared" si="122"/>
        <v>127.00814748468399</v>
      </c>
      <c r="AX205" s="1">
        <f t="shared" si="123"/>
        <v>40.16350274501869</v>
      </c>
      <c r="BA205">
        <v>-14.540699999999999</v>
      </c>
      <c r="BB205">
        <v>10.8599</v>
      </c>
      <c r="BC205">
        <v>99.069599999999994</v>
      </c>
      <c r="BD205">
        <v>-14.3735</v>
      </c>
      <c r="BE205">
        <v>15.267099999999999</v>
      </c>
      <c r="BF205">
        <v>5.6029200000000001</v>
      </c>
      <c r="BG205">
        <v>57.033700000000003</v>
      </c>
      <c r="BH205">
        <v>10.7028</v>
      </c>
      <c r="BI205">
        <v>261.51400000000001</v>
      </c>
      <c r="BJ205">
        <v>2.6016400000000002</v>
      </c>
      <c r="BL205" s="1">
        <f t="shared" si="124"/>
        <v>43.373745999999997</v>
      </c>
      <c r="BM205" s="1">
        <f t="shared" si="125"/>
        <v>10.78135</v>
      </c>
      <c r="BN205" s="1">
        <f t="shared" si="126"/>
        <v>84.041090978256889</v>
      </c>
      <c r="BO205" s="1">
        <f t="shared" si="127"/>
        <v>26.576126453672007</v>
      </c>
      <c r="BT205">
        <f t="shared" si="115"/>
        <v>0.20299695176958796</v>
      </c>
      <c r="BU205">
        <f t="shared" si="115"/>
        <v>0.8716351892360793</v>
      </c>
      <c r="BV205">
        <f t="shared" si="115"/>
        <v>0.19017635063974725</v>
      </c>
      <c r="BW205">
        <f t="shared" si="115"/>
        <v>0.3729878063889126</v>
      </c>
      <c r="BX205">
        <f t="shared" si="115"/>
        <v>0.64910130507960562</v>
      </c>
      <c r="BY205">
        <f t="shared" si="114"/>
        <v>0.92857413759119001</v>
      </c>
      <c r="BZ205">
        <f t="shared" si="114"/>
        <v>9.0998824340937284E-2</v>
      </c>
      <c r="CA205">
        <f t="shared" si="114"/>
        <v>0.8552559083844623</v>
      </c>
      <c r="CB205">
        <f t="shared" si="114"/>
        <v>0.47810768594983433</v>
      </c>
      <c r="CC205">
        <f t="shared" si="114"/>
        <v>0.81041007654581754</v>
      </c>
      <c r="CD205" t="e">
        <f>#REF!</f>
        <v>#REF!</v>
      </c>
      <c r="CE205" s="1">
        <f t="shared" si="128"/>
        <v>0.54502442359261738</v>
      </c>
      <c r="CF205" s="1">
        <f t="shared" si="129"/>
        <v>0.56360449551471992</v>
      </c>
      <c r="CG205" s="1">
        <f t="shared" si="130"/>
        <v>0.3187481991450154</v>
      </c>
      <c r="CH205" s="1">
        <f t="shared" si="131"/>
        <v>0.10079703093751838</v>
      </c>
      <c r="CI205" t="e">
        <f>#REF!</f>
        <v>#REF!</v>
      </c>
      <c r="CJ205" t="e">
        <f>#REF!</f>
        <v>#REF!</v>
      </c>
      <c r="CK205">
        <f t="shared" si="140"/>
        <v>-1.3514917743284689</v>
      </c>
      <c r="CL205">
        <f t="shared" si="141"/>
        <v>0.18399156951675508</v>
      </c>
      <c r="CM205">
        <f t="shared" si="142"/>
        <v>0.59276083347045005</v>
      </c>
      <c r="CN205">
        <f t="shared" si="143"/>
        <v>3.3470333457526085</v>
      </c>
      <c r="CO205">
        <f t="shared" si="144"/>
        <v>0.5949742986192571</v>
      </c>
      <c r="CP205">
        <f t="shared" si="145"/>
        <v>0.17530589014925149</v>
      </c>
      <c r="CQ205">
        <f t="shared" si="146"/>
        <v>0.52758958172991532</v>
      </c>
      <c r="CR205">
        <f t="shared" si="147"/>
        <v>0.68378361801956511</v>
      </c>
      <c r="CS205">
        <f t="shared" si="148"/>
        <v>0.99889873776630833</v>
      </c>
      <c r="CT205">
        <f t="shared" si="149"/>
        <v>0.31110159793463094</v>
      </c>
      <c r="CU205" t="e">
        <f>#REF!</f>
        <v>#REF!</v>
      </c>
      <c r="CV205" s="1">
        <f t="shared" si="132"/>
        <v>0.60639476986302721</v>
      </c>
      <c r="CW205" s="1">
        <f t="shared" si="133"/>
        <v>0.56017520760018269</v>
      </c>
      <c r="CX205" s="1">
        <f t="shared" si="134"/>
        <v>1.1528927209677535</v>
      </c>
      <c r="CY205" s="1">
        <f t="shared" si="135"/>
        <v>0.36457668960870637</v>
      </c>
    </row>
    <row r="206" spans="2:103" x14ac:dyDescent="0.3">
      <c r="B206">
        <v>-17.809799999999999</v>
      </c>
      <c r="C206">
        <v>-16.0853</v>
      </c>
      <c r="D206">
        <v>-30.374700000000001</v>
      </c>
      <c r="E206">
        <v>-13.7973</v>
      </c>
      <c r="F206">
        <v>-8.2610600000000005</v>
      </c>
      <c r="G206">
        <v>-2.76139</v>
      </c>
      <c r="H206">
        <v>-63.698399999999999</v>
      </c>
      <c r="I206">
        <v>-71.271299999999997</v>
      </c>
      <c r="J206">
        <v>-30.741099999999999</v>
      </c>
      <c r="K206">
        <v>-17.130400000000002</v>
      </c>
      <c r="M206" s="1">
        <f t="shared" si="136"/>
        <v>-27.193075</v>
      </c>
      <c r="N206" s="1">
        <f t="shared" si="137"/>
        <v>-17.470100000000002</v>
      </c>
      <c r="O206" s="1">
        <f t="shared" si="138"/>
        <v>22.96301627165214</v>
      </c>
      <c r="P206" s="1">
        <f t="shared" si="139"/>
        <v>7.2615433365928546</v>
      </c>
      <c r="S206">
        <v>-20.299700000000001</v>
      </c>
      <c r="T206">
        <v>-47.955599999999997</v>
      </c>
      <c r="U206">
        <v>-61.917000000000002</v>
      </c>
      <c r="V206">
        <v>-11.0166</v>
      </c>
      <c r="W206">
        <v>-18.101400000000002</v>
      </c>
      <c r="X206">
        <v>-29.482900000000001</v>
      </c>
      <c r="Y206">
        <v>-74.297799999999995</v>
      </c>
      <c r="Z206">
        <v>-11.0954</v>
      </c>
      <c r="AA206">
        <v>1.7950200000000001</v>
      </c>
      <c r="AB206">
        <v>-4.1985299999999999</v>
      </c>
      <c r="AD206" s="1">
        <f t="shared" si="116"/>
        <v>-27.656990999999998</v>
      </c>
      <c r="AE206" s="1">
        <f t="shared" si="117"/>
        <v>-19.20055</v>
      </c>
      <c r="AF206" s="1">
        <f t="shared" si="118"/>
        <v>25.557840839946838</v>
      </c>
      <c r="AG206" s="1">
        <f t="shared" si="119"/>
        <v>8.0820989130302934</v>
      </c>
      <c r="AJ206">
        <v>1.13409</v>
      </c>
      <c r="AK206">
        <v>132.64400000000001</v>
      </c>
      <c r="AL206">
        <v>9.0001499999999997</v>
      </c>
      <c r="AM206">
        <v>4.3774499999999996</v>
      </c>
      <c r="AN206">
        <v>13.5313</v>
      </c>
      <c r="AO206">
        <v>28.296099999999999</v>
      </c>
      <c r="AP206">
        <v>6.7004900000000003</v>
      </c>
      <c r="AQ206">
        <v>332.35700000000003</v>
      </c>
      <c r="AR206">
        <v>14.8032</v>
      </c>
      <c r="AS206">
        <v>93.995099999999994</v>
      </c>
      <c r="AU206" s="1">
        <f t="shared" si="120"/>
        <v>63.683887999999989</v>
      </c>
      <c r="AV206" s="1">
        <f t="shared" si="121"/>
        <v>14.167249999999999</v>
      </c>
      <c r="AW206" s="1">
        <f t="shared" si="122"/>
        <v>104.18122921198308</v>
      </c>
      <c r="AX206" s="1">
        <f t="shared" si="123"/>
        <v>32.944997374593541</v>
      </c>
      <c r="BA206">
        <v>-19.6449</v>
      </c>
      <c r="BB206">
        <v>7.21408</v>
      </c>
      <c r="BC206">
        <v>59.4863</v>
      </c>
      <c r="BD206">
        <v>-19.477699999999999</v>
      </c>
      <c r="BE206">
        <v>5.1628999999999996</v>
      </c>
      <c r="BF206">
        <v>1.95709</v>
      </c>
      <c r="BG206">
        <v>57.137799999999999</v>
      </c>
      <c r="BH206">
        <v>15.3903</v>
      </c>
      <c r="BI206">
        <v>231.41</v>
      </c>
      <c r="BJ206">
        <v>-1.2525299999999999</v>
      </c>
      <c r="BL206" s="1">
        <f t="shared" si="124"/>
        <v>33.738334000000002</v>
      </c>
      <c r="BM206" s="1">
        <f t="shared" si="125"/>
        <v>6.1884899999999998</v>
      </c>
      <c r="BN206" s="1">
        <f t="shared" si="126"/>
        <v>74.578404762512136</v>
      </c>
      <c r="BO206" s="1">
        <f t="shared" si="127"/>
        <v>23.583762331148719</v>
      </c>
      <c r="BT206">
        <f t="shared" si="115"/>
        <v>5.9865740352166325E-2</v>
      </c>
      <c r="BU206">
        <f t="shared" si="115"/>
        <v>0.89184847908246734</v>
      </c>
      <c r="BV206">
        <f t="shared" si="115"/>
        <v>0.22857610886136706</v>
      </c>
      <c r="BW206">
        <f t="shared" si="115"/>
        <v>0.24085338175215615</v>
      </c>
      <c r="BX206">
        <f t="shared" si="115"/>
        <v>0.62091944149233946</v>
      </c>
      <c r="BY206">
        <f t="shared" si="114"/>
        <v>0.9110877923489632</v>
      </c>
      <c r="BZ206">
        <f t="shared" si="114"/>
        <v>9.51789154630137E-2</v>
      </c>
      <c r="CA206">
        <f t="shared" si="114"/>
        <v>0.8234234319050473</v>
      </c>
      <c r="CB206">
        <f t="shared" si="114"/>
        <v>0.32502859852934396</v>
      </c>
      <c r="CC206">
        <f t="shared" si="114"/>
        <v>0.84584636289600501</v>
      </c>
      <c r="CD206" t="e">
        <f>#REF!</f>
        <v>#REF!</v>
      </c>
      <c r="CE206" s="1">
        <f t="shared" si="128"/>
        <v>0.50426282526828692</v>
      </c>
      <c r="CF206" s="1">
        <f t="shared" si="129"/>
        <v>0.47297402001084171</v>
      </c>
      <c r="CG206" s="1">
        <f t="shared" si="130"/>
        <v>0.34804721708947373</v>
      </c>
      <c r="CH206" s="1">
        <f t="shared" si="131"/>
        <v>0.11006219392858169</v>
      </c>
      <c r="CI206" t="e">
        <f>#REF!</f>
        <v>#REF!</v>
      </c>
      <c r="CJ206" t="e">
        <f>#REF!</f>
        <v>#REF!</v>
      </c>
      <c r="CK206">
        <f t="shared" si="140"/>
        <v>-30.001374465485572</v>
      </c>
      <c r="CL206">
        <f t="shared" si="141"/>
        <v>0.13076167924120641</v>
      </c>
      <c r="CM206">
        <f t="shared" si="142"/>
        <v>0.48998915185995767</v>
      </c>
      <c r="CN206">
        <f t="shared" si="143"/>
        <v>2.3020292869721435</v>
      </c>
      <c r="CO206">
        <f t="shared" si="144"/>
        <v>0.22192372003455935</v>
      </c>
      <c r="CP206">
        <f t="shared" si="145"/>
        <v>6.224842946832998E-2</v>
      </c>
      <c r="CQ206">
        <f t="shared" si="146"/>
        <v>0.43472088231803258</v>
      </c>
      <c r="CR206">
        <f t="shared" si="147"/>
        <v>0.58107960144530824</v>
      </c>
      <c r="CS206">
        <f t="shared" si="148"/>
        <v>0.99230282435601092</v>
      </c>
      <c r="CT206">
        <f t="shared" si="149"/>
        <v>-0.42516293279022405</v>
      </c>
      <c r="CU206" t="e">
        <f>#REF!</f>
        <v>#REF!</v>
      </c>
      <c r="CV206" s="1">
        <f t="shared" si="132"/>
        <v>-2.5211481822580248</v>
      </c>
      <c r="CW206" s="1">
        <f t="shared" si="133"/>
        <v>0.32832230117629596</v>
      </c>
      <c r="CX206" s="1">
        <f t="shared" si="134"/>
        <v>9.6828732205138834</v>
      </c>
      <c r="CY206" s="1">
        <f t="shared" si="135"/>
        <v>3.06199336714737</v>
      </c>
    </row>
    <row r="207" spans="2:103" x14ac:dyDescent="0.3">
      <c r="B207">
        <v>-15.1015</v>
      </c>
      <c r="C207">
        <v>-23.5853</v>
      </c>
      <c r="D207">
        <v>-31.937200000000001</v>
      </c>
      <c r="E207">
        <v>-10.3598</v>
      </c>
      <c r="F207">
        <v>-9.3027300000000004</v>
      </c>
      <c r="G207">
        <v>-5.0530600000000003</v>
      </c>
      <c r="H207">
        <v>-65.990099999999998</v>
      </c>
      <c r="I207">
        <v>-78.354699999999994</v>
      </c>
      <c r="J207">
        <v>-32.720300000000002</v>
      </c>
      <c r="K207">
        <v>-11.9221</v>
      </c>
      <c r="M207" s="1">
        <f t="shared" si="136"/>
        <v>-28.432679</v>
      </c>
      <c r="N207" s="1">
        <f t="shared" si="137"/>
        <v>-19.343399999999999</v>
      </c>
      <c r="O207" s="1">
        <f t="shared" si="138"/>
        <v>25.047600325216539</v>
      </c>
      <c r="P207" s="1">
        <f t="shared" si="139"/>
        <v>7.9207466949258487</v>
      </c>
      <c r="S207">
        <v>-22.070499999999999</v>
      </c>
      <c r="T207">
        <v>-45.247300000000003</v>
      </c>
      <c r="U207">
        <v>-59.5212</v>
      </c>
      <c r="V207">
        <v>-10.808299999999999</v>
      </c>
      <c r="W207">
        <v>-15.2889</v>
      </c>
      <c r="X207">
        <v>-29.066199999999998</v>
      </c>
      <c r="Y207">
        <v>-53.2562</v>
      </c>
      <c r="Z207">
        <v>-8.6995199999999997</v>
      </c>
      <c r="AA207">
        <v>2.0033500000000002</v>
      </c>
      <c r="AB207">
        <v>-1.8027</v>
      </c>
      <c r="AD207" s="1">
        <f t="shared" si="116"/>
        <v>-24.375747</v>
      </c>
      <c r="AE207" s="1">
        <f t="shared" si="117"/>
        <v>-18.6797</v>
      </c>
      <c r="AF207" s="1">
        <f t="shared" si="118"/>
        <v>21.730698660913401</v>
      </c>
      <c r="AG207" s="1">
        <f t="shared" si="119"/>
        <v>6.8718502915257362</v>
      </c>
      <c r="AJ207">
        <v>1.0299199999999999</v>
      </c>
      <c r="AK207">
        <v>98.789500000000004</v>
      </c>
      <c r="AL207">
        <v>26.916799999999999</v>
      </c>
      <c r="AM207">
        <v>-2.4975499999999999</v>
      </c>
      <c r="AN207">
        <v>18.010400000000001</v>
      </c>
      <c r="AO207">
        <v>43.921100000000003</v>
      </c>
      <c r="AP207">
        <v>5.2421499999999996</v>
      </c>
      <c r="AQ207">
        <v>284.649</v>
      </c>
      <c r="AR207">
        <v>12.3032</v>
      </c>
      <c r="AS207">
        <v>105.14100000000001</v>
      </c>
      <c r="AU207" s="1">
        <f t="shared" si="120"/>
        <v>59.350552000000008</v>
      </c>
      <c r="AV207" s="1">
        <f t="shared" si="121"/>
        <v>22.4636</v>
      </c>
      <c r="AW207" s="1">
        <f t="shared" si="122"/>
        <v>88.051921033296125</v>
      </c>
      <c r="AX207" s="1">
        <f t="shared" si="123"/>
        <v>27.844462281850255</v>
      </c>
      <c r="BA207">
        <v>-23.7074</v>
      </c>
      <c r="BB207">
        <v>6.1724199999999998</v>
      </c>
      <c r="BC207">
        <v>153.54900000000001</v>
      </c>
      <c r="BD207">
        <v>-2.1859899999999999</v>
      </c>
      <c r="BE207">
        <v>-3.4829300000000001</v>
      </c>
      <c r="BF207">
        <v>11.019600000000001</v>
      </c>
      <c r="BG207">
        <v>101.2</v>
      </c>
      <c r="BH207">
        <v>34.036200000000001</v>
      </c>
      <c r="BI207">
        <v>96.931100000000001</v>
      </c>
      <c r="BJ207">
        <v>-0.315025</v>
      </c>
      <c r="BL207" s="1">
        <f t="shared" si="124"/>
        <v>37.321697500000006</v>
      </c>
      <c r="BM207" s="1">
        <f t="shared" si="125"/>
        <v>8.5960099999999997</v>
      </c>
      <c r="BN207" s="1">
        <f t="shared" si="126"/>
        <v>58.861726083562388</v>
      </c>
      <c r="BO207" s="1">
        <f t="shared" si="127"/>
        <v>18.613712143299971</v>
      </c>
      <c r="BT207">
        <f t="shared" si="115"/>
        <v>6.3845588299108205E-2</v>
      </c>
      <c r="BU207">
        <f t="shared" si="115"/>
        <v>0.80726996080892466</v>
      </c>
      <c r="BV207">
        <f t="shared" si="115"/>
        <v>0.45734869337683076</v>
      </c>
      <c r="BW207">
        <f t="shared" si="115"/>
        <v>-0.31766351871283666</v>
      </c>
      <c r="BX207">
        <f t="shared" si="115"/>
        <v>0.65940446957196042</v>
      </c>
      <c r="BY207">
        <f t="shared" si="114"/>
        <v>0.89682191588380478</v>
      </c>
      <c r="BZ207">
        <f t="shared" si="114"/>
        <v>7.3592368625166271E-2</v>
      </c>
      <c r="CA207">
        <f t="shared" si="114"/>
        <v>0.78414903208975562</v>
      </c>
      <c r="CB207">
        <f t="shared" si="114"/>
        <v>0.27326174109076373</v>
      </c>
      <c r="CC207">
        <f t="shared" si="114"/>
        <v>0.89815663518222222</v>
      </c>
      <c r="CD207" t="e">
        <f>#REF!</f>
        <v>#REF!</v>
      </c>
      <c r="CE207" s="1">
        <f t="shared" si="128"/>
        <v>0.45961868862156996</v>
      </c>
      <c r="CF207" s="1">
        <f t="shared" si="129"/>
        <v>0.55837658147439562</v>
      </c>
      <c r="CG207" s="1">
        <f t="shared" si="130"/>
        <v>0.4208605288818042</v>
      </c>
      <c r="CH207" s="1">
        <f t="shared" si="131"/>
        <v>0.13308778485295783</v>
      </c>
      <c r="CI207" t="e">
        <f>#REF!</f>
        <v>#REF!</v>
      </c>
      <c r="CJ207" t="e">
        <f>#REF!</f>
        <v>#REF!</v>
      </c>
      <c r="CK207">
        <f t="shared" si="140"/>
        <v>14.483108314496908</v>
      </c>
      <c r="CL207">
        <f t="shared" si="141"/>
        <v>0.12003993798488205</v>
      </c>
      <c r="CM207">
        <f t="shared" si="142"/>
        <v>0.72064981400496175</v>
      </c>
      <c r="CN207">
        <f t="shared" si="143"/>
        <v>-0.25352718702992588</v>
      </c>
      <c r="CO207">
        <f t="shared" si="144"/>
        <v>-0.29501430208614793</v>
      </c>
      <c r="CP207">
        <f t="shared" si="145"/>
        <v>0.2749003387733312</v>
      </c>
      <c r="CQ207">
        <f t="shared" si="146"/>
        <v>0.65520192779571174</v>
      </c>
      <c r="CR207">
        <f t="shared" si="147"/>
        <v>0.79643445810670799</v>
      </c>
      <c r="CS207">
        <f t="shared" si="148"/>
        <v>0.9797507339455569</v>
      </c>
      <c r="CT207">
        <f t="shared" si="149"/>
        <v>-0.21175660006385805</v>
      </c>
      <c r="CU207" t="e">
        <f>#REF!</f>
        <v>#REF!</v>
      </c>
      <c r="CV207" s="1">
        <f t="shared" si="132"/>
        <v>1.726978743592813</v>
      </c>
      <c r="CW207" s="1">
        <f t="shared" si="133"/>
        <v>0.46505113328452147</v>
      </c>
      <c r="CX207" s="1">
        <f t="shared" si="134"/>
        <v>4.5063516386714646</v>
      </c>
      <c r="CY207" s="1">
        <f t="shared" si="135"/>
        <v>1.4250335115833941</v>
      </c>
    </row>
    <row r="208" spans="2:103" x14ac:dyDescent="0.3">
      <c r="B208">
        <v>-18.122299999999999</v>
      </c>
      <c r="C208">
        <v>-19.731200000000001</v>
      </c>
      <c r="D208">
        <v>-32.770499999999998</v>
      </c>
      <c r="E208">
        <v>-10.255599999999999</v>
      </c>
      <c r="F208">
        <v>-13.7819</v>
      </c>
      <c r="G208">
        <v>-4.8447300000000002</v>
      </c>
      <c r="H208">
        <v>-71.719300000000004</v>
      </c>
      <c r="I208">
        <v>-72.000500000000002</v>
      </c>
      <c r="J208">
        <v>-23.241099999999999</v>
      </c>
      <c r="K208">
        <v>-24.4221</v>
      </c>
      <c r="M208" s="1">
        <f t="shared" si="136"/>
        <v>-29.088923000000001</v>
      </c>
      <c r="N208" s="1">
        <f t="shared" si="137"/>
        <v>-21.486150000000002</v>
      </c>
      <c r="O208" s="1">
        <f t="shared" si="138"/>
        <v>23.834840199645214</v>
      </c>
      <c r="P208" s="1">
        <f t="shared" si="139"/>
        <v>7.5372382697021294</v>
      </c>
      <c r="S208">
        <v>-17.695499999999999</v>
      </c>
      <c r="T208">
        <v>-50.143099999999997</v>
      </c>
      <c r="U208">
        <v>-80.250399999999999</v>
      </c>
      <c r="V208">
        <v>-10.183299999999999</v>
      </c>
      <c r="W208">
        <v>-14.559699999999999</v>
      </c>
      <c r="X208">
        <v>-26.878699999999998</v>
      </c>
      <c r="Y208">
        <v>-67.006200000000007</v>
      </c>
      <c r="Z208">
        <v>-5.3661799999999999</v>
      </c>
      <c r="AA208">
        <v>0.96168699999999996</v>
      </c>
      <c r="AB208">
        <v>-2.8443700000000001</v>
      </c>
      <c r="AD208" s="1">
        <f t="shared" si="116"/>
        <v>-27.396576300000003</v>
      </c>
      <c r="AE208" s="1">
        <f t="shared" si="117"/>
        <v>-16.127600000000001</v>
      </c>
      <c r="AF208" s="1">
        <f t="shared" si="118"/>
        <v>28.53390761471935</v>
      </c>
      <c r="AG208" s="1">
        <f t="shared" si="119"/>
        <v>9.0232138607335397</v>
      </c>
      <c r="AJ208">
        <v>-4.2825800000000003</v>
      </c>
      <c r="AK208">
        <v>118.06</v>
      </c>
      <c r="AL208">
        <v>29.0001</v>
      </c>
      <c r="AM208">
        <v>-2.1850499999999999</v>
      </c>
      <c r="AN208">
        <v>15.822900000000001</v>
      </c>
      <c r="AO208">
        <v>40.796100000000003</v>
      </c>
      <c r="AP208">
        <v>2.1171500000000001</v>
      </c>
      <c r="AQ208">
        <v>225.16900000000001</v>
      </c>
      <c r="AR208">
        <v>14.1782</v>
      </c>
      <c r="AS208">
        <v>52.640900000000002</v>
      </c>
      <c r="AU208" s="1">
        <f t="shared" si="120"/>
        <v>49.131672000000002</v>
      </c>
      <c r="AV208" s="1">
        <f t="shared" si="121"/>
        <v>22.4115</v>
      </c>
      <c r="AW208" s="1">
        <f t="shared" si="122"/>
        <v>71.690232507337939</v>
      </c>
      <c r="AX208" s="1">
        <f t="shared" si="123"/>
        <v>22.670442071023167</v>
      </c>
      <c r="BA208">
        <v>26.084299999999999</v>
      </c>
      <c r="BB208">
        <v>10.755699999999999</v>
      </c>
      <c r="BC208">
        <v>63.965400000000002</v>
      </c>
      <c r="BD208">
        <v>-5.7276600000000002</v>
      </c>
      <c r="BE208">
        <v>2.5587399999999998</v>
      </c>
      <c r="BF208">
        <v>74.352900000000005</v>
      </c>
      <c r="BG208">
        <v>63.283700000000003</v>
      </c>
      <c r="BH208">
        <v>40.182000000000002</v>
      </c>
      <c r="BI208">
        <v>59.222799999999999</v>
      </c>
      <c r="BJ208">
        <v>-2.7108599999999998</v>
      </c>
      <c r="BL208" s="1">
        <f t="shared" si="124"/>
        <v>33.196702000000002</v>
      </c>
      <c r="BM208" s="1">
        <f t="shared" si="125"/>
        <v>33.133150000000001</v>
      </c>
      <c r="BN208" s="1">
        <f t="shared" si="126"/>
        <v>30.85675423759632</v>
      </c>
      <c r="BO208" s="1">
        <f t="shared" si="127"/>
        <v>9.7577624590856811</v>
      </c>
      <c r="BT208">
        <f t="shared" si="115"/>
        <v>-0.30944123147000085</v>
      </c>
      <c r="BU208">
        <f t="shared" si="115"/>
        <v>0.85680362751757733</v>
      </c>
      <c r="BV208">
        <f t="shared" si="115"/>
        <v>0.46948062670590862</v>
      </c>
      <c r="BW208">
        <f t="shared" si="115"/>
        <v>-0.27074362961632109</v>
      </c>
      <c r="BX208">
        <f t="shared" si="115"/>
        <v>0.53447076149813544</v>
      </c>
      <c r="BY208">
        <f t="shared" si="114"/>
        <v>0.89385096633869288</v>
      </c>
      <c r="BZ208">
        <f t="shared" si="114"/>
        <v>2.8673507461423189E-2</v>
      </c>
      <c r="CA208">
        <f t="shared" si="114"/>
        <v>0.75771234934944531</v>
      </c>
      <c r="CB208">
        <f t="shared" si="114"/>
        <v>0.37890072769934235</v>
      </c>
      <c r="CC208">
        <f t="shared" si="114"/>
        <v>0.68308916081647486</v>
      </c>
      <c r="CD208" t="e">
        <f>#REF!</f>
        <v>#REF!</v>
      </c>
      <c r="CE208" s="1">
        <f t="shared" si="128"/>
        <v>0.4022796866300678</v>
      </c>
      <c r="CF208" s="1">
        <f t="shared" si="129"/>
        <v>0.50197569410202203</v>
      </c>
      <c r="CG208" s="1">
        <f t="shared" si="130"/>
        <v>0.4441028813891042</v>
      </c>
      <c r="CH208" s="1">
        <f t="shared" si="131"/>
        <v>0.14043766206331718</v>
      </c>
      <c r="CI208" t="e">
        <f>#REF!</f>
        <v>#REF!</v>
      </c>
      <c r="CJ208" t="e">
        <f>#REF!</f>
        <v>#REF!</v>
      </c>
      <c r="CK208">
        <f t="shared" si="140"/>
        <v>0.59580674192207372</v>
      </c>
      <c r="CL208">
        <f t="shared" si="141"/>
        <v>0.17661595959197882</v>
      </c>
      <c r="CM208">
        <f t="shared" si="142"/>
        <v>0.44353947348348793</v>
      </c>
      <c r="CN208">
        <f t="shared" si="143"/>
        <v>-1.2854853623721849</v>
      </c>
      <c r="CO208">
        <f t="shared" si="144"/>
        <v>0.1494727323284131</v>
      </c>
      <c r="CP208">
        <f t="shared" si="145"/>
        <v>0.734483106065695</v>
      </c>
      <c r="CQ208">
        <f t="shared" si="146"/>
        <v>0.48571454886372617</v>
      </c>
      <c r="CR208">
        <f t="shared" si="147"/>
        <v>0.88218673062238706</v>
      </c>
      <c r="CS208">
        <f t="shared" si="148"/>
        <v>0.98402101524932828</v>
      </c>
      <c r="CT208">
        <f t="shared" si="149"/>
        <v>-20.30454647591937</v>
      </c>
      <c r="CU208" t="e">
        <f>#REF!</f>
        <v>#REF!</v>
      </c>
      <c r="CV208" s="1">
        <f t="shared" si="132"/>
        <v>-1.7138191530164466</v>
      </c>
      <c r="CW208" s="1">
        <f t="shared" si="133"/>
        <v>0.46462701117360705</v>
      </c>
      <c r="CX208" s="1">
        <f t="shared" si="134"/>
        <v>6.5632182349188799</v>
      </c>
      <c r="CY208" s="1">
        <f t="shared" si="135"/>
        <v>2.0754718403093717</v>
      </c>
    </row>
    <row r="209" spans="2:103" x14ac:dyDescent="0.3">
      <c r="B209">
        <v>-16.664000000000001</v>
      </c>
      <c r="C209">
        <v>-12.856199999999999</v>
      </c>
      <c r="D209">
        <v>-30.582999999999998</v>
      </c>
      <c r="E209">
        <v>-8.9014699999999998</v>
      </c>
      <c r="F209">
        <v>-8.8860600000000005</v>
      </c>
      <c r="G209">
        <v>-3.4905599999999999</v>
      </c>
      <c r="H209">
        <v>-69.844300000000004</v>
      </c>
      <c r="I209">
        <v>-70.438000000000002</v>
      </c>
      <c r="J209">
        <v>-21.053599999999999</v>
      </c>
      <c r="K209">
        <v>-21.817900000000002</v>
      </c>
      <c r="M209" s="1">
        <f t="shared" si="136"/>
        <v>-26.453508999999997</v>
      </c>
      <c r="N209" s="1">
        <f t="shared" si="137"/>
        <v>-18.858800000000002</v>
      </c>
      <c r="O209" s="1">
        <f t="shared" si="138"/>
        <v>24.289468313945111</v>
      </c>
      <c r="P209" s="1">
        <f t="shared" si="139"/>
        <v>7.6810043026556327</v>
      </c>
      <c r="S209">
        <v>-17.174700000000001</v>
      </c>
      <c r="T209">
        <v>-47.643099999999997</v>
      </c>
      <c r="U209">
        <v>-76.708699999999993</v>
      </c>
      <c r="V209">
        <v>-11.225</v>
      </c>
      <c r="W209">
        <v>-16.747199999999999</v>
      </c>
      <c r="X209">
        <v>-25.5246</v>
      </c>
      <c r="Y209">
        <v>-51.172800000000002</v>
      </c>
      <c r="Z209">
        <v>-6.9286799999999999</v>
      </c>
      <c r="AA209">
        <v>2.7325200000000001</v>
      </c>
      <c r="AB209">
        <v>-2.6360299999999999</v>
      </c>
      <c r="AD209" s="1">
        <f t="shared" si="116"/>
        <v>-25.302828999999999</v>
      </c>
      <c r="AE209" s="1">
        <f t="shared" si="117"/>
        <v>-16.96095</v>
      </c>
      <c r="AF209" s="1">
        <f t="shared" si="118"/>
        <v>25.354772339413277</v>
      </c>
      <c r="AG209" s="1">
        <f t="shared" si="119"/>
        <v>8.0178830147581763</v>
      </c>
      <c r="AJ209">
        <v>8.4257600000000004</v>
      </c>
      <c r="AK209">
        <v>124.206</v>
      </c>
      <c r="AL209">
        <v>14.0001</v>
      </c>
      <c r="AM209">
        <v>9.0649499999999996</v>
      </c>
      <c r="AN209">
        <v>8.6354199999999999</v>
      </c>
      <c r="AO209">
        <v>35.691899999999997</v>
      </c>
      <c r="AP209">
        <v>28.888000000000002</v>
      </c>
      <c r="AQ209">
        <v>228.815</v>
      </c>
      <c r="AR209">
        <v>10.532400000000001</v>
      </c>
      <c r="AS209">
        <v>43.995100000000001</v>
      </c>
      <c r="AU209" s="1">
        <f t="shared" si="120"/>
        <v>51.225463000000005</v>
      </c>
      <c r="AV209" s="1">
        <f t="shared" si="121"/>
        <v>21.444050000000001</v>
      </c>
      <c r="AW209" s="1">
        <f t="shared" si="122"/>
        <v>71.586484321338204</v>
      </c>
      <c r="AX209" s="1">
        <f t="shared" si="123"/>
        <v>22.637634013936175</v>
      </c>
      <c r="BA209">
        <v>40.459299999999999</v>
      </c>
      <c r="BB209">
        <v>35.234900000000003</v>
      </c>
      <c r="BC209">
        <v>8.4446100000000008</v>
      </c>
      <c r="BD209">
        <v>-16.561</v>
      </c>
      <c r="BE209">
        <v>-4.2121000000000004</v>
      </c>
      <c r="BF209">
        <v>91.644599999999997</v>
      </c>
      <c r="BG209">
        <v>54.950299999999999</v>
      </c>
      <c r="BH209">
        <v>76.848699999999994</v>
      </c>
      <c r="BI209">
        <v>-2.9647299999999999</v>
      </c>
      <c r="BJ209">
        <v>-0.21085899999999999</v>
      </c>
      <c r="BL209" s="1">
        <f t="shared" si="124"/>
        <v>28.363372099999999</v>
      </c>
      <c r="BM209" s="1">
        <f t="shared" si="125"/>
        <v>21.839755000000004</v>
      </c>
      <c r="BN209" s="1">
        <f t="shared" si="126"/>
        <v>37.312180417484612</v>
      </c>
      <c r="BO209" s="1">
        <f t="shared" si="127"/>
        <v>11.799147458638366</v>
      </c>
      <c r="BT209">
        <f t="shared" si="115"/>
        <v>0.33582465515812027</v>
      </c>
      <c r="BU209">
        <f t="shared" si="115"/>
        <v>0.90620170988062365</v>
      </c>
      <c r="BV209">
        <f t="shared" si="115"/>
        <v>0.31402257806209077</v>
      </c>
      <c r="BW209">
        <f t="shared" si="115"/>
        <v>0.50454959864012972</v>
      </c>
      <c r="BX209">
        <f t="shared" si="115"/>
        <v>0.49284763615858934</v>
      </c>
      <c r="BY209">
        <f t="shared" si="114"/>
        <v>0.91091524115637446</v>
      </c>
      <c r="BZ209">
        <f t="shared" si="114"/>
        <v>0.29258915268863378</v>
      </c>
      <c r="CA209">
        <f t="shared" si="114"/>
        <v>0.76462057189067445</v>
      </c>
      <c r="CB209">
        <f t="shared" si="114"/>
        <v>0.33345152915848797</v>
      </c>
      <c r="CC209">
        <f t="shared" si="114"/>
        <v>0.66848646923860022</v>
      </c>
      <c r="CD209" t="e">
        <f>#REF!</f>
        <v>#REF!</v>
      </c>
      <c r="CE209" s="1">
        <f t="shared" si="128"/>
        <v>0.55235091420323257</v>
      </c>
      <c r="CF209" s="1">
        <f t="shared" si="129"/>
        <v>0.4986986173993595</v>
      </c>
      <c r="CG209" s="1">
        <f t="shared" si="130"/>
        <v>0.24431932041049845</v>
      </c>
      <c r="CH209" s="1">
        <f t="shared" si="131"/>
        <v>7.7260552888163955E-2</v>
      </c>
      <c r="CI209" t="e">
        <f>#REF!</f>
        <v>#REF!</v>
      </c>
      <c r="CJ209" t="e">
        <f>#REF!</f>
        <v>#REF!</v>
      </c>
      <c r="CK209">
        <f t="shared" si="140"/>
        <v>0.70200402540167262</v>
      </c>
      <c r="CL209">
        <f t="shared" si="141"/>
        <v>0.42514177465672437</v>
      </c>
      <c r="CM209">
        <f t="shared" si="142"/>
        <v>9.9169486189086511E-2</v>
      </c>
      <c r="CN209">
        <f t="shared" si="143"/>
        <v>3.1036356821589202</v>
      </c>
      <c r="CO209">
        <f t="shared" si="144"/>
        <v>-0.33602444336303661</v>
      </c>
      <c r="CP209">
        <f t="shared" si="145"/>
        <v>0.78215606149056238</v>
      </c>
      <c r="CQ209">
        <f t="shared" si="146"/>
        <v>0.51779772735624952</v>
      </c>
      <c r="CR209">
        <f t="shared" si="147"/>
        <v>0.91729653039997194</v>
      </c>
      <c r="CS209">
        <f t="shared" si="148"/>
        <v>12.767451875457571</v>
      </c>
      <c r="CT209">
        <f t="shared" si="149"/>
        <v>-8.6946033908536766E-2</v>
      </c>
      <c r="CU209" t="e">
        <f>#REF!</f>
        <v>#REF!</v>
      </c>
      <c r="CV209" s="1">
        <f t="shared" si="132"/>
        <v>1.8891682685839186</v>
      </c>
      <c r="CW209" s="1">
        <f t="shared" si="133"/>
        <v>0.60990087637896107</v>
      </c>
      <c r="CX209" s="1">
        <f t="shared" si="134"/>
        <v>3.9366651381833946</v>
      </c>
      <c r="CY209" s="1">
        <f t="shared" si="135"/>
        <v>1.2448828222041013</v>
      </c>
    </row>
    <row r="210" spans="2:103" x14ac:dyDescent="0.3">
      <c r="B210">
        <v>-14.789</v>
      </c>
      <c r="C210">
        <v>-27.3353</v>
      </c>
      <c r="D210">
        <v>-29.957999999999998</v>
      </c>
      <c r="E210">
        <v>-10.0473</v>
      </c>
      <c r="F210">
        <v>-8.3652300000000004</v>
      </c>
      <c r="G210">
        <v>-4.1155600000000003</v>
      </c>
      <c r="H210">
        <v>-72.969300000000004</v>
      </c>
      <c r="I210">
        <v>-70.021299999999997</v>
      </c>
      <c r="J210">
        <v>-19.491099999999999</v>
      </c>
      <c r="K210">
        <v>-16.088699999999999</v>
      </c>
      <c r="M210" s="1">
        <f t="shared" si="136"/>
        <v>-27.318079000000004</v>
      </c>
      <c r="N210" s="1">
        <f t="shared" si="137"/>
        <v>-17.789899999999999</v>
      </c>
      <c r="O210" s="1">
        <f t="shared" si="138"/>
        <v>24.61876902786004</v>
      </c>
      <c r="P210" s="1">
        <f t="shared" si="139"/>
        <v>7.7851383317647009</v>
      </c>
      <c r="S210">
        <v>-18.5288</v>
      </c>
      <c r="T210">
        <v>-45.559800000000003</v>
      </c>
      <c r="U210">
        <v>-59.729500000000002</v>
      </c>
      <c r="V210">
        <v>-11.0166</v>
      </c>
      <c r="W210">
        <v>-11.434699999999999</v>
      </c>
      <c r="X210">
        <v>-68.649600000000007</v>
      </c>
      <c r="Y210">
        <v>-55.1312</v>
      </c>
      <c r="Z210">
        <v>-7.1370199999999997</v>
      </c>
      <c r="AA210">
        <v>2.8366899999999999</v>
      </c>
      <c r="AB210">
        <v>-3.0527000000000002</v>
      </c>
      <c r="AD210" s="1">
        <f t="shared" si="116"/>
        <v>-27.740323</v>
      </c>
      <c r="AE210" s="1">
        <f t="shared" si="117"/>
        <v>-14.98175</v>
      </c>
      <c r="AF210" s="1">
        <f t="shared" si="118"/>
        <v>26.591576045940254</v>
      </c>
      <c r="AG210" s="1">
        <f t="shared" si="119"/>
        <v>8.4089946878745465</v>
      </c>
      <c r="AJ210">
        <v>70.717399999999998</v>
      </c>
      <c r="AK210">
        <v>65.768600000000006</v>
      </c>
      <c r="AL210">
        <v>11.708500000000001</v>
      </c>
      <c r="AM210">
        <v>4.6899499999999996</v>
      </c>
      <c r="AN210">
        <v>7.4895899999999997</v>
      </c>
      <c r="AO210">
        <v>62.046100000000003</v>
      </c>
      <c r="AP210">
        <v>9.9296500000000005</v>
      </c>
      <c r="AQ210">
        <v>176.94</v>
      </c>
      <c r="AR210">
        <v>11.0532</v>
      </c>
      <c r="AS210">
        <v>69.724299999999999</v>
      </c>
      <c r="AU210" s="1">
        <f t="shared" si="120"/>
        <v>49.006729000000007</v>
      </c>
      <c r="AV210" s="1">
        <f t="shared" si="121"/>
        <v>36.877300000000005</v>
      </c>
      <c r="AW210" s="1">
        <f t="shared" si="122"/>
        <v>53.504698041499829</v>
      </c>
      <c r="AX210" s="1">
        <f t="shared" si="123"/>
        <v>16.919671133068974</v>
      </c>
      <c r="BA210">
        <v>-0.26990599999999998</v>
      </c>
      <c r="BB210">
        <v>21.7974</v>
      </c>
      <c r="BC210">
        <v>-28.3262</v>
      </c>
      <c r="BD210">
        <v>14.480700000000001</v>
      </c>
      <c r="BE210">
        <v>22.871200000000002</v>
      </c>
      <c r="BF210">
        <v>13.7279</v>
      </c>
      <c r="BG210">
        <v>20.367000000000001</v>
      </c>
      <c r="BH210">
        <v>76.015299999999996</v>
      </c>
      <c r="BI210">
        <v>-3.5897299999999999</v>
      </c>
      <c r="BJ210">
        <v>37.705800000000004</v>
      </c>
      <c r="BL210" s="1">
        <f t="shared" si="124"/>
        <v>17.4779464</v>
      </c>
      <c r="BM210" s="1">
        <f t="shared" si="125"/>
        <v>17.423850000000002</v>
      </c>
      <c r="BN210" s="1">
        <f t="shared" si="126"/>
        <v>27.430272687466644</v>
      </c>
      <c r="BO210" s="1">
        <f t="shared" si="127"/>
        <v>8.6742138531902615</v>
      </c>
      <c r="BT210">
        <f t="shared" si="115"/>
        <v>0.82704218631587811</v>
      </c>
      <c r="BU210">
        <f t="shared" si="115"/>
        <v>0.70640005413307072</v>
      </c>
      <c r="BV210">
        <f t="shared" si="115"/>
        <v>0.2810051240204961</v>
      </c>
      <c r="BW210">
        <f t="shared" si="115"/>
        <v>0.31823779877521247</v>
      </c>
      <c r="BX210">
        <f t="shared" si="115"/>
        <v>0.47238568460569086</v>
      </c>
      <c r="BY210">
        <f t="shared" si="114"/>
        <v>0.93779539388824296</v>
      </c>
      <c r="BZ210">
        <f t="shared" si="114"/>
        <v>0.11978016609378045</v>
      </c>
      <c r="CA210">
        <f t="shared" si="114"/>
        <v>0.7164685317092192</v>
      </c>
      <c r="CB210">
        <f t="shared" si="114"/>
        <v>0.36187439227613666</v>
      </c>
      <c r="CC210">
        <f t="shared" si="114"/>
        <v>0.81251442089193937</v>
      </c>
      <c r="CD210" t="e">
        <f>#REF!</f>
        <v>#REF!</v>
      </c>
      <c r="CE210" s="1">
        <f t="shared" si="128"/>
        <v>0.55535037527096665</v>
      </c>
      <c r="CF210" s="1">
        <f t="shared" si="129"/>
        <v>0.58939286936938085</v>
      </c>
      <c r="CG210" s="1">
        <f t="shared" si="130"/>
        <v>0.27898909545882139</v>
      </c>
      <c r="CH210" s="1">
        <f t="shared" si="131"/>
        <v>8.8224098400001422E-2</v>
      </c>
      <c r="CI210" t="e">
        <f>#REF!</f>
        <v>#REF!</v>
      </c>
      <c r="CJ210" t="e">
        <f>#REF!</f>
        <v>#REF!</v>
      </c>
      <c r="CK210">
        <f t="shared" si="140"/>
        <v>-1.4782165885841714E-2</v>
      </c>
      <c r="CL210">
        <f t="shared" si="141"/>
        <v>0.32360905738362045</v>
      </c>
      <c r="CM210">
        <f t="shared" si="142"/>
        <v>-0.90201348265946568</v>
      </c>
      <c r="CN210">
        <f t="shared" si="143"/>
        <v>0.56793072207645512</v>
      </c>
      <c r="CO210">
        <f t="shared" si="144"/>
        <v>0.6666841563696041</v>
      </c>
      <c r="CP210">
        <f t="shared" si="145"/>
        <v>0.16664623228430089</v>
      </c>
      <c r="CQ210">
        <f t="shared" si="146"/>
        <v>0.26976802095944014</v>
      </c>
      <c r="CR210">
        <f t="shared" si="147"/>
        <v>0.91416932203455048</v>
      </c>
      <c r="CS210">
        <f t="shared" si="148"/>
        <v>4.7669844895357487</v>
      </c>
      <c r="CT210">
        <f t="shared" si="149"/>
        <v>0.92510273930591158</v>
      </c>
      <c r="CU210" t="e">
        <f>#REF!</f>
        <v>#REF!</v>
      </c>
      <c r="CV210" s="1">
        <f t="shared" si="132"/>
        <v>0.76840990914043239</v>
      </c>
      <c r="CW210" s="1">
        <f t="shared" si="133"/>
        <v>0.44576988973003778</v>
      </c>
      <c r="CX210" s="1">
        <f t="shared" si="134"/>
        <v>1.5017490671099576</v>
      </c>
      <c r="CY210" s="1">
        <f t="shared" si="135"/>
        <v>0.47489475261005226</v>
      </c>
    </row>
    <row r="211" spans="2:103" x14ac:dyDescent="0.3">
      <c r="B211">
        <v>-15.7265</v>
      </c>
      <c r="C211">
        <v>-24.314499999999999</v>
      </c>
      <c r="D211">
        <v>-35.582999999999998</v>
      </c>
      <c r="E211">
        <v>-10.6723</v>
      </c>
      <c r="F211">
        <v>-8.7818900000000006</v>
      </c>
      <c r="G211">
        <v>-1.51139</v>
      </c>
      <c r="H211">
        <v>-68.385900000000007</v>
      </c>
      <c r="I211">
        <v>-65.125500000000002</v>
      </c>
      <c r="J211">
        <v>-21.886900000000001</v>
      </c>
      <c r="K211">
        <v>-22.8596</v>
      </c>
      <c r="M211" s="1">
        <f t="shared" si="136"/>
        <v>-27.484748000000003</v>
      </c>
      <c r="N211" s="1">
        <f t="shared" si="137"/>
        <v>-22.373249999999999</v>
      </c>
      <c r="O211" s="1">
        <f t="shared" si="138"/>
        <v>22.763073232977714</v>
      </c>
      <c r="P211" s="1">
        <f t="shared" si="139"/>
        <v>7.1983157961422224</v>
      </c>
      <c r="S211">
        <v>-23.632999999999999</v>
      </c>
      <c r="T211">
        <v>-47.122300000000003</v>
      </c>
      <c r="U211">
        <v>-53.062899999999999</v>
      </c>
      <c r="V211">
        <v>-10.2875</v>
      </c>
      <c r="W211">
        <v>-14.6639</v>
      </c>
      <c r="X211">
        <v>-44.2746</v>
      </c>
      <c r="Y211">
        <v>-45.547800000000002</v>
      </c>
      <c r="Z211">
        <v>-6.7203499999999998</v>
      </c>
      <c r="AA211">
        <v>-1.74665</v>
      </c>
      <c r="AB211">
        <v>-10.135999999999999</v>
      </c>
      <c r="AD211" s="1">
        <f t="shared" si="116"/>
        <v>-25.7195</v>
      </c>
      <c r="AE211" s="1">
        <f t="shared" si="117"/>
        <v>-19.14845</v>
      </c>
      <c r="AF211" s="1">
        <f t="shared" si="118"/>
        <v>19.682004459813314</v>
      </c>
      <c r="AG211" s="1">
        <f t="shared" si="119"/>
        <v>6.2239963010602048</v>
      </c>
      <c r="AJ211">
        <v>65.509100000000004</v>
      </c>
      <c r="AK211">
        <v>58.997799999999998</v>
      </c>
      <c r="AL211">
        <v>49.521000000000001</v>
      </c>
      <c r="AM211">
        <v>20.002400000000002</v>
      </c>
      <c r="AN211">
        <v>33.427100000000003</v>
      </c>
      <c r="AO211">
        <v>50.691899999999997</v>
      </c>
      <c r="AP211">
        <v>65.242199999999997</v>
      </c>
      <c r="AQ211">
        <v>186.315</v>
      </c>
      <c r="AR211">
        <v>9.5948899999999995</v>
      </c>
      <c r="AS211">
        <v>74.724299999999999</v>
      </c>
      <c r="AU211" s="1">
        <f t="shared" si="120"/>
        <v>61.402568999999993</v>
      </c>
      <c r="AV211" s="1">
        <f t="shared" si="121"/>
        <v>54.844849999999994</v>
      </c>
      <c r="AW211" s="1">
        <f t="shared" si="122"/>
        <v>48.596410231934819</v>
      </c>
      <c r="AX211" s="1">
        <f t="shared" si="123"/>
        <v>15.367534244082552</v>
      </c>
      <c r="BA211">
        <v>16.2926</v>
      </c>
      <c r="BB211">
        <v>9.6099200000000007</v>
      </c>
      <c r="BC211">
        <v>-6.3470599999999999</v>
      </c>
      <c r="BD211">
        <v>-7.2901600000000002</v>
      </c>
      <c r="BE211">
        <v>2.1420699999999999</v>
      </c>
      <c r="BF211">
        <v>2.6862599999999999</v>
      </c>
      <c r="BG211">
        <v>30.7837</v>
      </c>
      <c r="BH211">
        <v>77.994500000000002</v>
      </c>
      <c r="BI211">
        <v>-17.756399999999999</v>
      </c>
      <c r="BJ211">
        <v>10.5183</v>
      </c>
      <c r="BL211" s="1">
        <f t="shared" si="124"/>
        <v>11.863372999999999</v>
      </c>
      <c r="BM211" s="1">
        <f t="shared" si="125"/>
        <v>6.1480899999999998</v>
      </c>
      <c r="BN211" s="1">
        <f t="shared" si="126"/>
        <v>26.899694008434807</v>
      </c>
      <c r="BO211" s="1">
        <f t="shared" si="127"/>
        <v>8.5064301428238593</v>
      </c>
      <c r="BT211">
        <f t="shared" si="115"/>
        <v>0.80640876659986505</v>
      </c>
      <c r="BU211">
        <f t="shared" si="115"/>
        <v>0.70815233765002294</v>
      </c>
      <c r="BV211">
        <f t="shared" si="115"/>
        <v>0.58188804286520024</v>
      </c>
      <c r="BW211">
        <f t="shared" si="115"/>
        <v>0.65208135694888625</v>
      </c>
      <c r="BX211">
        <f t="shared" si="115"/>
        <v>0.7919426643470977</v>
      </c>
      <c r="BY211">
        <f t="shared" si="114"/>
        <v>0.97104799333528602</v>
      </c>
      <c r="BZ211">
        <f t="shared" si="114"/>
        <v>0.48823712976537109</v>
      </c>
      <c r="CA211">
        <f t="shared" si="114"/>
        <v>0.74099041323891734</v>
      </c>
      <c r="CB211">
        <f t="shared" si="114"/>
        <v>0.30477587201998357</v>
      </c>
      <c r="CC211">
        <f t="shared" si="114"/>
        <v>0.76574414426970028</v>
      </c>
      <c r="CD211" t="e">
        <f>#REF!</f>
        <v>#REF!</v>
      </c>
      <c r="CE211" s="1">
        <f t="shared" si="128"/>
        <v>0.68112687210403311</v>
      </c>
      <c r="CF211" s="1">
        <f t="shared" si="129"/>
        <v>0.72457137544447014</v>
      </c>
      <c r="CG211" s="1">
        <f t="shared" si="130"/>
        <v>0.18650069010057457</v>
      </c>
      <c r="CH211" s="1">
        <f t="shared" si="131"/>
        <v>5.8976696591103293E-2</v>
      </c>
      <c r="CI211" t="e">
        <f>#REF!</f>
        <v>#REF!</v>
      </c>
      <c r="CJ211" t="e">
        <f>#REF!</f>
        <v>#REF!</v>
      </c>
      <c r="CK211">
        <f t="shared" si="140"/>
        <v>0.40807401767287149</v>
      </c>
      <c r="CL211">
        <f t="shared" si="141"/>
        <v>0.16939086818742505</v>
      </c>
      <c r="CM211">
        <f t="shared" si="142"/>
        <v>-0.13586526540034385</v>
      </c>
      <c r="CN211">
        <f t="shared" si="143"/>
        <v>-2.4322098927715912</v>
      </c>
      <c r="CO211">
        <f t="shared" si="144"/>
        <v>0.12745887324563832</v>
      </c>
      <c r="CP211">
        <f t="shared" si="145"/>
        <v>5.7202104050053597E-2</v>
      </c>
      <c r="CQ211">
        <f t="shared" si="146"/>
        <v>0.40328959865848302</v>
      </c>
      <c r="CR211">
        <f t="shared" si="147"/>
        <v>0.92067093313628012</v>
      </c>
      <c r="CS211">
        <f t="shared" si="148"/>
        <v>1.1090991427099111</v>
      </c>
      <c r="CT211">
        <f t="shared" si="149"/>
        <v>0.50925473146027711</v>
      </c>
      <c r="CU211" t="e">
        <f>#REF!</f>
        <v>#REF!</v>
      </c>
      <c r="CV211" s="1">
        <f t="shared" si="132"/>
        <v>0.1136365110949005</v>
      </c>
      <c r="CW211" s="1">
        <f t="shared" si="133"/>
        <v>0.286340233422954</v>
      </c>
      <c r="CX211" s="1">
        <f t="shared" si="134"/>
        <v>0.97293519476345069</v>
      </c>
      <c r="CY211" s="1">
        <f t="shared" si="135"/>
        <v>0.30766912311920314</v>
      </c>
    </row>
    <row r="212" spans="2:103" x14ac:dyDescent="0.3">
      <c r="B212">
        <v>-13.747299999999999</v>
      </c>
      <c r="C212">
        <v>-16.814499999999999</v>
      </c>
      <c r="D212">
        <v>-36.416400000000003</v>
      </c>
      <c r="E212">
        <v>-11.818099999999999</v>
      </c>
      <c r="F212">
        <v>-6.2818899999999998</v>
      </c>
      <c r="G212">
        <v>-1.40723</v>
      </c>
      <c r="H212">
        <v>-69.115099999999998</v>
      </c>
      <c r="I212">
        <v>-69.500500000000002</v>
      </c>
      <c r="J212">
        <v>-22.824400000000001</v>
      </c>
      <c r="K212">
        <v>-17.026199999999999</v>
      </c>
      <c r="M212" s="1">
        <f t="shared" si="136"/>
        <v>-26.495162000000001</v>
      </c>
      <c r="N212" s="1">
        <f t="shared" si="137"/>
        <v>-16.920349999999999</v>
      </c>
      <c r="O212" s="1">
        <f t="shared" si="138"/>
        <v>24.442915261556216</v>
      </c>
      <c r="P212" s="1">
        <f t="shared" si="139"/>
        <v>7.7295284881007955</v>
      </c>
      <c r="S212">
        <v>-21.0288</v>
      </c>
      <c r="T212">
        <v>-46.914000000000001</v>
      </c>
      <c r="U212">
        <v>-55.875399999999999</v>
      </c>
      <c r="V212">
        <v>-19.558299999999999</v>
      </c>
      <c r="W212">
        <v>-16.643000000000001</v>
      </c>
      <c r="X212">
        <v>-39.5871</v>
      </c>
      <c r="Y212">
        <v>-46.797800000000002</v>
      </c>
      <c r="Z212">
        <v>-6.0953499999999998</v>
      </c>
      <c r="AA212">
        <v>1.37835</v>
      </c>
      <c r="AB212">
        <v>-1.4902</v>
      </c>
      <c r="AD212" s="1">
        <f t="shared" si="116"/>
        <v>-25.261159999999997</v>
      </c>
      <c r="AE212" s="1">
        <f t="shared" si="117"/>
        <v>-20.29355</v>
      </c>
      <c r="AF212" s="1">
        <f t="shared" si="118"/>
        <v>20.661007452765279</v>
      </c>
      <c r="AG212" s="1">
        <f t="shared" si="119"/>
        <v>6.5335842304452028</v>
      </c>
      <c r="AJ212">
        <v>25.717400000000001</v>
      </c>
      <c r="AK212">
        <v>159.727</v>
      </c>
      <c r="AL212">
        <v>22.646000000000001</v>
      </c>
      <c r="AM212">
        <v>31.877400000000002</v>
      </c>
      <c r="AN212">
        <v>29.572900000000001</v>
      </c>
      <c r="AO212">
        <v>68.296099999999996</v>
      </c>
      <c r="AP212">
        <v>29.6172</v>
      </c>
      <c r="AQ212">
        <v>192.565</v>
      </c>
      <c r="AR212">
        <v>9.4907299999999992</v>
      </c>
      <c r="AS212">
        <v>82.328500000000005</v>
      </c>
      <c r="AU212" s="1">
        <f t="shared" si="120"/>
        <v>65.18382299999999</v>
      </c>
      <c r="AV212" s="1">
        <f t="shared" si="121"/>
        <v>30.747300000000003</v>
      </c>
      <c r="AW212" s="1">
        <f t="shared" si="122"/>
        <v>62.874856879191739</v>
      </c>
      <c r="AX212" s="1">
        <f t="shared" si="123"/>
        <v>19.882775529535216</v>
      </c>
      <c r="BA212">
        <v>47.8551</v>
      </c>
      <c r="BB212">
        <v>6.6932499999999999</v>
      </c>
      <c r="BC212">
        <v>-12.597099999999999</v>
      </c>
      <c r="BD212">
        <v>-17.915199999999999</v>
      </c>
      <c r="BE212">
        <v>6.7253999999999996</v>
      </c>
      <c r="BF212">
        <v>4.45709</v>
      </c>
      <c r="BG212">
        <v>-0.46634199999999998</v>
      </c>
      <c r="BH212">
        <v>28.098700000000001</v>
      </c>
      <c r="BI212">
        <v>-6.6105600000000004</v>
      </c>
      <c r="BJ212">
        <v>8.6433099999999996</v>
      </c>
      <c r="BL212" s="1">
        <f t="shared" si="124"/>
        <v>6.4883648000000012</v>
      </c>
      <c r="BM212" s="1">
        <f t="shared" si="125"/>
        <v>5.57517</v>
      </c>
      <c r="BN212" s="1">
        <f t="shared" si="126"/>
        <v>19.341435421545899</v>
      </c>
      <c r="BO212" s="1">
        <f t="shared" si="127"/>
        <v>6.1162989149143971</v>
      </c>
      <c r="BT212">
        <f t="shared" si="115"/>
        <v>0.65165578352299658</v>
      </c>
      <c r="BU212">
        <f t="shared" si="115"/>
        <v>0.9047561055049379</v>
      </c>
      <c r="BV212">
        <f t="shared" si="115"/>
        <v>0.38342498780950318</v>
      </c>
      <c r="BW212">
        <f t="shared" si="115"/>
        <v>0.72953507798285866</v>
      </c>
      <c r="BX212">
        <f t="shared" si="115"/>
        <v>0.82479635217498137</v>
      </c>
      <c r="BY212">
        <f t="shared" si="114"/>
        <v>0.97981115105978445</v>
      </c>
      <c r="BZ212">
        <f t="shared" si="114"/>
        <v>0.29997478028973296</v>
      </c>
      <c r="CA212">
        <f t="shared" si="114"/>
        <v>0.73479721672635279</v>
      </c>
      <c r="CB212">
        <f t="shared" si="114"/>
        <v>0.29369307813398865</v>
      </c>
      <c r="CC212">
        <f t="shared" si="114"/>
        <v>0.82863216335009815</v>
      </c>
      <c r="CD212" t="e">
        <f>#REF!</f>
        <v>#REF!</v>
      </c>
      <c r="CE212" s="1">
        <f t="shared" si="128"/>
        <v>0.66310766965552348</v>
      </c>
      <c r="CF212" s="1">
        <f t="shared" si="129"/>
        <v>0.73216614735460572</v>
      </c>
      <c r="CG212" s="1">
        <f t="shared" si="130"/>
        <v>0.25132423181460722</v>
      </c>
      <c r="CH212" s="1">
        <f t="shared" si="131"/>
        <v>7.9475700372631145E-2</v>
      </c>
      <c r="CI212" t="e">
        <f>#REF!</f>
        <v>#REF!</v>
      </c>
      <c r="CJ212" t="e">
        <f>#REF!</f>
        <v>#REF!</v>
      </c>
      <c r="CK212">
        <f t="shared" si="140"/>
        <v>0.69472111770675005</v>
      </c>
      <c r="CL212">
        <f t="shared" si="141"/>
        <v>0.12485717883308695</v>
      </c>
      <c r="CM212">
        <f t="shared" si="142"/>
        <v>-0.29107196909305583</v>
      </c>
      <c r="CN212">
        <f t="shared" si="143"/>
        <v>-10.903292556752476</v>
      </c>
      <c r="CO212">
        <f t="shared" si="144"/>
        <v>0.28779890792694407</v>
      </c>
      <c r="CP212">
        <f t="shared" si="145"/>
        <v>0.1011958671506957</v>
      </c>
      <c r="CQ212">
        <f t="shared" si="146"/>
        <v>-1.0065342644731792E-2</v>
      </c>
      <c r="CR212">
        <f t="shared" si="147"/>
        <v>0.82174237915660753</v>
      </c>
      <c r="CS212">
        <f t="shared" si="148"/>
        <v>1.2634355272437461</v>
      </c>
      <c r="CT212">
        <f t="shared" si="149"/>
        <v>0.85294335329022231</v>
      </c>
      <c r="CU212" t="e">
        <f>#REF!</f>
        <v>#REF!</v>
      </c>
      <c r="CV212" s="1">
        <f t="shared" si="132"/>
        <v>-0.70577355371822104</v>
      </c>
      <c r="CW212" s="1">
        <f t="shared" si="133"/>
        <v>0.20632804338001551</v>
      </c>
      <c r="CX212" s="1">
        <f t="shared" si="134"/>
        <v>3.6144123155887944</v>
      </c>
      <c r="CY212" s="1">
        <f t="shared" si="135"/>
        <v>1.1429775320223905</v>
      </c>
    </row>
    <row r="213" spans="2:103" x14ac:dyDescent="0.3">
      <c r="B213">
        <v>-14.789</v>
      </c>
      <c r="C213">
        <v>-18.168700000000001</v>
      </c>
      <c r="D213">
        <v>-45.895499999999998</v>
      </c>
      <c r="E213">
        <v>-12.755599999999999</v>
      </c>
      <c r="F213">
        <v>-7.8443899999999998</v>
      </c>
      <c r="G213">
        <v>-3.1780599999999999</v>
      </c>
      <c r="H213">
        <v>-65.052599999999998</v>
      </c>
      <c r="I213">
        <v>-77.104699999999994</v>
      </c>
      <c r="J213">
        <v>-23.866099999999999</v>
      </c>
      <c r="K213">
        <v>-13.0679</v>
      </c>
      <c r="M213" s="1">
        <f t="shared" si="136"/>
        <v>-28.172255</v>
      </c>
      <c r="N213" s="1">
        <f t="shared" si="137"/>
        <v>-16.478850000000001</v>
      </c>
      <c r="O213" s="1">
        <f t="shared" si="138"/>
        <v>25.538923893529542</v>
      </c>
      <c r="P213" s="1">
        <f t="shared" si="139"/>
        <v>8.076116849324892</v>
      </c>
      <c r="S213">
        <v>-27.9038</v>
      </c>
      <c r="T213">
        <v>-45.559800000000003</v>
      </c>
      <c r="U213">
        <v>-79.625399999999999</v>
      </c>
      <c r="V213">
        <v>-13.5166</v>
      </c>
      <c r="W213">
        <v>-14.455500000000001</v>
      </c>
      <c r="X213">
        <v>-31.1496</v>
      </c>
      <c r="Y213">
        <v>-45.652000000000001</v>
      </c>
      <c r="Z213">
        <v>-4.7411799999999999</v>
      </c>
      <c r="AA213">
        <v>0.12835299999999999</v>
      </c>
      <c r="AB213">
        <v>-1.0735300000000001</v>
      </c>
      <c r="AD213" s="1">
        <f t="shared" si="116"/>
        <v>-26.3549057</v>
      </c>
      <c r="AE213" s="1">
        <f t="shared" si="117"/>
        <v>-21.179650000000002</v>
      </c>
      <c r="AF213" s="1">
        <f t="shared" si="118"/>
        <v>25.206748611338607</v>
      </c>
      <c r="AG213" s="1">
        <f t="shared" si="119"/>
        <v>7.9710738019116389</v>
      </c>
      <c r="AJ213">
        <v>16.863299999999999</v>
      </c>
      <c r="AK213">
        <v>135.977</v>
      </c>
      <c r="AL213">
        <v>2.5418099999999999</v>
      </c>
      <c r="AM213">
        <v>4.7941099999999999</v>
      </c>
      <c r="AN213">
        <v>39.885399999999997</v>
      </c>
      <c r="AO213">
        <v>51.733600000000003</v>
      </c>
      <c r="AP213">
        <v>144.721</v>
      </c>
      <c r="AQ213">
        <v>223.399</v>
      </c>
      <c r="AR213">
        <v>23.657399999999999</v>
      </c>
      <c r="AS213">
        <v>45.870100000000001</v>
      </c>
      <c r="AU213" s="1">
        <f t="shared" si="120"/>
        <v>68.944271999999998</v>
      </c>
      <c r="AV213" s="1">
        <f t="shared" si="121"/>
        <v>42.877749999999999</v>
      </c>
      <c r="AW213" s="1">
        <f t="shared" si="122"/>
        <v>73.826119648693108</v>
      </c>
      <c r="AX213" s="1">
        <f t="shared" si="123"/>
        <v>23.345868890198005</v>
      </c>
      <c r="BA213">
        <v>59.938400000000001</v>
      </c>
      <c r="BB213">
        <v>12.1099</v>
      </c>
      <c r="BC213">
        <v>80.007099999999994</v>
      </c>
      <c r="BD213">
        <v>-19.477699999999999</v>
      </c>
      <c r="BE213">
        <v>-3.4829300000000001</v>
      </c>
      <c r="BF213">
        <v>1.33209</v>
      </c>
      <c r="BG213">
        <v>-8.5913400000000006</v>
      </c>
      <c r="BH213">
        <v>41.536200000000001</v>
      </c>
      <c r="BI213">
        <v>-16.714700000000001</v>
      </c>
      <c r="BJ213">
        <v>5.6224699999999999</v>
      </c>
      <c r="BL213" s="1">
        <f t="shared" si="124"/>
        <v>15.227948999999999</v>
      </c>
      <c r="BM213" s="1">
        <f t="shared" si="125"/>
        <v>3.4772799999999999</v>
      </c>
      <c r="BN213" s="1">
        <f t="shared" si="126"/>
        <v>33.870406086834187</v>
      </c>
      <c r="BO213" s="1">
        <f t="shared" si="127"/>
        <v>10.710762850922684</v>
      </c>
      <c r="BT213">
        <f t="shared" si="115"/>
        <v>0.53276697112058213</v>
      </c>
      <c r="BU213">
        <f t="shared" si="115"/>
        <v>0.8821329430532282</v>
      </c>
      <c r="BV213">
        <f t="shared" si="115"/>
        <v>5.2476283261807893E-2</v>
      </c>
      <c r="BW213">
        <f t="shared" si="115"/>
        <v>0.27317317494135235</v>
      </c>
      <c r="BX213">
        <f t="shared" si="115"/>
        <v>0.83565002066843375</v>
      </c>
      <c r="BY213">
        <f t="shared" si="114"/>
        <v>0.942124131741783</v>
      </c>
      <c r="BZ213">
        <f t="shared" si="114"/>
        <v>0.68989138766746627</v>
      </c>
      <c r="CA213">
        <f t="shared" si="114"/>
        <v>0.74341513931442449</v>
      </c>
      <c r="CB213">
        <f t="shared" si="114"/>
        <v>0.49780424421601943</v>
      </c>
      <c r="CC213">
        <f t="shared" si="114"/>
        <v>0.77827717262207741</v>
      </c>
      <c r="CD213" t="e">
        <f>#REF!</f>
        <v>#REF!</v>
      </c>
      <c r="CE213" s="1">
        <f t="shared" si="128"/>
        <v>0.62277114686071755</v>
      </c>
      <c r="CF213" s="1">
        <f t="shared" si="129"/>
        <v>0.71665326349094538</v>
      </c>
      <c r="CG213" s="1">
        <f t="shared" si="130"/>
        <v>0.28460244410292262</v>
      </c>
      <c r="CH213" s="1">
        <f t="shared" si="131"/>
        <v>8.9999195101599205E-2</v>
      </c>
      <c r="CI213" t="e">
        <f>#REF!</f>
        <v>#REF!</v>
      </c>
      <c r="CJ213" t="e">
        <f>#REF!</f>
        <v>#REF!</v>
      </c>
      <c r="CK213">
        <f t="shared" si="140"/>
        <v>0.682341744628436</v>
      </c>
      <c r="CL213">
        <f t="shared" si="141"/>
        <v>0.20998722032540482</v>
      </c>
      <c r="CM213">
        <f t="shared" si="142"/>
        <v>0.50119555854854114</v>
      </c>
      <c r="CN213">
        <f t="shared" si="143"/>
        <v>3.2674674137323656</v>
      </c>
      <c r="CO213">
        <f t="shared" si="144"/>
        <v>-0.31742153387948308</v>
      </c>
      <c r="CP213">
        <f t="shared" si="145"/>
        <v>4.1010489294122321E-2</v>
      </c>
      <c r="CQ213">
        <f t="shared" si="146"/>
        <v>-0.23181832163809282</v>
      </c>
      <c r="CR213">
        <f t="shared" si="147"/>
        <v>0.89754865119849048</v>
      </c>
      <c r="CS213">
        <f t="shared" si="148"/>
        <v>1.0077384730947689</v>
      </c>
      <c r="CT213">
        <f t="shared" si="149"/>
        <v>0.83967592592592599</v>
      </c>
      <c r="CU213" t="e">
        <f>#REF!</f>
        <v>#REF!</v>
      </c>
      <c r="CV213" s="1">
        <f t="shared" si="132"/>
        <v>0.68977256212304794</v>
      </c>
      <c r="CW213" s="1">
        <f t="shared" si="133"/>
        <v>0.59176865158848857</v>
      </c>
      <c r="CX213" s="1">
        <f t="shared" si="134"/>
        <v>1.019898001378847</v>
      </c>
      <c r="CY213" s="1">
        <f t="shared" si="135"/>
        <v>0.32252006654107068</v>
      </c>
    </row>
    <row r="214" spans="2:103" x14ac:dyDescent="0.3">
      <c r="B214">
        <v>-15.1015</v>
      </c>
      <c r="C214">
        <v>-25.251999999999999</v>
      </c>
      <c r="D214">
        <v>-38.187199999999997</v>
      </c>
      <c r="E214">
        <v>-12.339</v>
      </c>
      <c r="F214">
        <v>-12.4277</v>
      </c>
      <c r="G214">
        <v>-4.4280600000000003</v>
      </c>
      <c r="H214">
        <v>-71.094300000000004</v>
      </c>
      <c r="I214">
        <v>-74.083799999999997</v>
      </c>
      <c r="J214">
        <v>-23.241099999999999</v>
      </c>
      <c r="K214">
        <v>-12.963699999999999</v>
      </c>
      <c r="M214" s="1">
        <f t="shared" si="136"/>
        <v>-28.911836000000001</v>
      </c>
      <c r="N214" s="1">
        <f t="shared" si="137"/>
        <v>-19.171299999999999</v>
      </c>
      <c r="O214" s="1">
        <f t="shared" si="138"/>
        <v>24.815675974549816</v>
      </c>
      <c r="P214" s="1">
        <f t="shared" si="139"/>
        <v>7.8474057756296052</v>
      </c>
      <c r="S214">
        <v>-21.445499999999999</v>
      </c>
      <c r="T214">
        <v>-43.997300000000003</v>
      </c>
      <c r="U214">
        <v>-87.333699999999993</v>
      </c>
      <c r="V214">
        <v>-10.6</v>
      </c>
      <c r="W214">
        <v>-13.830500000000001</v>
      </c>
      <c r="X214">
        <v>-29.5871</v>
      </c>
      <c r="Y214">
        <v>-47.735300000000002</v>
      </c>
      <c r="Z214">
        <v>-5.3661799999999999</v>
      </c>
      <c r="AA214">
        <v>-2.0591499999999998</v>
      </c>
      <c r="AB214">
        <v>-2.6360299999999999</v>
      </c>
      <c r="AD214" s="1">
        <f t="shared" si="116"/>
        <v>-26.459076</v>
      </c>
      <c r="AE214" s="1">
        <f t="shared" si="117"/>
        <v>-17.637999999999998</v>
      </c>
      <c r="AF214" s="1">
        <f t="shared" si="118"/>
        <v>26.914892054849979</v>
      </c>
      <c r="AG214" s="1">
        <f t="shared" si="119"/>
        <v>8.5112361870895494</v>
      </c>
      <c r="AJ214">
        <v>8.0090900000000005</v>
      </c>
      <c r="AK214">
        <v>151.602</v>
      </c>
      <c r="AL214">
        <v>21.5001</v>
      </c>
      <c r="AM214">
        <v>2.3982800000000002</v>
      </c>
      <c r="AN214">
        <v>22.385400000000001</v>
      </c>
      <c r="AO214">
        <v>49.546100000000003</v>
      </c>
      <c r="AP214">
        <v>73.888000000000005</v>
      </c>
      <c r="AQ214">
        <v>175.899</v>
      </c>
      <c r="AR214">
        <v>15.532400000000001</v>
      </c>
      <c r="AS214">
        <v>38.265999999999998</v>
      </c>
      <c r="AU214" s="1">
        <f t="shared" si="120"/>
        <v>55.902637000000006</v>
      </c>
      <c r="AV214" s="1">
        <f t="shared" si="121"/>
        <v>30.325699999999998</v>
      </c>
      <c r="AW214" s="1">
        <f t="shared" si="122"/>
        <v>60.851028337141891</v>
      </c>
      <c r="AX214" s="1">
        <f t="shared" si="123"/>
        <v>19.242784750881679</v>
      </c>
      <c r="BA214">
        <v>53.688400000000001</v>
      </c>
      <c r="BB214">
        <v>11.068199999999999</v>
      </c>
      <c r="BC214">
        <v>4.0696099999999999</v>
      </c>
      <c r="BD214">
        <v>-19.581800000000001</v>
      </c>
      <c r="BE214">
        <v>-4.8371000000000004</v>
      </c>
      <c r="BF214">
        <v>5.6029200000000001</v>
      </c>
      <c r="BG214">
        <v>20.992000000000001</v>
      </c>
      <c r="BH214">
        <v>17.994499999999999</v>
      </c>
      <c r="BI214">
        <v>-3.79806</v>
      </c>
      <c r="BJ214">
        <v>2.4974699999999999</v>
      </c>
      <c r="BL214" s="1">
        <f t="shared" si="124"/>
        <v>8.7696139999999989</v>
      </c>
      <c r="BM214" s="1">
        <f t="shared" si="125"/>
        <v>4.836265</v>
      </c>
      <c r="BN214" s="1">
        <f t="shared" si="126"/>
        <v>19.652016082193253</v>
      </c>
      <c r="BO214" s="1">
        <f t="shared" si="127"/>
        <v>6.2145131433989436</v>
      </c>
      <c r="BT214">
        <f t="shared" si="115"/>
        <v>0.34655497760983167</v>
      </c>
      <c r="BU214">
        <f t="shared" si="115"/>
        <v>0.85721555633460367</v>
      </c>
      <c r="BV214">
        <f t="shared" si="115"/>
        <v>0.36021230647055574</v>
      </c>
      <c r="BW214">
        <f t="shared" si="115"/>
        <v>0.16273559299952231</v>
      </c>
      <c r="BX214">
        <f t="shared" si="115"/>
        <v>0.6430165656031781</v>
      </c>
      <c r="BY214">
        <f t="shared" si="114"/>
        <v>0.91795963105308165</v>
      </c>
      <c r="BZ214">
        <f t="shared" si="114"/>
        <v>0.50963462436449136</v>
      </c>
      <c r="CA214">
        <f t="shared" si="114"/>
        <v>0.70364441073545858</v>
      </c>
      <c r="CB214">
        <f t="shared" si="114"/>
        <v>0.40059318864688515</v>
      </c>
      <c r="CC214">
        <f t="shared" si="114"/>
        <v>0.74694952342098442</v>
      </c>
      <c r="CD214" t="e">
        <f>#REF!</f>
        <v>#REF!</v>
      </c>
      <c r="CE214" s="1">
        <f t="shared" si="128"/>
        <v>0.56485163772385927</v>
      </c>
      <c r="CF214" s="1">
        <f t="shared" si="129"/>
        <v>0.57632559498383473</v>
      </c>
      <c r="CG214" s="1">
        <f t="shared" si="130"/>
        <v>0.2471959419433625</v>
      </c>
      <c r="CH214" s="1">
        <f t="shared" si="131"/>
        <v>7.8170220489177489E-2</v>
      </c>
      <c r="CI214" t="e">
        <f>#REF!</f>
        <v>#REF!</v>
      </c>
      <c r="CJ214" t="e">
        <f>#REF!</f>
        <v>#REF!</v>
      </c>
      <c r="CK214">
        <f t="shared" si="140"/>
        <v>0.71456958842812635</v>
      </c>
      <c r="CL214">
        <f t="shared" si="141"/>
        <v>0.20100062652659104</v>
      </c>
      <c r="CM214">
        <f t="shared" si="142"/>
        <v>4.4523661123431965E-2</v>
      </c>
      <c r="CN214">
        <f t="shared" si="143"/>
        <v>2.1801643323164619</v>
      </c>
      <c r="CO214">
        <f t="shared" si="144"/>
        <v>-0.53784997887339603</v>
      </c>
      <c r="CP214">
        <f t="shared" si="145"/>
        <v>0.15921900584313395</v>
      </c>
      <c r="CQ214">
        <f t="shared" si="146"/>
        <v>0.3054390322331883</v>
      </c>
      <c r="CR214">
        <f t="shared" si="147"/>
        <v>0.77029007717241105</v>
      </c>
      <c r="CS214">
        <f t="shared" si="148"/>
        <v>2.1841613424501554</v>
      </c>
      <c r="CT214">
        <f t="shared" si="149"/>
        <v>0.48650433427486123</v>
      </c>
      <c r="CU214" t="e">
        <f>#REF!</f>
        <v>#REF!</v>
      </c>
      <c r="CV214" s="1">
        <f t="shared" si="132"/>
        <v>0.65080220214949658</v>
      </c>
      <c r="CW214" s="1">
        <f t="shared" si="133"/>
        <v>0.39597168325402476</v>
      </c>
      <c r="CX214" s="1">
        <f t="shared" si="134"/>
        <v>0.88689189443736638</v>
      </c>
      <c r="CY214" s="1">
        <f t="shared" si="135"/>
        <v>0.28045984247636963</v>
      </c>
    </row>
    <row r="215" spans="2:103" x14ac:dyDescent="0.3">
      <c r="B215">
        <v>-16.039000000000001</v>
      </c>
      <c r="C215">
        <v>-14.731199999999999</v>
      </c>
      <c r="D215">
        <v>-31.103899999999999</v>
      </c>
      <c r="E215">
        <v>-10.568099999999999</v>
      </c>
      <c r="F215">
        <v>-17.740200000000002</v>
      </c>
      <c r="G215">
        <v>-5.1572300000000002</v>
      </c>
      <c r="H215">
        <v>-72.135900000000007</v>
      </c>
      <c r="I215">
        <v>-66.792199999999994</v>
      </c>
      <c r="J215">
        <v>-31.470300000000002</v>
      </c>
      <c r="K215">
        <v>-19.213699999999999</v>
      </c>
      <c r="M215" s="1">
        <f t="shared" si="136"/>
        <v>-28.495173000000001</v>
      </c>
      <c r="N215" s="1">
        <f t="shared" si="137"/>
        <v>-18.476950000000002</v>
      </c>
      <c r="O215" s="1">
        <f t="shared" si="138"/>
        <v>23.0923029047526</v>
      </c>
      <c r="P215" s="1">
        <f t="shared" si="139"/>
        <v>7.3024273597540521</v>
      </c>
      <c r="S215">
        <v>-19.674700000000001</v>
      </c>
      <c r="T215">
        <v>-46.289000000000001</v>
      </c>
      <c r="U215">
        <v>-81.500399999999999</v>
      </c>
      <c r="V215">
        <v>-11.9541</v>
      </c>
      <c r="W215">
        <v>-13.934699999999999</v>
      </c>
      <c r="X215">
        <v>-27.3996</v>
      </c>
      <c r="Y215">
        <v>-47.214500000000001</v>
      </c>
      <c r="Z215">
        <v>-5.9911799999999999</v>
      </c>
      <c r="AA215">
        <v>1.2741899999999999</v>
      </c>
      <c r="AB215">
        <v>-3.6777000000000002</v>
      </c>
      <c r="AD215" s="1">
        <f t="shared" si="116"/>
        <v>-25.636168999999995</v>
      </c>
      <c r="AE215" s="1">
        <f t="shared" si="117"/>
        <v>-16.8047</v>
      </c>
      <c r="AF215" s="1">
        <f t="shared" si="118"/>
        <v>25.750977689816608</v>
      </c>
      <c r="AG215" s="1">
        <f t="shared" si="119"/>
        <v>8.1431741476001402</v>
      </c>
      <c r="AJ215">
        <v>14.988300000000001</v>
      </c>
      <c r="AK215">
        <v>112.227</v>
      </c>
      <c r="AL215">
        <v>215.458</v>
      </c>
      <c r="AM215">
        <v>-4.2683900000000001</v>
      </c>
      <c r="AN215">
        <v>13.010400000000001</v>
      </c>
      <c r="AO215">
        <v>44.650199999999998</v>
      </c>
      <c r="AP215">
        <v>30.8672</v>
      </c>
      <c r="AQ215">
        <v>144.857</v>
      </c>
      <c r="AR215">
        <v>13.032400000000001</v>
      </c>
      <c r="AS215">
        <v>83.474299999999999</v>
      </c>
      <c r="AU215" s="1">
        <f t="shared" si="120"/>
        <v>66.829641000000009</v>
      </c>
      <c r="AV215" s="1">
        <f t="shared" si="121"/>
        <v>37.758699999999997</v>
      </c>
      <c r="AW215" s="1">
        <f t="shared" si="122"/>
        <v>71.363666435832812</v>
      </c>
      <c r="AX215" s="1">
        <f t="shared" si="123"/>
        <v>22.567172811774206</v>
      </c>
      <c r="BA215">
        <v>15.6676</v>
      </c>
      <c r="BB215">
        <v>72.630700000000004</v>
      </c>
      <c r="BC215">
        <v>-26.867899999999999</v>
      </c>
      <c r="BD215">
        <v>-15.1027</v>
      </c>
      <c r="BE215">
        <v>-4.9412599999999998</v>
      </c>
      <c r="BF215">
        <v>-1.79291</v>
      </c>
      <c r="BG215">
        <v>31.200299999999999</v>
      </c>
      <c r="BH215">
        <v>3.20282</v>
      </c>
      <c r="BI215">
        <v>-13.277200000000001</v>
      </c>
      <c r="BJ215">
        <v>27.81</v>
      </c>
      <c r="BL215" s="1">
        <f t="shared" si="124"/>
        <v>8.8529450000000018</v>
      </c>
      <c r="BM215" s="1">
        <f t="shared" si="125"/>
        <v>0.704955</v>
      </c>
      <c r="BN215" s="1">
        <f t="shared" si="126"/>
        <v>29.150850970536482</v>
      </c>
      <c r="BO215" s="1">
        <f t="shared" si="127"/>
        <v>9.2183084799025234</v>
      </c>
      <c r="BT215">
        <f t="shared" si="115"/>
        <v>0.48306813676987681</v>
      </c>
      <c r="BU215">
        <f t="shared" si="115"/>
        <v>0.88396810918869362</v>
      </c>
      <c r="BV215">
        <f t="shared" si="115"/>
        <v>0.87384952825233742</v>
      </c>
      <c r="BW215">
        <f t="shared" si="115"/>
        <v>-0.67755341118876911</v>
      </c>
      <c r="BX215">
        <f t="shared" si="115"/>
        <v>0.42309418352812628</v>
      </c>
      <c r="BY215">
        <f t="shared" si="114"/>
        <v>0.89645661299930557</v>
      </c>
      <c r="BZ215">
        <f t="shared" si="114"/>
        <v>0.29967253412761363</v>
      </c>
      <c r="CA215">
        <f t="shared" si="114"/>
        <v>0.68442025767165671</v>
      </c>
      <c r="CB215">
        <f t="shared" si="114"/>
        <v>0.29284515321542287</v>
      </c>
      <c r="CC215">
        <f t="shared" si="114"/>
        <v>0.81289245091928952</v>
      </c>
      <c r="CD215" t="e">
        <f>#REF!</f>
        <v>#REF!</v>
      </c>
      <c r="CE215" s="1">
        <f t="shared" si="128"/>
        <v>0.49727135554835533</v>
      </c>
      <c r="CF215" s="1">
        <f t="shared" si="129"/>
        <v>0.58374419722076676</v>
      </c>
      <c r="CG215" s="1">
        <f t="shared" si="130"/>
        <v>0.47750373353362868</v>
      </c>
      <c r="CH215" s="1">
        <f t="shared" si="131"/>
        <v>0.15099993892003885</v>
      </c>
      <c r="CI215" t="e">
        <f>#REF!</f>
        <v>#REF!</v>
      </c>
      <c r="CJ215" t="e">
        <f>#REF!</f>
        <v>#REF!</v>
      </c>
      <c r="CK215">
        <f t="shared" si="140"/>
        <v>0.44331014110570049</v>
      </c>
      <c r="CL215">
        <f t="shared" si="141"/>
        <v>0.61075414754662183</v>
      </c>
      <c r="CM215">
        <f t="shared" si="142"/>
        <v>-0.49179334645128814</v>
      </c>
      <c r="CN215">
        <f t="shared" si="143"/>
        <v>4.7966397764085622</v>
      </c>
      <c r="CO215">
        <f t="shared" si="144"/>
        <v>-0.54942936184596769</v>
      </c>
      <c r="CP215">
        <f t="shared" si="145"/>
        <v>-7.0017249398497031E-2</v>
      </c>
      <c r="CQ215">
        <f t="shared" si="146"/>
        <v>0.39788789871299807</v>
      </c>
      <c r="CR215">
        <f t="shared" si="147"/>
        <v>0.34835979986948012</v>
      </c>
      <c r="CS215">
        <f t="shared" si="148"/>
        <v>1.1061558725686307</v>
      </c>
      <c r="CT215">
        <f t="shared" si="149"/>
        <v>0.88320201221429318</v>
      </c>
      <c r="CU215" t="e">
        <f>#REF!</f>
        <v>#REF!</v>
      </c>
      <c r="CV215" s="1">
        <f t="shared" si="132"/>
        <v>0.74750696907305347</v>
      </c>
      <c r="CW215" s="1">
        <f t="shared" si="133"/>
        <v>0.42059901990934928</v>
      </c>
      <c r="CX215" s="1">
        <f t="shared" si="134"/>
        <v>1.5210216829428194</v>
      </c>
      <c r="CY215" s="1">
        <f t="shared" si="135"/>
        <v>0.48098928886017889</v>
      </c>
    </row>
    <row r="216" spans="2:103" x14ac:dyDescent="0.3">
      <c r="B216">
        <v>-18.434799999999999</v>
      </c>
      <c r="C216">
        <v>-9.1061599999999991</v>
      </c>
      <c r="D216">
        <v>-40.270499999999998</v>
      </c>
      <c r="E216">
        <v>-7.5473100000000004</v>
      </c>
      <c r="F216">
        <v>-15.448600000000001</v>
      </c>
      <c r="G216">
        <v>-5.0530600000000003</v>
      </c>
      <c r="H216">
        <v>-66.823400000000007</v>
      </c>
      <c r="I216">
        <v>-69.813000000000002</v>
      </c>
      <c r="J216">
        <v>-27.824400000000001</v>
      </c>
      <c r="K216">
        <v>-15.0471</v>
      </c>
      <c r="M216" s="1">
        <f t="shared" si="136"/>
        <v>-27.536833000000001</v>
      </c>
      <c r="N216" s="1">
        <f t="shared" si="137"/>
        <v>-16.941700000000001</v>
      </c>
      <c r="O216" s="1">
        <f t="shared" si="138"/>
        <v>23.857666390553256</v>
      </c>
      <c r="P216" s="1">
        <f t="shared" si="139"/>
        <v>7.5444565450596528</v>
      </c>
      <c r="S216">
        <v>-14.6747</v>
      </c>
      <c r="T216">
        <v>-45.768099999999997</v>
      </c>
      <c r="U216">
        <v>-62.3337</v>
      </c>
      <c r="V216">
        <v>-11.225</v>
      </c>
      <c r="W216">
        <v>-14.143000000000001</v>
      </c>
      <c r="X216">
        <v>-25.732900000000001</v>
      </c>
      <c r="Y216">
        <v>-63.777000000000001</v>
      </c>
      <c r="Z216">
        <v>-6.8245199999999997</v>
      </c>
      <c r="AA216">
        <v>1.2741899999999999</v>
      </c>
      <c r="AB216">
        <v>-2.1152000000000002</v>
      </c>
      <c r="AD216" s="1">
        <f t="shared" si="116"/>
        <v>-24.531993</v>
      </c>
      <c r="AE216" s="1">
        <f t="shared" si="117"/>
        <v>-14.408850000000001</v>
      </c>
      <c r="AF216" s="1">
        <f t="shared" si="118"/>
        <v>24.23439657847684</v>
      </c>
      <c r="AG216" s="1">
        <f t="shared" si="119"/>
        <v>7.6635890907778315</v>
      </c>
      <c r="AJ216">
        <v>10.300800000000001</v>
      </c>
      <c r="AK216">
        <v>96.914500000000004</v>
      </c>
      <c r="AL216">
        <v>97.229299999999995</v>
      </c>
      <c r="AM216">
        <v>-4.5808900000000001</v>
      </c>
      <c r="AN216">
        <v>14.7813</v>
      </c>
      <c r="AO216">
        <v>35.587699999999998</v>
      </c>
      <c r="AP216">
        <v>24.825500000000002</v>
      </c>
      <c r="AQ216">
        <v>159.232</v>
      </c>
      <c r="AR216">
        <v>18.032399999999999</v>
      </c>
      <c r="AS216">
        <v>77.432599999999994</v>
      </c>
      <c r="AU216" s="1">
        <f t="shared" si="120"/>
        <v>52.975520999999993</v>
      </c>
      <c r="AV216" s="1">
        <f t="shared" si="121"/>
        <v>30.206600000000002</v>
      </c>
      <c r="AW216" s="1">
        <f t="shared" si="122"/>
        <v>52.37267243102572</v>
      </c>
      <c r="AX216" s="1">
        <f t="shared" si="123"/>
        <v>16.561693203194899</v>
      </c>
      <c r="BA216">
        <v>-5.1657400000000004</v>
      </c>
      <c r="BB216">
        <v>43.568199999999997</v>
      </c>
      <c r="BC216">
        <v>-16.347100000000001</v>
      </c>
      <c r="BD216">
        <v>-19.061</v>
      </c>
      <c r="BE216">
        <v>-3.7954300000000001</v>
      </c>
      <c r="BF216">
        <v>-1.6887399999999999</v>
      </c>
      <c r="BG216">
        <v>13.7003</v>
      </c>
      <c r="BH216">
        <v>48.202800000000003</v>
      </c>
      <c r="BI216">
        <v>-10.256399999999999</v>
      </c>
      <c r="BJ216">
        <v>47.289099999999998</v>
      </c>
      <c r="BL216" s="1">
        <f t="shared" si="124"/>
        <v>9.6445989999999995</v>
      </c>
      <c r="BM216" s="1">
        <f t="shared" si="125"/>
        <v>-2.7420849999999999</v>
      </c>
      <c r="BN216" s="1">
        <f t="shared" si="126"/>
        <v>26.864179829203565</v>
      </c>
      <c r="BO216" s="1">
        <f t="shared" si="127"/>
        <v>8.4951995732636423</v>
      </c>
      <c r="BT216">
        <f t="shared" si="115"/>
        <v>0.35846824148443052</v>
      </c>
      <c r="BU216">
        <f t="shared" si="115"/>
        <v>0.91410957071951826</v>
      </c>
      <c r="BV216">
        <f t="shared" si="115"/>
        <v>0.70712321036103321</v>
      </c>
      <c r="BW216">
        <f t="shared" si="115"/>
        <v>-1.5442486229192089</v>
      </c>
      <c r="BX216">
        <f t="shared" si="115"/>
        <v>0.48896291420084087</v>
      </c>
      <c r="BY216">
        <f t="shared" si="114"/>
        <v>0.8756652188590961</v>
      </c>
      <c r="BZ216">
        <f t="shared" si="114"/>
        <v>0.27087613708402392</v>
      </c>
      <c r="CA216">
        <f t="shared" si="114"/>
        <v>0.69519963325983969</v>
      </c>
      <c r="CB216">
        <f t="shared" si="114"/>
        <v>0.39323284660072222</v>
      </c>
      <c r="CC216">
        <f t="shared" si="114"/>
        <v>0.83729294104544028</v>
      </c>
      <c r="CD216" t="e">
        <f>#REF!</f>
        <v>#REF!</v>
      </c>
      <c r="CE216" s="1">
        <f t="shared" si="128"/>
        <v>0.39966820906957368</v>
      </c>
      <c r="CF216" s="1">
        <f t="shared" si="129"/>
        <v>0.59208127373034025</v>
      </c>
      <c r="CG216" s="1">
        <f t="shared" si="130"/>
        <v>0.72031770132074835</v>
      </c>
      <c r="CH216" s="1">
        <f t="shared" si="131"/>
        <v>0.22778445751104415</v>
      </c>
      <c r="CI216" t="e">
        <f>#REF!</f>
        <v>#REF!</v>
      </c>
      <c r="CJ216" t="e">
        <f>#REF!</f>
        <v>#REF!</v>
      </c>
      <c r="CK216">
        <f t="shared" si="140"/>
        <v>-0.54324973498679152</v>
      </c>
      <c r="CL216">
        <f t="shared" si="141"/>
        <v>0.4876875357497456</v>
      </c>
      <c r="CM216">
        <f t="shared" si="142"/>
        <v>-0.35547529062813954</v>
      </c>
      <c r="CN216">
        <f t="shared" si="143"/>
        <v>2.4324910668708526</v>
      </c>
      <c r="CO216">
        <f t="shared" si="144"/>
        <v>-0.36679432948991886</v>
      </c>
      <c r="CP216">
        <f t="shared" si="145"/>
        <v>-7.0234934387393852E-2</v>
      </c>
      <c r="CQ216">
        <f t="shared" si="146"/>
        <v>0.17682985855211786</v>
      </c>
      <c r="CR216">
        <f t="shared" si="147"/>
        <v>0.87597942258499961</v>
      </c>
      <c r="CS216">
        <f t="shared" si="148"/>
        <v>1.1418570708099678</v>
      </c>
      <c r="CT216">
        <f t="shared" si="149"/>
        <v>0.95718591296708988</v>
      </c>
      <c r="CU216" t="e">
        <f>#REF!</f>
        <v>#REF!</v>
      </c>
      <c r="CV216" s="1">
        <f t="shared" si="132"/>
        <v>0.47362765780425298</v>
      </c>
      <c r="CW216" s="1">
        <f t="shared" si="133"/>
        <v>0.3322586971509317</v>
      </c>
      <c r="CX216" s="1">
        <f t="shared" si="134"/>
        <v>0.91233677464548546</v>
      </c>
      <c r="CY216" s="1">
        <f t="shared" si="135"/>
        <v>0.28850622010114918</v>
      </c>
    </row>
    <row r="217" spans="2:103" x14ac:dyDescent="0.3">
      <c r="B217">
        <v>-15.1015</v>
      </c>
      <c r="C217">
        <v>-30.4603</v>
      </c>
      <c r="D217">
        <v>-36.103900000000003</v>
      </c>
      <c r="E217">
        <v>-9.9431399999999996</v>
      </c>
      <c r="F217">
        <v>-14.3027</v>
      </c>
      <c r="G217">
        <v>-0.78222599999999998</v>
      </c>
      <c r="H217">
        <v>-63.177599999999998</v>
      </c>
      <c r="I217">
        <v>-72.313000000000002</v>
      </c>
      <c r="J217">
        <v>-22.928599999999999</v>
      </c>
      <c r="K217">
        <v>-18.1721</v>
      </c>
      <c r="M217" s="1">
        <f t="shared" si="136"/>
        <v>-28.328506600000004</v>
      </c>
      <c r="N217" s="1">
        <f t="shared" si="137"/>
        <v>-20.550350000000002</v>
      </c>
      <c r="O217" s="1">
        <f t="shared" si="138"/>
        <v>23.129836615367218</v>
      </c>
      <c r="P217" s="1">
        <f t="shared" si="139"/>
        <v>7.3142965612120348</v>
      </c>
      <c r="S217">
        <v>-23.632999999999999</v>
      </c>
      <c r="T217">
        <v>-44.726500000000001</v>
      </c>
      <c r="U217">
        <v>-66.917000000000002</v>
      </c>
      <c r="V217">
        <v>-11.5375</v>
      </c>
      <c r="W217">
        <v>-15.497199999999999</v>
      </c>
      <c r="X217">
        <v>-26.878699999999998</v>
      </c>
      <c r="Y217">
        <v>-56.172800000000002</v>
      </c>
      <c r="Z217">
        <v>-5.0536799999999999</v>
      </c>
      <c r="AA217">
        <v>2.8366899999999999</v>
      </c>
      <c r="AB217">
        <v>-3.1568700000000001</v>
      </c>
      <c r="AD217" s="1">
        <f t="shared" si="116"/>
        <v>-25.073656</v>
      </c>
      <c r="AE217" s="1">
        <f t="shared" si="117"/>
        <v>-19.565100000000001</v>
      </c>
      <c r="AF217" s="1">
        <f t="shared" si="118"/>
        <v>23.675253220990147</v>
      </c>
      <c r="AG217" s="1">
        <f t="shared" si="119"/>
        <v>7.4867724359566603</v>
      </c>
      <c r="AJ217">
        <v>8.1132600000000004</v>
      </c>
      <c r="AK217">
        <v>141.185</v>
      </c>
      <c r="AL217">
        <v>49.104300000000002</v>
      </c>
      <c r="AM217">
        <v>0.210782</v>
      </c>
      <c r="AN217">
        <v>13.322900000000001</v>
      </c>
      <c r="AO217">
        <v>34.025199999999998</v>
      </c>
      <c r="AP217">
        <v>12.013</v>
      </c>
      <c r="AQ217">
        <v>155.065</v>
      </c>
      <c r="AR217">
        <v>20.532399999999999</v>
      </c>
      <c r="AS217">
        <v>56.390900000000002</v>
      </c>
      <c r="AU217" s="1">
        <f t="shared" si="120"/>
        <v>48.996274199999995</v>
      </c>
      <c r="AV217" s="1">
        <f t="shared" si="121"/>
        <v>27.278799999999997</v>
      </c>
      <c r="AW217" s="1">
        <f t="shared" si="122"/>
        <v>55.307373841884043</v>
      </c>
      <c r="AX217" s="1">
        <f t="shared" si="123"/>
        <v>17.48972727427709</v>
      </c>
      <c r="BA217">
        <v>123.688</v>
      </c>
      <c r="BB217">
        <v>11.2766</v>
      </c>
      <c r="BC217">
        <v>-16.867899999999999</v>
      </c>
      <c r="BD217">
        <v>-16.2485</v>
      </c>
      <c r="BE217">
        <v>22.3504</v>
      </c>
      <c r="BF217">
        <v>5.70709</v>
      </c>
      <c r="BG217">
        <v>37.658700000000003</v>
      </c>
      <c r="BH217">
        <v>57.473700000000001</v>
      </c>
      <c r="BI217">
        <v>-18.381399999999999</v>
      </c>
      <c r="BJ217">
        <v>42.393300000000004</v>
      </c>
      <c r="BL217" s="1">
        <f t="shared" si="124"/>
        <v>24.904999000000004</v>
      </c>
      <c r="BM217" s="1">
        <f t="shared" si="125"/>
        <v>16.813500000000001</v>
      </c>
      <c r="BN217" s="1">
        <f t="shared" si="126"/>
        <v>43.665923641233213</v>
      </c>
      <c r="BO217" s="1">
        <f t="shared" si="127"/>
        <v>13.808377484129007</v>
      </c>
      <c r="BT217">
        <f t="shared" si="115"/>
        <v>0.34948713663203929</v>
      </c>
      <c r="BU217">
        <f t="shared" si="115"/>
        <v>0.82253927139280836</v>
      </c>
      <c r="BV217">
        <f t="shared" si="115"/>
        <v>0.57628608514204027</v>
      </c>
      <c r="BW217">
        <f t="shared" si="115"/>
        <v>2.0758678272297149E-2</v>
      </c>
      <c r="BX217">
        <f t="shared" si="115"/>
        <v>0.48226644851152561</v>
      </c>
      <c r="BY217">
        <f t="shared" si="114"/>
        <v>0.97752703690298726</v>
      </c>
      <c r="BZ217">
        <f t="shared" si="114"/>
        <v>0.15976731133944932</v>
      </c>
      <c r="CA217">
        <f t="shared" si="114"/>
        <v>0.68197011144437902</v>
      </c>
      <c r="CB217">
        <f t="shared" si="114"/>
        <v>0.47243275580405419</v>
      </c>
      <c r="CC217">
        <f t="shared" si="114"/>
        <v>0.75628528895028369</v>
      </c>
      <c r="CD217" t="e">
        <f>#REF!</f>
        <v>#REF!</v>
      </c>
      <c r="CE217" s="1">
        <f t="shared" si="128"/>
        <v>0.52993201243918642</v>
      </c>
      <c r="CF217" s="1">
        <f t="shared" si="129"/>
        <v>0.52927626682678297</v>
      </c>
      <c r="CG217" s="1">
        <f t="shared" si="130"/>
        <v>0.29756013718607127</v>
      </c>
      <c r="CH217" s="1">
        <f t="shared" si="131"/>
        <v>9.4096777438015131E-2</v>
      </c>
      <c r="CI217" t="e">
        <f>#REF!</f>
        <v>#REF!</v>
      </c>
      <c r="CJ217" t="e">
        <f>#REF!</f>
        <v>#REF!</v>
      </c>
      <c r="CK217">
        <f t="shared" si="140"/>
        <v>0.83958159393433385</v>
      </c>
      <c r="CL217">
        <f t="shared" si="141"/>
        <v>0.20135671061066263</v>
      </c>
      <c r="CM217">
        <f t="shared" si="142"/>
        <v>-0.33702703944726276</v>
      </c>
      <c r="CN217">
        <f t="shared" si="143"/>
        <v>3.4490554022500528</v>
      </c>
      <c r="CO217">
        <f t="shared" si="144"/>
        <v>0.59053678436677626</v>
      </c>
      <c r="CP217">
        <f t="shared" si="145"/>
        <v>0.17514045232599856</v>
      </c>
      <c r="CQ217">
        <f t="shared" si="146"/>
        <v>0.40134389837101614</v>
      </c>
      <c r="CR217">
        <f t="shared" si="147"/>
        <v>0.9191765271469875</v>
      </c>
      <c r="CS217">
        <f t="shared" si="148"/>
        <v>1.1824858746158662</v>
      </c>
      <c r="CT217">
        <f t="shared" si="149"/>
        <v>0.93069466041509841</v>
      </c>
      <c r="CU217" t="e">
        <f>#REF!</f>
        <v>#REF!</v>
      </c>
      <c r="CV217" s="1">
        <f t="shared" si="132"/>
        <v>0.83523448645895293</v>
      </c>
      <c r="CW217" s="1">
        <f t="shared" si="133"/>
        <v>0.71505918915055511</v>
      </c>
      <c r="CX217" s="1">
        <f t="shared" si="134"/>
        <v>1.0235385991921842</v>
      </c>
      <c r="CY217" s="1">
        <f t="shared" si="135"/>
        <v>0.32367132465454806</v>
      </c>
    </row>
    <row r="218" spans="2:103" x14ac:dyDescent="0.3">
      <c r="B218">
        <v>-15.414</v>
      </c>
      <c r="C218">
        <v>-21.918700000000001</v>
      </c>
      <c r="D218">
        <v>-30.582999999999998</v>
      </c>
      <c r="E218">
        <v>-5.9848100000000004</v>
      </c>
      <c r="F218">
        <v>-14.9277</v>
      </c>
      <c r="G218">
        <v>-4.5322300000000002</v>
      </c>
      <c r="H218">
        <v>-65.469300000000004</v>
      </c>
      <c r="I218">
        <v>-73.042199999999994</v>
      </c>
      <c r="J218">
        <v>-24.282800000000002</v>
      </c>
      <c r="K218">
        <v>-11.088699999999999</v>
      </c>
      <c r="M218" s="1">
        <f t="shared" si="136"/>
        <v>-26.724344000000002</v>
      </c>
      <c r="N218" s="1">
        <f t="shared" si="137"/>
        <v>-18.666350000000001</v>
      </c>
      <c r="O218" s="1">
        <f t="shared" si="138"/>
        <v>23.862188187929917</v>
      </c>
      <c r="P218" s="1">
        <f t="shared" si="139"/>
        <v>7.5458864629424554</v>
      </c>
      <c r="S218">
        <v>-20.7163</v>
      </c>
      <c r="T218">
        <v>-45.247300000000003</v>
      </c>
      <c r="U218">
        <v>-64.208699999999993</v>
      </c>
      <c r="V218">
        <v>-13.2041</v>
      </c>
      <c r="W218">
        <v>-14.3514</v>
      </c>
      <c r="X218">
        <v>-26.357900000000001</v>
      </c>
      <c r="Y218">
        <v>-47.110300000000002</v>
      </c>
      <c r="Z218">
        <v>-5.9911799999999999</v>
      </c>
      <c r="AA218">
        <v>3.5658500000000002</v>
      </c>
      <c r="AB218">
        <v>-2.1152000000000002</v>
      </c>
      <c r="AD218" s="1">
        <f t="shared" si="116"/>
        <v>-23.573653</v>
      </c>
      <c r="AE218" s="1">
        <f t="shared" si="117"/>
        <v>-17.533850000000001</v>
      </c>
      <c r="AF218" s="1">
        <f t="shared" si="118"/>
        <v>22.084642812372806</v>
      </c>
      <c r="AG218" s="1">
        <f t="shared" si="119"/>
        <v>6.9837772598364687</v>
      </c>
      <c r="AJ218">
        <v>45.509099999999997</v>
      </c>
      <c r="AK218">
        <v>103.06</v>
      </c>
      <c r="AL218">
        <v>111.083</v>
      </c>
      <c r="AM218">
        <v>3.2316199999999999</v>
      </c>
      <c r="AN218">
        <v>20.093800000000002</v>
      </c>
      <c r="AO218">
        <v>30.275200000000002</v>
      </c>
      <c r="AP218">
        <v>49.512999999999998</v>
      </c>
      <c r="AQ218">
        <v>210.482</v>
      </c>
      <c r="AR218">
        <v>30.4282</v>
      </c>
      <c r="AS218">
        <v>76.703500000000005</v>
      </c>
      <c r="AU218" s="1">
        <f t="shared" si="120"/>
        <v>68.037941999999987</v>
      </c>
      <c r="AV218" s="1">
        <f t="shared" si="121"/>
        <v>47.511049999999997</v>
      </c>
      <c r="AW218" s="1">
        <f t="shared" si="122"/>
        <v>61.132427126735635</v>
      </c>
      <c r="AX218" s="1">
        <f t="shared" si="123"/>
        <v>19.331770861474752</v>
      </c>
      <c r="BA218">
        <v>175.77199999999999</v>
      </c>
      <c r="BB218">
        <v>13.568199999999999</v>
      </c>
      <c r="BC218">
        <v>-38.847099999999998</v>
      </c>
      <c r="BD218">
        <v>-14.269299999999999</v>
      </c>
      <c r="BE218">
        <v>18.496200000000002</v>
      </c>
      <c r="BF218">
        <v>-0.230411</v>
      </c>
      <c r="BG218">
        <v>13.2837</v>
      </c>
      <c r="BH218">
        <v>72.682000000000002</v>
      </c>
      <c r="BI218">
        <v>-25.673100000000002</v>
      </c>
      <c r="BJ218">
        <v>22.914100000000001</v>
      </c>
      <c r="BL218" s="1">
        <f t="shared" si="124"/>
        <v>23.769628899999997</v>
      </c>
      <c r="BM218" s="1">
        <f t="shared" si="125"/>
        <v>13.42595</v>
      </c>
      <c r="BN218" s="1">
        <f t="shared" si="126"/>
        <v>61.579312824538881</v>
      </c>
      <c r="BO218" s="1">
        <f t="shared" si="127"/>
        <v>19.473088527355948</v>
      </c>
      <c r="BT218">
        <f t="shared" si="115"/>
        <v>0.74699252007859085</v>
      </c>
      <c r="BU218">
        <f t="shared" si="115"/>
        <v>0.82462051533581326</v>
      </c>
      <c r="BV218">
        <f t="shared" si="115"/>
        <v>0.78411898408933689</v>
      </c>
      <c r="BW218">
        <f t="shared" si="115"/>
        <v>0.35063685179619436</v>
      </c>
      <c r="BX218">
        <f t="shared" si="115"/>
        <v>0.57375612123980979</v>
      </c>
      <c r="BY218">
        <f t="shared" ref="BY218:CC268" si="150">AO218/(AO218+ABS(G218))</f>
        <v>0.86979130605161015</v>
      </c>
      <c r="BZ218">
        <f t="shared" si="150"/>
        <v>0.43061410321414684</v>
      </c>
      <c r="CA218">
        <f t="shared" si="150"/>
        <v>0.74237754660801436</v>
      </c>
      <c r="CB218">
        <f t="shared" si="150"/>
        <v>0.5561623805084901</v>
      </c>
      <c r="CC218">
        <f t="shared" si="150"/>
        <v>0.87369379056453755</v>
      </c>
      <c r="CD218" t="e">
        <f>#REF!</f>
        <v>#REF!</v>
      </c>
      <c r="CE218" s="1">
        <f t="shared" si="128"/>
        <v>0.6752764119486544</v>
      </c>
      <c r="CF218" s="1">
        <f t="shared" si="129"/>
        <v>0.7446850333433026</v>
      </c>
      <c r="CG218" s="1">
        <f t="shared" si="130"/>
        <v>0.18581551202203367</v>
      </c>
      <c r="CH218" s="1">
        <f t="shared" si="131"/>
        <v>5.8760024258002592E-2</v>
      </c>
      <c r="CI218" t="e">
        <f>#REF!</f>
        <v>#REF!</v>
      </c>
      <c r="CJ218" t="e">
        <f>#REF!</f>
        <v>#REF!</v>
      </c>
      <c r="CK218">
        <f t="shared" si="140"/>
        <v>0.89456725922103253</v>
      </c>
      <c r="CL218">
        <f t="shared" si="141"/>
        <v>0.23069088930639031</v>
      </c>
      <c r="CM218">
        <f t="shared" si="142"/>
        <v>-1.5317290707210902</v>
      </c>
      <c r="CN218">
        <f t="shared" si="143"/>
        <v>13.395888096132193</v>
      </c>
      <c r="CO218">
        <f t="shared" si="144"/>
        <v>0.56309136740583787</v>
      </c>
      <c r="CP218">
        <f t="shared" si="145"/>
        <v>-8.8187196251426989E-3</v>
      </c>
      <c r="CQ218">
        <f t="shared" si="146"/>
        <v>0.21995065735006786</v>
      </c>
      <c r="CR218">
        <f t="shared" si="147"/>
        <v>0.92384723739398866</v>
      </c>
      <c r="CS218">
        <f t="shared" si="148"/>
        <v>1.1612977643080891</v>
      </c>
      <c r="CT218">
        <f t="shared" si="149"/>
        <v>0.91549104449585084</v>
      </c>
      <c r="CU218" t="e">
        <f>#REF!</f>
        <v>#REF!</v>
      </c>
      <c r="CV218" s="1">
        <f t="shared" si="132"/>
        <v>1.6764276525267217</v>
      </c>
      <c r="CW218" s="1">
        <f t="shared" si="133"/>
        <v>0.72882931331343515</v>
      </c>
      <c r="CX218" s="1">
        <f t="shared" si="134"/>
        <v>4.1892871572595212</v>
      </c>
      <c r="CY218" s="1">
        <f t="shared" si="135"/>
        <v>1.3247689189432079</v>
      </c>
    </row>
    <row r="219" spans="2:103" x14ac:dyDescent="0.3">
      <c r="B219">
        <v>-14.372299999999999</v>
      </c>
      <c r="C219">
        <v>-15.668699999999999</v>
      </c>
      <c r="D219">
        <v>-25.895499999999998</v>
      </c>
      <c r="E219">
        <v>-7.6514699999999998</v>
      </c>
      <c r="F219">
        <v>-14.3027</v>
      </c>
      <c r="G219">
        <v>-5.3655600000000003</v>
      </c>
      <c r="H219">
        <v>-64.010900000000007</v>
      </c>
      <c r="I219">
        <v>-70.125500000000002</v>
      </c>
      <c r="J219">
        <v>-20.011900000000001</v>
      </c>
      <c r="K219">
        <v>-9.5262399999999996</v>
      </c>
      <c r="M219" s="1">
        <f t="shared" si="136"/>
        <v>-24.693076999999999</v>
      </c>
      <c r="N219" s="1">
        <f t="shared" si="137"/>
        <v>-15.020499999999998</v>
      </c>
      <c r="O219" s="1">
        <f t="shared" si="138"/>
        <v>23.149935166030676</v>
      </c>
      <c r="P219" s="1">
        <f t="shared" si="139"/>
        <v>7.3206522809885168</v>
      </c>
      <c r="S219">
        <v>-21.6538</v>
      </c>
      <c r="T219">
        <v>-47.330599999999997</v>
      </c>
      <c r="U219">
        <v>-64.625399999999999</v>
      </c>
      <c r="V219">
        <v>-9.1416500000000003</v>
      </c>
      <c r="W219">
        <v>-15.393000000000001</v>
      </c>
      <c r="X219">
        <v>-27.816199999999998</v>
      </c>
      <c r="Y219">
        <v>-46.485300000000002</v>
      </c>
      <c r="Z219">
        <v>-6.4078499999999998</v>
      </c>
      <c r="AA219">
        <v>3.3575200000000001</v>
      </c>
      <c r="AB219">
        <v>-1.3860300000000001</v>
      </c>
      <c r="AD219" s="1">
        <f t="shared" si="116"/>
        <v>-23.688231000000002</v>
      </c>
      <c r="AE219" s="1">
        <f t="shared" si="117"/>
        <v>-18.523400000000002</v>
      </c>
      <c r="AF219" s="1">
        <f t="shared" si="118"/>
        <v>22.567393071648727</v>
      </c>
      <c r="AG219" s="1">
        <f t="shared" si="119"/>
        <v>7.1364362958713423</v>
      </c>
      <c r="AJ219">
        <v>44.259099999999997</v>
      </c>
      <c r="AK219">
        <v>81.081100000000006</v>
      </c>
      <c r="AL219">
        <v>89.833500000000001</v>
      </c>
      <c r="AM219">
        <v>-0.414219</v>
      </c>
      <c r="AN219">
        <v>20.302099999999999</v>
      </c>
      <c r="AO219">
        <v>37.462699999999998</v>
      </c>
      <c r="AP219">
        <v>21.8047</v>
      </c>
      <c r="AQ219">
        <v>228.399</v>
      </c>
      <c r="AR219">
        <v>20.011600000000001</v>
      </c>
      <c r="AS219">
        <v>59.515999999999998</v>
      </c>
      <c r="AU219" s="1">
        <f t="shared" si="120"/>
        <v>60.225558100000001</v>
      </c>
      <c r="AV219" s="1">
        <f t="shared" si="121"/>
        <v>40.860900000000001</v>
      </c>
      <c r="AW219" s="1">
        <f t="shared" si="122"/>
        <v>65.601371271605458</v>
      </c>
      <c r="AX219" s="1">
        <f t="shared" si="123"/>
        <v>20.744975084860965</v>
      </c>
      <c r="BA219">
        <v>56.813400000000001</v>
      </c>
      <c r="BB219">
        <v>23.9849</v>
      </c>
      <c r="BC219">
        <v>108.861</v>
      </c>
      <c r="BD219">
        <v>-14.061</v>
      </c>
      <c r="BE219">
        <v>9.8504000000000005</v>
      </c>
      <c r="BF219">
        <v>2.58209</v>
      </c>
      <c r="BG219">
        <v>44.325299999999999</v>
      </c>
      <c r="BH219">
        <v>32.994500000000002</v>
      </c>
      <c r="BI219">
        <v>21.097799999999999</v>
      </c>
      <c r="BJ219">
        <v>13.9558</v>
      </c>
      <c r="BL219" s="1">
        <f t="shared" si="124"/>
        <v>30.040419000000004</v>
      </c>
      <c r="BM219" s="1">
        <f t="shared" si="125"/>
        <v>22.541350000000001</v>
      </c>
      <c r="BN219" s="1">
        <f t="shared" si="126"/>
        <v>34.357835092777577</v>
      </c>
      <c r="BO219" s="1">
        <f t="shared" si="127"/>
        <v>10.86490143656397</v>
      </c>
      <c r="BT219">
        <f t="shared" ref="BT219:BX269" si="151">AJ219/(AJ219+ABS(B219))</f>
        <v>0.75487025723417822</v>
      </c>
      <c r="BU219">
        <f t="shared" si="151"/>
        <v>0.8380492776212457</v>
      </c>
      <c r="BV219">
        <f t="shared" si="151"/>
        <v>0.7762401818040422</v>
      </c>
      <c r="BW219">
        <f t="shared" si="151"/>
        <v>-5.7234300703402442E-2</v>
      </c>
      <c r="BX219">
        <f t="shared" si="151"/>
        <v>0.58668450619567225</v>
      </c>
      <c r="BY219">
        <f t="shared" si="150"/>
        <v>0.87471916907200986</v>
      </c>
      <c r="BZ219">
        <f t="shared" si="150"/>
        <v>0.25408783484587882</v>
      </c>
      <c r="CA219">
        <f t="shared" si="150"/>
        <v>0.76509298231803424</v>
      </c>
      <c r="CB219">
        <f t="shared" si="150"/>
        <v>0.49999625220183147</v>
      </c>
      <c r="CC219">
        <f t="shared" si="150"/>
        <v>0.86202301663445458</v>
      </c>
      <c r="CD219" t="e">
        <f>#REF!</f>
        <v>#REF!</v>
      </c>
      <c r="CE219" s="1">
        <f t="shared" si="128"/>
        <v>0.61545291772239452</v>
      </c>
      <c r="CF219" s="1">
        <f t="shared" si="129"/>
        <v>0.75998161977610623</v>
      </c>
      <c r="CG219" s="1">
        <f t="shared" si="130"/>
        <v>0.3059588770582814</v>
      </c>
      <c r="CH219" s="1">
        <f t="shared" si="131"/>
        <v>9.6752692185160694E-2</v>
      </c>
      <c r="CI219" t="e">
        <f>#REF!</f>
        <v>#REF!</v>
      </c>
      <c r="CJ219" t="e">
        <f>#REF!</f>
        <v>#REF!</v>
      </c>
      <c r="CK219">
        <f t="shared" si="140"/>
        <v>0.72404010847844702</v>
      </c>
      <c r="CL219">
        <f t="shared" si="141"/>
        <v>0.33632099613688471</v>
      </c>
      <c r="CM219">
        <f t="shared" si="142"/>
        <v>0.62749010873474809</v>
      </c>
      <c r="CN219">
        <f t="shared" si="143"/>
        <v>2.8583044507912634</v>
      </c>
      <c r="CO219">
        <f t="shared" si="144"/>
        <v>0.39021684876046808</v>
      </c>
      <c r="CP219">
        <f t="shared" si="145"/>
        <v>8.494194903726493E-2</v>
      </c>
      <c r="CQ219">
        <f t="shared" si="146"/>
        <v>0.48810711524866041</v>
      </c>
      <c r="CR219">
        <f t="shared" si="147"/>
        <v>0.83737391297727171</v>
      </c>
      <c r="CS219">
        <f t="shared" si="148"/>
        <v>0.86270799155357603</v>
      </c>
      <c r="CT219">
        <f t="shared" si="149"/>
        <v>0.90965680104655056</v>
      </c>
      <c r="CU219" t="e">
        <f>#REF!</f>
        <v>#REF!</v>
      </c>
      <c r="CV219" s="1">
        <f t="shared" si="132"/>
        <v>0.81191602827651344</v>
      </c>
      <c r="CW219" s="1">
        <f t="shared" si="133"/>
        <v>0.67576510860659755</v>
      </c>
      <c r="CX219" s="1">
        <f t="shared" si="134"/>
        <v>0.76591167286027928</v>
      </c>
      <c r="CY219" s="1">
        <f t="shared" si="135"/>
        <v>0.2422025372748253</v>
      </c>
    </row>
    <row r="220" spans="2:103" x14ac:dyDescent="0.3">
      <c r="B220">
        <v>-14.8931</v>
      </c>
      <c r="C220">
        <v>-11.918699999999999</v>
      </c>
      <c r="D220">
        <v>-32.770499999999998</v>
      </c>
      <c r="E220">
        <v>-4.5264699999999998</v>
      </c>
      <c r="F220">
        <v>-13.4694</v>
      </c>
      <c r="G220">
        <v>-1.9280600000000001</v>
      </c>
      <c r="H220">
        <v>-70.156800000000004</v>
      </c>
      <c r="I220">
        <v>-71.271299999999997</v>
      </c>
      <c r="J220">
        <v>-16.678599999999999</v>
      </c>
      <c r="K220">
        <v>-10.463699999999999</v>
      </c>
      <c r="M220" s="1">
        <f t="shared" si="136"/>
        <v>-24.807662999999998</v>
      </c>
      <c r="N220" s="1">
        <f t="shared" si="137"/>
        <v>-14.18125</v>
      </c>
      <c r="O220" s="1">
        <f t="shared" si="138"/>
        <v>25.556983521140907</v>
      </c>
      <c r="P220" s="1">
        <f t="shared" si="139"/>
        <v>8.0818278050195289</v>
      </c>
      <c r="S220">
        <v>-21.9663</v>
      </c>
      <c r="T220">
        <v>-47.851500000000001</v>
      </c>
      <c r="U220">
        <v>-59.104500000000002</v>
      </c>
      <c r="V220">
        <v>-9.4541500000000003</v>
      </c>
      <c r="W220">
        <v>-12.268000000000001</v>
      </c>
      <c r="X220">
        <v>-25.420400000000001</v>
      </c>
      <c r="Y220">
        <v>-49.922800000000002</v>
      </c>
      <c r="Z220">
        <v>-5.1578499999999998</v>
      </c>
      <c r="AA220">
        <v>2.4200200000000001</v>
      </c>
      <c r="AB220">
        <v>-2.1152000000000002</v>
      </c>
      <c r="AD220" s="1">
        <f t="shared" si="116"/>
        <v>-23.084067999999998</v>
      </c>
      <c r="AE220" s="1">
        <f t="shared" si="117"/>
        <v>-17.117150000000002</v>
      </c>
      <c r="AF220" s="1">
        <f t="shared" si="118"/>
        <v>21.990366099193835</v>
      </c>
      <c r="AG220" s="1">
        <f t="shared" si="119"/>
        <v>6.9539643454404727</v>
      </c>
      <c r="AJ220">
        <v>34.467399999999998</v>
      </c>
      <c r="AK220">
        <v>143.99799999999999</v>
      </c>
      <c r="AL220">
        <v>334.31299999999999</v>
      </c>
      <c r="AM220">
        <v>5.1066200000000004</v>
      </c>
      <c r="AN220">
        <v>14.364599999999999</v>
      </c>
      <c r="AO220">
        <v>35.587699999999998</v>
      </c>
      <c r="AP220">
        <v>7.2213200000000004</v>
      </c>
      <c r="AQ220">
        <v>225.69</v>
      </c>
      <c r="AR220">
        <v>11.2616</v>
      </c>
      <c r="AS220">
        <v>77.432599999999994</v>
      </c>
      <c r="AU220" s="1">
        <f t="shared" si="120"/>
        <v>88.94428400000001</v>
      </c>
      <c r="AV220" s="1">
        <f t="shared" si="121"/>
        <v>35.027549999999998</v>
      </c>
      <c r="AW220" s="1">
        <f t="shared" si="122"/>
        <v>112.14445520803869</v>
      </c>
      <c r="AX220" s="1">
        <f t="shared" si="123"/>
        <v>35.463190541613422</v>
      </c>
      <c r="BA220">
        <v>-3.1865700000000001</v>
      </c>
      <c r="BB220">
        <v>7.52658</v>
      </c>
      <c r="BC220">
        <v>8.3404399999999992</v>
      </c>
      <c r="BD220">
        <v>-2.2901600000000002</v>
      </c>
      <c r="BE220">
        <v>-0.77459699999999998</v>
      </c>
      <c r="BF220">
        <v>-2.6262400000000001</v>
      </c>
      <c r="BG220">
        <v>38.491999999999997</v>
      </c>
      <c r="BH220">
        <v>48.723700000000001</v>
      </c>
      <c r="BI220">
        <v>21.722799999999999</v>
      </c>
      <c r="BJ220">
        <v>26.56</v>
      </c>
      <c r="BL220" s="1">
        <f t="shared" si="124"/>
        <v>14.248795300000001</v>
      </c>
      <c r="BM220" s="1">
        <f t="shared" si="125"/>
        <v>7.9335100000000001</v>
      </c>
      <c r="BN220" s="1">
        <f t="shared" si="126"/>
        <v>18.713552767527982</v>
      </c>
      <c r="BO220" s="1">
        <f t="shared" si="127"/>
        <v>5.917744985913588</v>
      </c>
      <c r="BT220">
        <f t="shared" si="151"/>
        <v>0.69827898825984336</v>
      </c>
      <c r="BU220">
        <f t="shared" si="151"/>
        <v>0.92355725845916437</v>
      </c>
      <c r="BV220">
        <f t="shared" si="151"/>
        <v>0.91072739581049</v>
      </c>
      <c r="BW220">
        <f t="shared" si="151"/>
        <v>0.53011235231893405</v>
      </c>
      <c r="BX220">
        <f t="shared" si="151"/>
        <v>0.51608105195085141</v>
      </c>
      <c r="BY220">
        <f t="shared" si="150"/>
        <v>0.94860666557201556</v>
      </c>
      <c r="BZ220">
        <f t="shared" si="150"/>
        <v>9.3325089831595792E-2</v>
      </c>
      <c r="CA220">
        <f t="shared" si="150"/>
        <v>0.75999801994401295</v>
      </c>
      <c r="CB220">
        <f t="shared" si="150"/>
        <v>0.40306082275717425</v>
      </c>
      <c r="CC220">
        <f t="shared" si="150"/>
        <v>0.88095403333246103</v>
      </c>
      <c r="CD220" t="e">
        <f>#REF!</f>
        <v>#REF!</v>
      </c>
      <c r="CE220" s="1">
        <f t="shared" si="128"/>
        <v>0.66647016782365431</v>
      </c>
      <c r="CF220" s="1">
        <f t="shared" si="129"/>
        <v>0.72913850410192815</v>
      </c>
      <c r="CG220" s="1">
        <f t="shared" si="130"/>
        <v>0.27892831839370125</v>
      </c>
      <c r="CH220" s="1">
        <f t="shared" si="131"/>
        <v>8.8204879004473422E-2</v>
      </c>
      <c r="CI220" t="e">
        <f>#REF!</f>
        <v>#REF!</v>
      </c>
      <c r="CJ220" t="e">
        <f>#REF!</f>
        <v>#REF!</v>
      </c>
      <c r="CK220">
        <f t="shared" si="140"/>
        <v>-0.16968135324629269</v>
      </c>
      <c r="CL220">
        <f t="shared" si="141"/>
        <v>0.13591262102261401</v>
      </c>
      <c r="CM220">
        <f t="shared" si="142"/>
        <v>0.12366294639746138</v>
      </c>
      <c r="CN220">
        <f t="shared" si="143"/>
        <v>-0.31967660479704746</v>
      </c>
      <c r="CO220">
        <f t="shared" si="144"/>
        <v>-6.7394922113146113E-2</v>
      </c>
      <c r="CP220">
        <f t="shared" si="145"/>
        <v>-0.11521547624479253</v>
      </c>
      <c r="CQ220">
        <f t="shared" si="146"/>
        <v>0.43535697643380972</v>
      </c>
      <c r="CR220">
        <f t="shared" si="147"/>
        <v>0.90427428312659897</v>
      </c>
      <c r="CS220">
        <f t="shared" si="148"/>
        <v>0.89976233099530212</v>
      </c>
      <c r="CT220">
        <f t="shared" si="149"/>
        <v>0.9262359111706282</v>
      </c>
      <c r="CU220" t="e">
        <f>#REF!</f>
        <v>#REF!</v>
      </c>
      <c r="CV220" s="1">
        <f t="shared" si="132"/>
        <v>0.27532367127451352</v>
      </c>
      <c r="CW220" s="1">
        <f t="shared" si="133"/>
        <v>0.12978778371003769</v>
      </c>
      <c r="CX220" s="1">
        <f t="shared" si="134"/>
        <v>0.4829616952242673</v>
      </c>
      <c r="CY220" s="1">
        <f t="shared" si="135"/>
        <v>0.15272589795247499</v>
      </c>
    </row>
    <row r="221" spans="2:103" x14ac:dyDescent="0.3">
      <c r="B221">
        <v>-16.559799999999999</v>
      </c>
      <c r="C221">
        <v>-27.439499999999999</v>
      </c>
      <c r="D221">
        <v>-39.332999999999998</v>
      </c>
      <c r="E221">
        <v>-8.0681399999999996</v>
      </c>
      <c r="F221">
        <v>-16.490200000000002</v>
      </c>
      <c r="G221">
        <v>-3.4905599999999999</v>
      </c>
      <c r="H221">
        <v>-71.615099999999998</v>
      </c>
      <c r="I221">
        <v>-68.042199999999994</v>
      </c>
      <c r="J221">
        <v>-22.824400000000001</v>
      </c>
      <c r="K221">
        <v>-13.4846</v>
      </c>
      <c r="M221" s="1">
        <f t="shared" si="136"/>
        <v>-28.734750000000002</v>
      </c>
      <c r="N221" s="1">
        <f t="shared" si="137"/>
        <v>-19.6921</v>
      </c>
      <c r="O221" s="1">
        <f t="shared" si="138"/>
        <v>23.869637243550407</v>
      </c>
      <c r="P221" s="1">
        <f t="shared" si="139"/>
        <v>7.5482420611602583</v>
      </c>
      <c r="S221">
        <v>-18.8413</v>
      </c>
      <c r="T221">
        <v>-46.705599999999997</v>
      </c>
      <c r="U221">
        <v>-73.479500000000002</v>
      </c>
      <c r="V221">
        <v>-9.1416500000000003</v>
      </c>
      <c r="W221">
        <v>-14.455500000000001</v>
      </c>
      <c r="X221">
        <v>-25.5246</v>
      </c>
      <c r="Y221">
        <v>-57.214500000000001</v>
      </c>
      <c r="Z221">
        <v>-6.3036799999999999</v>
      </c>
      <c r="AA221">
        <v>1.5866899999999999</v>
      </c>
      <c r="AB221">
        <v>-2.5318700000000001</v>
      </c>
      <c r="AD221" s="1">
        <f t="shared" si="116"/>
        <v>-25.261150999999995</v>
      </c>
      <c r="AE221" s="1">
        <f t="shared" si="117"/>
        <v>-16.648400000000002</v>
      </c>
      <c r="AF221" s="1">
        <f t="shared" si="118"/>
        <v>25.430923589707543</v>
      </c>
      <c r="AG221" s="1">
        <f t="shared" si="119"/>
        <v>8.0419641545181211</v>
      </c>
      <c r="AJ221">
        <v>13.3216</v>
      </c>
      <c r="AK221">
        <v>127.956</v>
      </c>
      <c r="AL221">
        <v>102.021</v>
      </c>
      <c r="AM221">
        <v>-2.9142199999999998</v>
      </c>
      <c r="AN221">
        <v>12.5938</v>
      </c>
      <c r="AO221">
        <v>45.587699999999998</v>
      </c>
      <c r="AP221">
        <v>19.408799999999999</v>
      </c>
      <c r="AQ221">
        <v>197.774</v>
      </c>
      <c r="AR221">
        <v>36.574100000000001</v>
      </c>
      <c r="AS221">
        <v>74.203500000000005</v>
      </c>
      <c r="AU221" s="1">
        <f t="shared" si="120"/>
        <v>62.652627999999993</v>
      </c>
      <c r="AV221" s="1">
        <f t="shared" si="121"/>
        <v>41.0809</v>
      </c>
      <c r="AW221" s="1">
        <f t="shared" si="122"/>
        <v>63.495743614945965</v>
      </c>
      <c r="AX221" s="1">
        <f t="shared" si="123"/>
        <v>20.079117154932263</v>
      </c>
      <c r="BA221">
        <v>4.3134300000000003</v>
      </c>
      <c r="BB221">
        <v>2.3182499999999999</v>
      </c>
      <c r="BC221">
        <v>209.90299999999999</v>
      </c>
      <c r="BD221">
        <v>-8.7484900000000003</v>
      </c>
      <c r="BE221">
        <v>-4.9412599999999998</v>
      </c>
      <c r="BF221">
        <v>75.915400000000005</v>
      </c>
      <c r="BG221">
        <v>88.596199999999996</v>
      </c>
      <c r="BH221">
        <v>49.869500000000002</v>
      </c>
      <c r="BI221">
        <v>9.8477700000000006</v>
      </c>
      <c r="BJ221">
        <v>18.9558</v>
      </c>
      <c r="BL221" s="1">
        <f t="shared" si="124"/>
        <v>44.602960000000003</v>
      </c>
      <c r="BM221" s="1">
        <f t="shared" si="125"/>
        <v>14.401785</v>
      </c>
      <c r="BN221" s="1">
        <f t="shared" si="126"/>
        <v>67.367700519810583</v>
      </c>
      <c r="BO221" s="1">
        <f t="shared" si="127"/>
        <v>21.303537437071071</v>
      </c>
      <c r="BT221">
        <f t="shared" si="151"/>
        <v>0.44581579176343816</v>
      </c>
      <c r="BU221">
        <f t="shared" si="151"/>
        <v>0.82342152765041465</v>
      </c>
      <c r="BV221">
        <f t="shared" si="151"/>
        <v>0.72174116049068304</v>
      </c>
      <c r="BW221">
        <f t="shared" si="151"/>
        <v>-0.56543756984974547</v>
      </c>
      <c r="BX221">
        <f t="shared" si="151"/>
        <v>0.43301471599504876</v>
      </c>
      <c r="BY221">
        <f t="shared" si="150"/>
        <v>0.92887767414737188</v>
      </c>
      <c r="BZ221">
        <f t="shared" si="150"/>
        <v>0.21322751497134268</v>
      </c>
      <c r="CA221">
        <f t="shared" si="150"/>
        <v>0.74402538295258158</v>
      </c>
      <c r="CB221">
        <f t="shared" si="150"/>
        <v>0.61574113824423182</v>
      </c>
      <c r="CC221">
        <f t="shared" si="150"/>
        <v>0.84622086691352649</v>
      </c>
      <c r="CD221" t="e">
        <f>#REF!</f>
        <v>#REF!</v>
      </c>
      <c r="CE221" s="1">
        <f t="shared" si="128"/>
        <v>0.52066482032788941</v>
      </c>
      <c r="CF221" s="1">
        <f t="shared" si="129"/>
        <v>0.66874114936745743</v>
      </c>
      <c r="CG221" s="1">
        <f t="shared" si="130"/>
        <v>0.44109311886614527</v>
      </c>
      <c r="CH221" s="1">
        <f t="shared" si="131"/>
        <v>0.13948589158444066</v>
      </c>
      <c r="CI221" t="e">
        <f>#REF!</f>
        <v>#REF!</v>
      </c>
      <c r="CJ221" t="e">
        <f>#REF!</f>
        <v>#REF!</v>
      </c>
      <c r="CK221">
        <f t="shared" si="140"/>
        <v>0.18628720784047148</v>
      </c>
      <c r="CL221">
        <f t="shared" si="141"/>
        <v>4.7288207678507506E-2</v>
      </c>
      <c r="CM221">
        <f t="shared" si="142"/>
        <v>0.74070558344287318</v>
      </c>
      <c r="CN221">
        <f t="shared" si="143"/>
        <v>-22.251729575745248</v>
      </c>
      <c r="CO221">
        <f t="shared" si="144"/>
        <v>-0.51935414704695271</v>
      </c>
      <c r="CP221">
        <f t="shared" si="145"/>
        <v>0.74837736593059945</v>
      </c>
      <c r="CQ221">
        <f t="shared" si="146"/>
        <v>0.60761110124291284</v>
      </c>
      <c r="CR221">
        <f t="shared" si="147"/>
        <v>0.88778132197607473</v>
      </c>
      <c r="CS221">
        <f t="shared" si="148"/>
        <v>0.86123612308757902</v>
      </c>
      <c r="CT221">
        <f t="shared" si="149"/>
        <v>0.8821710311076072</v>
      </c>
      <c r="CU221" t="e">
        <f>#REF!</f>
        <v>#REF!</v>
      </c>
      <c r="CV221" s="1">
        <f t="shared" si="132"/>
        <v>-1.7809625780485576</v>
      </c>
      <c r="CW221" s="1">
        <f t="shared" si="133"/>
        <v>0.67415834234289296</v>
      </c>
      <c r="CX221" s="1">
        <f t="shared" si="134"/>
        <v>7.2073563781386873</v>
      </c>
      <c r="CY221" s="1">
        <f t="shared" si="135"/>
        <v>2.2791662063460052</v>
      </c>
    </row>
    <row r="222" spans="2:103" x14ac:dyDescent="0.3">
      <c r="B222">
        <v>-16.351500000000001</v>
      </c>
      <c r="C222">
        <v>-17.751999999999999</v>
      </c>
      <c r="D222">
        <v>-36.312199999999997</v>
      </c>
      <c r="E222">
        <v>-5.9848100000000004</v>
      </c>
      <c r="F222">
        <v>-21.490200000000002</v>
      </c>
      <c r="G222">
        <v>-4.9488899999999996</v>
      </c>
      <c r="H222">
        <v>-67.031800000000004</v>
      </c>
      <c r="I222">
        <v>-66.896299999999997</v>
      </c>
      <c r="J222">
        <v>-20.428599999999999</v>
      </c>
      <c r="K222">
        <v>-19.7346</v>
      </c>
      <c r="M222" s="1">
        <f t="shared" si="136"/>
        <v>-27.693090000000002</v>
      </c>
      <c r="N222" s="1">
        <f t="shared" si="137"/>
        <v>-20.081600000000002</v>
      </c>
      <c r="O222" s="1">
        <f t="shared" si="138"/>
        <v>22.433373072444244</v>
      </c>
      <c r="P222" s="1">
        <f t="shared" si="139"/>
        <v>7.0940554509213305</v>
      </c>
      <c r="S222">
        <v>-14.9872</v>
      </c>
      <c r="T222">
        <v>-46.601500000000001</v>
      </c>
      <c r="U222">
        <v>-71.708699999999993</v>
      </c>
      <c r="V222">
        <v>-10.9125</v>
      </c>
      <c r="W222">
        <v>-18.622199999999999</v>
      </c>
      <c r="X222">
        <v>-26.878699999999998</v>
      </c>
      <c r="Y222">
        <v>-45.027000000000001</v>
      </c>
      <c r="Z222">
        <v>-5.9911799999999999</v>
      </c>
      <c r="AA222">
        <v>2.0033500000000002</v>
      </c>
      <c r="AB222">
        <v>-3.4693700000000001</v>
      </c>
      <c r="AD222" s="1">
        <f t="shared" si="116"/>
        <v>-24.219499999999996</v>
      </c>
      <c r="AE222" s="1">
        <f t="shared" si="117"/>
        <v>-16.8047</v>
      </c>
      <c r="AF222" s="1">
        <f t="shared" si="118"/>
        <v>23.429137197258839</v>
      </c>
      <c r="AG222" s="1">
        <f t="shared" si="119"/>
        <v>7.4089437155911622</v>
      </c>
      <c r="AJ222">
        <v>23.9466</v>
      </c>
      <c r="AK222">
        <v>97.852000000000004</v>
      </c>
      <c r="AL222">
        <v>108.583</v>
      </c>
      <c r="AM222">
        <v>-2.0808900000000001</v>
      </c>
      <c r="AN222">
        <v>48.843800000000002</v>
      </c>
      <c r="AO222">
        <v>33.504399999999997</v>
      </c>
      <c r="AP222">
        <v>16.700500000000002</v>
      </c>
      <c r="AQ222">
        <v>174.649</v>
      </c>
      <c r="AR222">
        <v>31.0532</v>
      </c>
      <c r="AS222">
        <v>66.599299999999999</v>
      </c>
      <c r="AU222" s="1">
        <f t="shared" si="120"/>
        <v>59.965090999999987</v>
      </c>
      <c r="AV222" s="1">
        <f t="shared" si="121"/>
        <v>41.174099999999996</v>
      </c>
      <c r="AW222" s="1">
        <f t="shared" si="122"/>
        <v>53.410506323037758</v>
      </c>
      <c r="AX222" s="1">
        <f t="shared" si="123"/>
        <v>16.889885096362427</v>
      </c>
      <c r="BA222">
        <v>-6.9365699999999997</v>
      </c>
      <c r="BB222">
        <v>1.17241</v>
      </c>
      <c r="BC222">
        <v>277.92399999999998</v>
      </c>
      <c r="BD222">
        <v>-18.644300000000001</v>
      </c>
      <c r="BE222">
        <v>-4.8371000000000004</v>
      </c>
      <c r="BF222">
        <v>81.852900000000005</v>
      </c>
      <c r="BG222">
        <v>150.88800000000001</v>
      </c>
      <c r="BH222">
        <v>89.557000000000002</v>
      </c>
      <c r="BI222">
        <v>-9.1105599999999995</v>
      </c>
      <c r="BJ222">
        <v>13.226599999999999</v>
      </c>
      <c r="BL222" s="1">
        <f t="shared" si="124"/>
        <v>57.509238000000003</v>
      </c>
      <c r="BM222" s="1">
        <f t="shared" si="125"/>
        <v>7.1995050000000003</v>
      </c>
      <c r="BN222" s="1">
        <f t="shared" si="126"/>
        <v>95.64669391541986</v>
      </c>
      <c r="BO222" s="1">
        <f t="shared" si="127"/>
        <v>30.246140343769508</v>
      </c>
      <c r="BT222">
        <f t="shared" si="151"/>
        <v>0.59423645283524529</v>
      </c>
      <c r="BU222">
        <f t="shared" si="151"/>
        <v>0.84644129960901016</v>
      </c>
      <c r="BV222">
        <f t="shared" si="151"/>
        <v>0.74938990387535276</v>
      </c>
      <c r="BW222">
        <f t="shared" si="151"/>
        <v>-0.53302577921678718</v>
      </c>
      <c r="BX222">
        <f t="shared" si="151"/>
        <v>0.69445502886228561</v>
      </c>
      <c r="BY222">
        <f t="shared" si="150"/>
        <v>0.87130125926806268</v>
      </c>
      <c r="BZ222">
        <f t="shared" si="150"/>
        <v>0.19945110787593318</v>
      </c>
      <c r="CA222">
        <f t="shared" si="150"/>
        <v>0.7230486372535504</v>
      </c>
      <c r="CB222">
        <f t="shared" si="150"/>
        <v>0.60318792272220478</v>
      </c>
      <c r="CC222">
        <f t="shared" si="150"/>
        <v>0.77141539997613917</v>
      </c>
      <c r="CD222" t="e">
        <f>#REF!</f>
        <v>#REF!</v>
      </c>
      <c r="CE222" s="1">
        <f t="shared" si="128"/>
        <v>0.55199012330609976</v>
      </c>
      <c r="CF222" s="1">
        <f t="shared" si="129"/>
        <v>0.708751833057918</v>
      </c>
      <c r="CG222" s="1">
        <f t="shared" si="130"/>
        <v>0.42573879835812806</v>
      </c>
      <c r="CH222" s="1">
        <f t="shared" si="131"/>
        <v>0.13463042911148385</v>
      </c>
      <c r="CI222" t="e">
        <f>#REF!</f>
        <v>#REF!</v>
      </c>
      <c r="CJ222" t="e">
        <f>#REF!</f>
        <v>#REF!</v>
      </c>
      <c r="CK222">
        <f t="shared" si="140"/>
        <v>-0.86161828328963075</v>
      </c>
      <c r="CL222">
        <f t="shared" si="141"/>
        <v>2.4540800616905754E-2</v>
      </c>
      <c r="CM222">
        <f t="shared" si="142"/>
        <v>0.79490276510177671</v>
      </c>
      <c r="CN222">
        <f t="shared" si="143"/>
        <v>2.411378980315062</v>
      </c>
      <c r="CO222">
        <f t="shared" si="144"/>
        <v>-0.35089335586974346</v>
      </c>
      <c r="CP222">
        <f t="shared" si="145"/>
        <v>0.7527977147397813</v>
      </c>
      <c r="CQ222">
        <f t="shared" si="146"/>
        <v>0.77017073730954744</v>
      </c>
      <c r="CR222">
        <f t="shared" si="147"/>
        <v>0.93729676483633706</v>
      </c>
      <c r="CS222">
        <f t="shared" si="148"/>
        <v>1.2818757290132134</v>
      </c>
      <c r="CT222">
        <f t="shared" si="149"/>
        <v>0.79220314842444017</v>
      </c>
      <c r="CU222" t="e">
        <f>#REF!</f>
        <v>#REF!</v>
      </c>
      <c r="CV222" s="1">
        <f t="shared" si="132"/>
        <v>0.65526550011976903</v>
      </c>
      <c r="CW222" s="1">
        <f t="shared" si="133"/>
        <v>0.78118694286699375</v>
      </c>
      <c r="CX222" s="1">
        <f t="shared" si="134"/>
        <v>0.90235423585516661</v>
      </c>
      <c r="CY222" s="1">
        <f t="shared" si="135"/>
        <v>0.28534946416031021</v>
      </c>
    </row>
    <row r="223" spans="2:103" x14ac:dyDescent="0.3">
      <c r="B223">
        <v>-19.997299999999999</v>
      </c>
      <c r="C223">
        <v>-40.043700000000001</v>
      </c>
      <c r="D223">
        <v>-28.603899999999999</v>
      </c>
      <c r="E223">
        <v>-8.4848099999999995</v>
      </c>
      <c r="F223">
        <v>-17.8444</v>
      </c>
      <c r="G223">
        <v>-2.44889</v>
      </c>
      <c r="H223">
        <v>-62.656799999999997</v>
      </c>
      <c r="I223">
        <v>-77.417199999999994</v>
      </c>
      <c r="J223">
        <v>-17.303599999999999</v>
      </c>
      <c r="K223">
        <v>-10.9846</v>
      </c>
      <c r="M223" s="1">
        <f t="shared" si="136"/>
        <v>-28.578520000000005</v>
      </c>
      <c r="N223" s="1">
        <f t="shared" si="137"/>
        <v>-18.920850000000002</v>
      </c>
      <c r="O223" s="1">
        <f t="shared" si="138"/>
        <v>24.472297455636102</v>
      </c>
      <c r="P223" s="1">
        <f t="shared" si="139"/>
        <v>7.7388199536953515</v>
      </c>
      <c r="S223">
        <v>-17.9038</v>
      </c>
      <c r="T223">
        <v>-45.247300000000003</v>
      </c>
      <c r="U223">
        <v>-73.896199999999993</v>
      </c>
      <c r="V223">
        <v>-8.9333100000000005</v>
      </c>
      <c r="W223">
        <v>-13.518000000000001</v>
      </c>
      <c r="X223">
        <v>-27.920400000000001</v>
      </c>
      <c r="Y223">
        <v>-44.8187</v>
      </c>
      <c r="Z223">
        <v>-6.0953499999999998</v>
      </c>
      <c r="AA223">
        <v>2.5241899999999999</v>
      </c>
      <c r="AB223">
        <v>-3.3652000000000002</v>
      </c>
      <c r="AD223" s="1">
        <f t="shared" si="116"/>
        <v>-23.917407000000001</v>
      </c>
      <c r="AE223" s="1">
        <f t="shared" si="117"/>
        <v>-15.710900000000001</v>
      </c>
      <c r="AF223" s="1">
        <f t="shared" si="118"/>
        <v>24.06875190725798</v>
      </c>
      <c r="AG223" s="1">
        <f t="shared" si="119"/>
        <v>7.6112076464456973</v>
      </c>
      <c r="AJ223">
        <v>6.0299199999999997</v>
      </c>
      <c r="AK223">
        <v>118.164</v>
      </c>
      <c r="AL223">
        <v>103.688</v>
      </c>
      <c r="AM223">
        <v>34.7941</v>
      </c>
      <c r="AN223">
        <v>39.572899999999997</v>
      </c>
      <c r="AO223">
        <v>21.733599999999999</v>
      </c>
      <c r="AP223">
        <v>-5.4870099999999997</v>
      </c>
      <c r="AQ223">
        <v>346.00299999999999</v>
      </c>
      <c r="AR223">
        <v>24.907399999999999</v>
      </c>
      <c r="AS223">
        <v>43.995100000000001</v>
      </c>
      <c r="AU223" s="1">
        <f t="shared" si="120"/>
        <v>73.340101000000004</v>
      </c>
      <c r="AV223" s="1">
        <f t="shared" si="121"/>
        <v>37.183499999999995</v>
      </c>
      <c r="AW223" s="1">
        <f t="shared" si="122"/>
        <v>103.55659316581681</v>
      </c>
      <c r="AX223" s="1">
        <f t="shared" si="123"/>
        <v>32.747470113140793</v>
      </c>
      <c r="BA223">
        <v>12.1259</v>
      </c>
      <c r="BB223">
        <v>6.90158</v>
      </c>
      <c r="BC223">
        <v>205.32</v>
      </c>
      <c r="BD223">
        <v>-10.206799999999999</v>
      </c>
      <c r="BE223">
        <v>-4.6287599999999998</v>
      </c>
      <c r="BF223">
        <v>41.957099999999997</v>
      </c>
      <c r="BG223">
        <v>39.741999999999997</v>
      </c>
      <c r="BH223">
        <v>66.015299999999996</v>
      </c>
      <c r="BI223">
        <v>3.2852700000000001</v>
      </c>
      <c r="BJ223">
        <v>12.0808</v>
      </c>
      <c r="BL223" s="1">
        <f t="shared" si="124"/>
        <v>37.259239000000001</v>
      </c>
      <c r="BM223" s="1">
        <f t="shared" si="125"/>
        <v>12.103349999999999</v>
      </c>
      <c r="BN223" s="1">
        <f t="shared" si="126"/>
        <v>63.638432046650777</v>
      </c>
      <c r="BO223" s="1">
        <f t="shared" si="127"/>
        <v>20.124239198926723</v>
      </c>
      <c r="BT223">
        <f t="shared" si="151"/>
        <v>0.23167745152959093</v>
      </c>
      <c r="BU223">
        <f t="shared" si="151"/>
        <v>0.74689158618701879</v>
      </c>
      <c r="BV223">
        <f t="shared" si="151"/>
        <v>0.78378192466810137</v>
      </c>
      <c r="BW223">
        <f t="shared" si="151"/>
        <v>0.80395046917771273</v>
      </c>
      <c r="BX223">
        <f t="shared" si="151"/>
        <v>0.6892156196825695</v>
      </c>
      <c r="BY223">
        <f t="shared" si="150"/>
        <v>0.8987329261792314</v>
      </c>
      <c r="BZ223">
        <f t="shared" si="150"/>
        <v>-9.5977438433830178E-2</v>
      </c>
      <c r="CA223">
        <f t="shared" si="150"/>
        <v>0.81716224214149447</v>
      </c>
      <c r="CB223">
        <f t="shared" si="150"/>
        <v>0.59006893937599203</v>
      </c>
      <c r="CC223">
        <f t="shared" si="150"/>
        <v>0.80020625794611466</v>
      </c>
      <c r="CD223" t="e">
        <f>#REF!</f>
        <v>#REF!</v>
      </c>
      <c r="CE223" s="1">
        <f t="shared" si="128"/>
        <v>0.62657099784539949</v>
      </c>
      <c r="CF223" s="1">
        <f t="shared" si="129"/>
        <v>0.76533675542756008</v>
      </c>
      <c r="CG223" s="1">
        <f t="shared" si="130"/>
        <v>0.31525581184835461</v>
      </c>
      <c r="CH223" s="1">
        <f t="shared" si="131"/>
        <v>9.9692641104629762E-2</v>
      </c>
      <c r="CI223" t="e">
        <f>#REF!</f>
        <v>#REF!</v>
      </c>
      <c r="CJ223" t="e">
        <f>#REF!</f>
        <v>#REF!</v>
      </c>
      <c r="CK223">
        <f t="shared" si="140"/>
        <v>0.40379690772801596</v>
      </c>
      <c r="CL223">
        <f t="shared" si="141"/>
        <v>0.13234378187987927</v>
      </c>
      <c r="CM223">
        <f t="shared" si="142"/>
        <v>0.73534415266735964</v>
      </c>
      <c r="CN223">
        <f t="shared" si="143"/>
        <v>8.0148254010632272</v>
      </c>
      <c r="CO223">
        <f t="shared" si="144"/>
        <v>-0.52071493176019534</v>
      </c>
      <c r="CP223">
        <f t="shared" si="145"/>
        <v>0.60043790919823981</v>
      </c>
      <c r="CQ223">
        <f t="shared" si="146"/>
        <v>0.46998191831429964</v>
      </c>
      <c r="CR223">
        <f t="shared" si="147"/>
        <v>0.91547226380569313</v>
      </c>
      <c r="CS223">
        <f t="shared" si="148"/>
        <v>0.56550350634998781</v>
      </c>
      <c r="CT223">
        <f t="shared" si="149"/>
        <v>0.78213129612844756</v>
      </c>
      <c r="CU223" t="e">
        <f>#REF!</f>
        <v>#REF!</v>
      </c>
      <c r="CV223" s="1">
        <f t="shared" si="132"/>
        <v>1.2099122205374955</v>
      </c>
      <c r="CW223" s="1">
        <f t="shared" si="133"/>
        <v>0.58297070777411375</v>
      </c>
      <c r="CX223" s="1">
        <f t="shared" si="134"/>
        <v>2.4253754350844923</v>
      </c>
      <c r="CY223" s="1">
        <f t="shared" si="135"/>
        <v>0.76697105558888523</v>
      </c>
    </row>
    <row r="224" spans="2:103" x14ac:dyDescent="0.3">
      <c r="B224">
        <v>-19.789000000000001</v>
      </c>
      <c r="C224">
        <v>-15.4603</v>
      </c>
      <c r="D224">
        <v>-24.124700000000001</v>
      </c>
      <c r="E224">
        <v>-9.9431399999999996</v>
      </c>
      <c r="F224">
        <v>-17.948599999999999</v>
      </c>
      <c r="G224">
        <v>-2.44889</v>
      </c>
      <c r="H224">
        <v>-68.906800000000004</v>
      </c>
      <c r="I224">
        <v>-70.854699999999994</v>
      </c>
      <c r="J224">
        <v>-17.303599999999999</v>
      </c>
      <c r="K224">
        <v>-13.276199999999999</v>
      </c>
      <c r="M224" s="1">
        <f t="shared" si="136"/>
        <v>-26.005592999999998</v>
      </c>
      <c r="N224" s="1">
        <f t="shared" si="137"/>
        <v>-17.626100000000001</v>
      </c>
      <c r="O224" s="1">
        <f t="shared" si="138"/>
        <v>23.853583167466596</v>
      </c>
      <c r="P224" s="1">
        <f t="shared" si="139"/>
        <v>7.54316531654481</v>
      </c>
      <c r="S224">
        <v>-18.424700000000001</v>
      </c>
      <c r="T224">
        <v>-45.351500000000001</v>
      </c>
      <c r="U224">
        <v>-56.604500000000002</v>
      </c>
      <c r="V224">
        <v>-9.5583100000000005</v>
      </c>
      <c r="W224">
        <v>-14.3514</v>
      </c>
      <c r="X224">
        <v>-48.9621</v>
      </c>
      <c r="Y224">
        <v>-49.5062</v>
      </c>
      <c r="Z224">
        <v>-7.4495199999999997</v>
      </c>
      <c r="AA224">
        <v>3.0450200000000001</v>
      </c>
      <c r="AB224">
        <v>-11.9069</v>
      </c>
      <c r="AD224" s="1">
        <f t="shared" si="116"/>
        <v>-25.907011000000001</v>
      </c>
      <c r="AE224" s="1">
        <f t="shared" si="117"/>
        <v>-16.38805</v>
      </c>
      <c r="AF224" s="1">
        <f t="shared" si="118"/>
        <v>21.706584158718329</v>
      </c>
      <c r="AG224" s="1">
        <f t="shared" si="119"/>
        <v>6.8642246163679799</v>
      </c>
      <c r="AJ224">
        <v>29.5716</v>
      </c>
      <c r="AK224">
        <v>157.33099999999999</v>
      </c>
      <c r="AL224">
        <v>36.187600000000003</v>
      </c>
      <c r="AM224">
        <v>3.4399500000000001</v>
      </c>
      <c r="AN224">
        <v>37.177100000000003</v>
      </c>
      <c r="AO224">
        <v>15.171099999999999</v>
      </c>
      <c r="AP224">
        <v>-0.38284699999999999</v>
      </c>
      <c r="AQ224">
        <v>341.94</v>
      </c>
      <c r="AR224">
        <v>60.011600000000001</v>
      </c>
      <c r="AS224">
        <v>59.620100000000001</v>
      </c>
      <c r="AU224" s="1">
        <f t="shared" si="120"/>
        <v>74.006720299999998</v>
      </c>
      <c r="AV224" s="1">
        <f t="shared" si="121"/>
        <v>36.68235</v>
      </c>
      <c r="AW224" s="1">
        <f t="shared" si="122"/>
        <v>104.28076945956664</v>
      </c>
      <c r="AX224" s="1">
        <f t="shared" si="123"/>
        <v>32.976474764715654</v>
      </c>
      <c r="BA224">
        <v>-13.915699999999999</v>
      </c>
      <c r="BB224">
        <v>5.33908</v>
      </c>
      <c r="BC224">
        <v>84.7988</v>
      </c>
      <c r="BD224">
        <v>-3.33182</v>
      </c>
      <c r="BE224">
        <v>0.267069</v>
      </c>
      <c r="BF224">
        <v>14.6654</v>
      </c>
      <c r="BG224">
        <v>39.221200000000003</v>
      </c>
      <c r="BH224">
        <v>83.515299999999996</v>
      </c>
      <c r="BI224">
        <v>2.9727700000000001</v>
      </c>
      <c r="BJ224">
        <v>9.5808099999999996</v>
      </c>
      <c r="BL224" s="1">
        <f t="shared" si="124"/>
        <v>22.311290899999999</v>
      </c>
      <c r="BM224" s="1">
        <f t="shared" si="125"/>
        <v>7.4599449999999994</v>
      </c>
      <c r="BN224" s="1">
        <f t="shared" si="126"/>
        <v>35.394656532863408</v>
      </c>
      <c r="BO224" s="1">
        <f t="shared" si="127"/>
        <v>11.192773164320673</v>
      </c>
      <c r="BT224">
        <f t="shared" si="151"/>
        <v>0.59909320389136267</v>
      </c>
      <c r="BU224">
        <f t="shared" si="151"/>
        <v>0.91052616653731988</v>
      </c>
      <c r="BV224">
        <f t="shared" si="151"/>
        <v>0.60000364768048975</v>
      </c>
      <c r="BW224">
        <f t="shared" si="151"/>
        <v>0.25703705198126892</v>
      </c>
      <c r="BX224">
        <f t="shared" si="151"/>
        <v>0.67440594858659397</v>
      </c>
      <c r="BY224">
        <f t="shared" si="150"/>
        <v>0.86101637969147549</v>
      </c>
      <c r="BZ224">
        <f t="shared" si="150"/>
        <v>-5.5870536248835492E-3</v>
      </c>
      <c r="CA224">
        <f t="shared" si="150"/>
        <v>0.82835365861044252</v>
      </c>
      <c r="CB224">
        <f t="shared" si="150"/>
        <v>0.77619407309300115</v>
      </c>
      <c r="CC224">
        <f t="shared" si="150"/>
        <v>0.81787553003376035</v>
      </c>
      <c r="CD224" t="e">
        <f>#REF!</f>
        <v>#REF!</v>
      </c>
      <c r="CE224" s="1">
        <f t="shared" si="128"/>
        <v>0.63189186064808323</v>
      </c>
      <c r="CF224" s="1">
        <f t="shared" si="129"/>
        <v>0.72530001083979756</v>
      </c>
      <c r="CG224" s="1">
        <f t="shared" si="130"/>
        <v>0.29343577092143908</v>
      </c>
      <c r="CH224" s="1">
        <f t="shared" si="131"/>
        <v>9.2792538307915284E-2</v>
      </c>
      <c r="CI224" t="e">
        <f>#REF!</f>
        <v>#REF!</v>
      </c>
      <c r="CJ224" t="e">
        <f>#REF!</f>
        <v>#REF!</v>
      </c>
      <c r="CK224">
        <f t="shared" si="140"/>
        <v>-3.0862053670436889</v>
      </c>
      <c r="CL224">
        <f t="shared" si="141"/>
        <v>0.10532686743769749</v>
      </c>
      <c r="CM224">
        <f t="shared" si="142"/>
        <v>0.59969463230348941</v>
      </c>
      <c r="CN224">
        <f t="shared" si="143"/>
        <v>-0.53510404738464201</v>
      </c>
      <c r="CO224">
        <f t="shared" si="144"/>
        <v>1.8269286612708897E-2</v>
      </c>
      <c r="CP224">
        <f t="shared" si="145"/>
        <v>0.23048838945424541</v>
      </c>
      <c r="CQ224">
        <f t="shared" si="146"/>
        <v>0.4420415790387186</v>
      </c>
      <c r="CR224">
        <f t="shared" si="147"/>
        <v>0.91810548297682548</v>
      </c>
      <c r="CS224">
        <f t="shared" si="148"/>
        <v>0.49399696566347451</v>
      </c>
      <c r="CT224">
        <f t="shared" si="149"/>
        <v>0.44587394375668693</v>
      </c>
      <c r="CU224" t="e">
        <f>#REF!</f>
        <v>#REF!</v>
      </c>
      <c r="CV224" s="1">
        <f t="shared" si="132"/>
        <v>-3.6751226718448431E-2</v>
      </c>
      <c r="CW224" s="1">
        <f t="shared" si="133"/>
        <v>0.33626498424648199</v>
      </c>
      <c r="CX224" s="1">
        <f t="shared" si="134"/>
        <v>1.1403135270249636</v>
      </c>
      <c r="CY224" s="1">
        <f t="shared" si="135"/>
        <v>0.36059879920988536</v>
      </c>
    </row>
    <row r="225" spans="2:103" x14ac:dyDescent="0.3">
      <c r="B225">
        <v>-20.414000000000001</v>
      </c>
      <c r="C225">
        <v>-17.3353</v>
      </c>
      <c r="D225">
        <v>-29.957999999999998</v>
      </c>
      <c r="E225">
        <v>-7.6514699999999998</v>
      </c>
      <c r="F225">
        <v>-13.0527</v>
      </c>
      <c r="G225">
        <v>-4.3238899999999996</v>
      </c>
      <c r="H225">
        <v>-68.906800000000004</v>
      </c>
      <c r="I225">
        <v>-75.958799999999997</v>
      </c>
      <c r="J225">
        <v>-18.970300000000002</v>
      </c>
      <c r="K225">
        <v>-15.2554</v>
      </c>
      <c r="M225" s="1">
        <f t="shared" si="136"/>
        <v>-27.182666000000001</v>
      </c>
      <c r="N225" s="1">
        <f t="shared" si="137"/>
        <v>-18.152799999999999</v>
      </c>
      <c r="O225" s="1">
        <f t="shared" si="138"/>
        <v>24.90839297980466</v>
      </c>
      <c r="P225" s="1">
        <f t="shared" si="139"/>
        <v>7.8767254670731157</v>
      </c>
      <c r="S225">
        <v>-19.570499999999999</v>
      </c>
      <c r="T225">
        <v>-45.872300000000003</v>
      </c>
      <c r="U225">
        <v>-59.417000000000002</v>
      </c>
      <c r="V225">
        <v>-11.433299999999999</v>
      </c>
      <c r="W225">
        <v>-13.309699999999999</v>
      </c>
      <c r="X225">
        <v>-76.149600000000007</v>
      </c>
      <c r="Y225">
        <v>-49.714500000000001</v>
      </c>
      <c r="Z225">
        <v>-3.9078499999999998</v>
      </c>
      <c r="AA225">
        <v>0.75335300000000005</v>
      </c>
      <c r="AB225">
        <v>-2.0110299999999999</v>
      </c>
      <c r="AD225" s="1">
        <f t="shared" si="116"/>
        <v>-28.0632427</v>
      </c>
      <c r="AE225" s="1">
        <f t="shared" si="117"/>
        <v>-16.440100000000001</v>
      </c>
      <c r="AF225" s="1">
        <f t="shared" si="118"/>
        <v>27.366323557664355</v>
      </c>
      <c r="AG225" s="1">
        <f t="shared" si="119"/>
        <v>8.6539913627341623</v>
      </c>
      <c r="AJ225">
        <v>118.634</v>
      </c>
      <c r="AK225">
        <v>156.91399999999999</v>
      </c>
      <c r="AL225">
        <v>10.771000000000001</v>
      </c>
      <c r="AM225">
        <v>-0.726719</v>
      </c>
      <c r="AN225">
        <v>26.343800000000002</v>
      </c>
      <c r="AO225">
        <v>57.775199999999998</v>
      </c>
      <c r="AP225">
        <v>18.575500000000002</v>
      </c>
      <c r="AQ225">
        <v>300.899</v>
      </c>
      <c r="AR225">
        <v>45.115699999999997</v>
      </c>
      <c r="AS225">
        <v>55.765900000000002</v>
      </c>
      <c r="AU225" s="1">
        <f t="shared" si="120"/>
        <v>79.006738099999978</v>
      </c>
      <c r="AV225" s="1">
        <f t="shared" si="121"/>
        <v>50.440799999999996</v>
      </c>
      <c r="AW225" s="1">
        <f t="shared" si="122"/>
        <v>92.16797116949941</v>
      </c>
      <c r="AX225" s="1">
        <f t="shared" si="123"/>
        <v>29.146071621235123</v>
      </c>
      <c r="BA225">
        <v>-34.0199</v>
      </c>
      <c r="BB225">
        <v>1.79742</v>
      </c>
      <c r="BC225">
        <v>95.527900000000002</v>
      </c>
      <c r="BD225">
        <v>-13.1235</v>
      </c>
      <c r="BE225">
        <v>-2.1287600000000002</v>
      </c>
      <c r="BF225">
        <v>38.936300000000003</v>
      </c>
      <c r="BG225">
        <v>97.346199999999996</v>
      </c>
      <c r="BH225">
        <v>27.056999999999999</v>
      </c>
      <c r="BI225">
        <v>-16.923100000000002</v>
      </c>
      <c r="BJ225">
        <v>4.1641399999999997</v>
      </c>
      <c r="BL225" s="1">
        <f t="shared" si="124"/>
        <v>19.86337</v>
      </c>
      <c r="BM225" s="1">
        <f t="shared" si="125"/>
        <v>2.9807800000000002</v>
      </c>
      <c r="BN225" s="1">
        <f t="shared" si="126"/>
        <v>45.393976501507332</v>
      </c>
      <c r="BO225" s="1">
        <f t="shared" si="127"/>
        <v>14.354835779692499</v>
      </c>
      <c r="BT225">
        <f t="shared" si="151"/>
        <v>0.85318738852770271</v>
      </c>
      <c r="BU225">
        <f t="shared" si="151"/>
        <v>0.90051437796306788</v>
      </c>
      <c r="BV225">
        <f t="shared" si="151"/>
        <v>0.26445530211888335</v>
      </c>
      <c r="BW225">
        <f t="shared" si="151"/>
        <v>-0.10494514532002668</v>
      </c>
      <c r="BX225">
        <f t="shared" si="151"/>
        <v>0.66868376632441962</v>
      </c>
      <c r="BY225">
        <f t="shared" si="150"/>
        <v>0.9303711213803616</v>
      </c>
      <c r="BZ225">
        <f t="shared" si="150"/>
        <v>0.21233438078331274</v>
      </c>
      <c r="CA225">
        <f t="shared" si="150"/>
        <v>0.7984417464624588</v>
      </c>
      <c r="CB225">
        <f t="shared" si="150"/>
        <v>0.70398683019692287</v>
      </c>
      <c r="CC225">
        <f t="shared" si="150"/>
        <v>0.78519965137219405</v>
      </c>
      <c r="CD225" t="e">
        <f>#REF!</f>
        <v>#REF!</v>
      </c>
      <c r="CE225" s="1">
        <f t="shared" si="128"/>
        <v>0.60122294198092974</v>
      </c>
      <c r="CF225" s="1">
        <f t="shared" si="129"/>
        <v>0.74459324078455846</v>
      </c>
      <c r="CG225" s="1">
        <f t="shared" si="130"/>
        <v>0.35159543666781168</v>
      </c>
      <c r="CH225" s="1">
        <f t="shared" si="131"/>
        <v>0.1111842394791767</v>
      </c>
      <c r="CI225" t="e">
        <f>#REF!</f>
        <v>#REF!</v>
      </c>
      <c r="CJ225" t="e">
        <f>#REF!</f>
        <v>#REF!</v>
      </c>
      <c r="CK225">
        <f t="shared" si="140"/>
        <v>2.3544161003225046</v>
      </c>
      <c r="CL225">
        <f t="shared" si="141"/>
        <v>3.7705696614118982E-2</v>
      </c>
      <c r="CM225">
        <f t="shared" si="142"/>
        <v>0.61652819808848169</v>
      </c>
      <c r="CN225">
        <f t="shared" si="143"/>
        <v>7.7644657436989668</v>
      </c>
      <c r="CO225">
        <f t="shared" si="144"/>
        <v>-0.19039186329593041</v>
      </c>
      <c r="CP225">
        <f t="shared" si="145"/>
        <v>0.33832380856386401</v>
      </c>
      <c r="CQ225">
        <f t="shared" si="146"/>
        <v>0.66194571357269483</v>
      </c>
      <c r="CR225">
        <f t="shared" si="147"/>
        <v>0.8737972249179311</v>
      </c>
      <c r="CS225">
        <f t="shared" si="148"/>
        <v>1.0465902775102172</v>
      </c>
      <c r="CT225">
        <f t="shared" si="149"/>
        <v>0.67433609115214643</v>
      </c>
      <c r="CU225" t="e">
        <f>#REF!</f>
        <v>#REF!</v>
      </c>
      <c r="CV225" s="1">
        <f t="shared" si="132"/>
        <v>1.4177716991144995</v>
      </c>
      <c r="CW225" s="1">
        <f t="shared" si="133"/>
        <v>0.66814090236242063</v>
      </c>
      <c r="CX225" s="1">
        <f t="shared" si="134"/>
        <v>2.333653607564258</v>
      </c>
      <c r="CY225" s="1">
        <f t="shared" si="135"/>
        <v>0.73796606697717981</v>
      </c>
    </row>
    <row r="226" spans="2:103" x14ac:dyDescent="0.3">
      <c r="B226">
        <v>-15.7265</v>
      </c>
      <c r="C226">
        <v>-18.5853</v>
      </c>
      <c r="D226">
        <v>-30.270499999999998</v>
      </c>
      <c r="E226">
        <v>-7.6514699999999998</v>
      </c>
      <c r="F226">
        <v>-15.448600000000001</v>
      </c>
      <c r="G226">
        <v>-2.13639</v>
      </c>
      <c r="H226">
        <v>-69.635900000000007</v>
      </c>
      <c r="I226">
        <v>-70.958799999999997</v>
      </c>
      <c r="J226">
        <v>-14.5953</v>
      </c>
      <c r="K226">
        <v>-12.963699999999999</v>
      </c>
      <c r="M226" s="1">
        <f t="shared" si="136"/>
        <v>-25.797246000000001</v>
      </c>
      <c r="N226" s="1">
        <f t="shared" si="137"/>
        <v>-15.58755</v>
      </c>
      <c r="O226" s="1">
        <f t="shared" si="138"/>
        <v>24.54297568694065</v>
      </c>
      <c r="P226" s="1">
        <f t="shared" si="139"/>
        <v>7.7611703728868093</v>
      </c>
      <c r="S226">
        <v>-19.674700000000001</v>
      </c>
      <c r="T226">
        <v>-52.851500000000001</v>
      </c>
      <c r="U226">
        <v>-86.812899999999999</v>
      </c>
      <c r="V226">
        <v>-15.3916</v>
      </c>
      <c r="W226">
        <v>-13.934699999999999</v>
      </c>
      <c r="X226">
        <v>-39.8996</v>
      </c>
      <c r="Y226">
        <v>-43.152000000000001</v>
      </c>
      <c r="Z226">
        <v>-5.8870199999999997</v>
      </c>
      <c r="AA226">
        <v>1.4825200000000001</v>
      </c>
      <c r="AB226">
        <v>-3.7818700000000001</v>
      </c>
      <c r="AD226" s="1">
        <f t="shared" si="116"/>
        <v>-27.990337</v>
      </c>
      <c r="AE226" s="1">
        <f t="shared" si="117"/>
        <v>-17.533149999999999</v>
      </c>
      <c r="AF226" s="1">
        <f t="shared" si="118"/>
        <v>27.52488295373643</v>
      </c>
      <c r="AG226" s="1">
        <f t="shared" si="119"/>
        <v>8.7041322463350141</v>
      </c>
      <c r="AJ226">
        <v>43.321599999999997</v>
      </c>
      <c r="AK226">
        <v>214.727</v>
      </c>
      <c r="AL226">
        <v>13.0626</v>
      </c>
      <c r="AM226">
        <v>5.9399499999999996</v>
      </c>
      <c r="AN226">
        <v>17.489599999999999</v>
      </c>
      <c r="AO226">
        <v>46.004399999999997</v>
      </c>
      <c r="AP226">
        <v>23.783799999999999</v>
      </c>
      <c r="AQ226">
        <v>253.399</v>
      </c>
      <c r="AR226">
        <v>41.574100000000001</v>
      </c>
      <c r="AS226">
        <v>54.828400000000002</v>
      </c>
      <c r="AU226" s="1">
        <f t="shared" si="120"/>
        <v>71.413044999999997</v>
      </c>
      <c r="AV226" s="1">
        <f t="shared" si="121"/>
        <v>42.447850000000003</v>
      </c>
      <c r="AW226" s="1">
        <f t="shared" si="122"/>
        <v>87.639224239005529</v>
      </c>
      <c r="AX226" s="1">
        <f t="shared" si="123"/>
        <v>27.713956096549431</v>
      </c>
      <c r="BA226">
        <v>4.9384300000000003</v>
      </c>
      <c r="BB226">
        <v>2.83908</v>
      </c>
      <c r="BC226">
        <v>11.569599999999999</v>
      </c>
      <c r="BD226">
        <v>119.58499999999999</v>
      </c>
      <c r="BE226">
        <v>-5.5662599999999998</v>
      </c>
      <c r="BF226">
        <v>11.436299999999999</v>
      </c>
      <c r="BG226">
        <v>66.512799999999999</v>
      </c>
      <c r="BH226">
        <v>25.3903</v>
      </c>
      <c r="BI226">
        <v>0.36860500000000002</v>
      </c>
      <c r="BJ226">
        <v>6.0391399999999997</v>
      </c>
      <c r="BL226" s="1">
        <f t="shared" si="124"/>
        <v>24.311299499999997</v>
      </c>
      <c r="BM226" s="1">
        <f t="shared" si="125"/>
        <v>8.7377199999999995</v>
      </c>
      <c r="BN226" s="1">
        <f t="shared" si="126"/>
        <v>39.191102574546349</v>
      </c>
      <c r="BO226" s="1">
        <f t="shared" si="127"/>
        <v>12.393314814885537</v>
      </c>
      <c r="BT226">
        <f t="shared" si="151"/>
        <v>0.73366628223431407</v>
      </c>
      <c r="BU226">
        <f t="shared" si="151"/>
        <v>0.92034153364396143</v>
      </c>
      <c r="BV226">
        <f t="shared" si="151"/>
        <v>0.30144623855666913</v>
      </c>
      <c r="BW226">
        <f t="shared" si="151"/>
        <v>0.43703674818378063</v>
      </c>
      <c r="BX226">
        <f t="shared" si="151"/>
        <v>0.53098226375454638</v>
      </c>
      <c r="BY226">
        <f t="shared" si="150"/>
        <v>0.9556220411006966</v>
      </c>
      <c r="BZ226">
        <f t="shared" si="150"/>
        <v>0.25459084111809394</v>
      </c>
      <c r="CA226">
        <f t="shared" si="150"/>
        <v>0.78123294707264634</v>
      </c>
      <c r="CB226">
        <f t="shared" si="150"/>
        <v>0.74015567194949561</v>
      </c>
      <c r="CC226">
        <f t="shared" si="150"/>
        <v>0.80877270360410725</v>
      </c>
      <c r="CD226" t="e">
        <f>#REF!</f>
        <v>#REF!</v>
      </c>
      <c r="CE226" s="1">
        <f t="shared" si="128"/>
        <v>0.64638472712183115</v>
      </c>
      <c r="CF226" s="1">
        <f t="shared" si="129"/>
        <v>0.7369109770919049</v>
      </c>
      <c r="CG226" s="1">
        <f t="shared" si="130"/>
        <v>0.2497274782022989</v>
      </c>
      <c r="CH226" s="1">
        <f t="shared" si="131"/>
        <v>7.8970762544931572E-2</v>
      </c>
      <c r="CI226" t="e">
        <f>#REF!</f>
        <v>#REF!</v>
      </c>
      <c r="CJ226" t="e">
        <f>#REF!</f>
        <v>#REF!</v>
      </c>
      <c r="CK226">
        <f t="shared" si="140"/>
        <v>0.20064209631200908</v>
      </c>
      <c r="CL226">
        <f t="shared" si="141"/>
        <v>5.0979537293380672E-2</v>
      </c>
      <c r="CM226">
        <f t="shared" si="142"/>
        <v>0.11759815007750363</v>
      </c>
      <c r="CN226">
        <f t="shared" si="143"/>
        <v>0.88596838266781064</v>
      </c>
      <c r="CO226">
        <f t="shared" si="144"/>
        <v>-0.66514906003986407</v>
      </c>
      <c r="CP226">
        <f t="shared" si="145"/>
        <v>0.222773926238753</v>
      </c>
      <c r="CQ226">
        <f t="shared" si="146"/>
        <v>0.60651001962343432</v>
      </c>
      <c r="CR226">
        <f t="shared" si="147"/>
        <v>0.81177990953189083</v>
      </c>
      <c r="CS226">
        <f t="shared" si="148"/>
        <v>0.19912485650617867</v>
      </c>
      <c r="CT226">
        <f t="shared" si="149"/>
        <v>0.61492046133747957</v>
      </c>
      <c r="CU226" t="e">
        <f>#REF!</f>
        <v>#REF!</v>
      </c>
      <c r="CV226" s="1">
        <f t="shared" si="132"/>
        <v>0.30451482795485763</v>
      </c>
      <c r="CW226" s="1">
        <f t="shared" si="133"/>
        <v>0.21170801127538103</v>
      </c>
      <c r="CX226" s="1">
        <f t="shared" si="134"/>
        <v>0.45350524455341801</v>
      </c>
      <c r="CY226" s="1">
        <f t="shared" si="135"/>
        <v>0.14341095036204712</v>
      </c>
    </row>
    <row r="227" spans="2:103" x14ac:dyDescent="0.3">
      <c r="B227">
        <v>-15.309799999999999</v>
      </c>
      <c r="C227">
        <v>-28.2728</v>
      </c>
      <c r="D227">
        <v>-22.770499999999998</v>
      </c>
      <c r="E227">
        <v>-8.3806399999999996</v>
      </c>
      <c r="F227">
        <v>-19.0944</v>
      </c>
      <c r="G227">
        <v>-2.2405599999999999</v>
      </c>
      <c r="H227">
        <v>-67.344300000000004</v>
      </c>
      <c r="I227">
        <v>-70.542199999999994</v>
      </c>
      <c r="J227">
        <v>-20.845300000000002</v>
      </c>
      <c r="K227">
        <v>-9.9429099999999995</v>
      </c>
      <c r="M227" s="1">
        <f t="shared" si="136"/>
        <v>-26.474340999999999</v>
      </c>
      <c r="N227" s="1">
        <f t="shared" si="137"/>
        <v>-19.969850000000001</v>
      </c>
      <c r="O227" s="1">
        <f t="shared" si="138"/>
        <v>23.636190739951896</v>
      </c>
      <c r="P227" s="1">
        <f t="shared" si="139"/>
        <v>7.4744197948428592</v>
      </c>
      <c r="S227">
        <v>-15.820499999999999</v>
      </c>
      <c r="T227">
        <v>-49.309800000000003</v>
      </c>
      <c r="U227">
        <v>-83.792000000000002</v>
      </c>
      <c r="V227">
        <v>-12.1625</v>
      </c>
      <c r="W227">
        <v>-13.1014</v>
      </c>
      <c r="X227">
        <v>-35.5246</v>
      </c>
      <c r="Y227">
        <v>-47.422800000000002</v>
      </c>
      <c r="Z227">
        <v>-5.9911799999999999</v>
      </c>
      <c r="AA227">
        <v>4.7116899999999999</v>
      </c>
      <c r="AB227">
        <v>-2.0110299999999999</v>
      </c>
      <c r="AD227" s="1">
        <f t="shared" si="116"/>
        <v>-26.042412000000002</v>
      </c>
      <c r="AE227" s="1">
        <f t="shared" si="117"/>
        <v>-14.46095</v>
      </c>
      <c r="AF227" s="1">
        <f t="shared" si="118"/>
        <v>27.51444547431597</v>
      </c>
      <c r="AG227" s="1">
        <f t="shared" si="119"/>
        <v>8.7008316255350362</v>
      </c>
      <c r="AJ227">
        <v>7.2799199999999997</v>
      </c>
      <c r="AK227">
        <v>182.53899999999999</v>
      </c>
      <c r="AL227">
        <v>249.10400000000001</v>
      </c>
      <c r="AM227">
        <v>46.773299999999999</v>
      </c>
      <c r="AN227">
        <v>28.427099999999999</v>
      </c>
      <c r="AO227">
        <v>48.296100000000003</v>
      </c>
      <c r="AP227">
        <v>11.1797</v>
      </c>
      <c r="AQ227">
        <v>227.46100000000001</v>
      </c>
      <c r="AR227">
        <v>21.6782</v>
      </c>
      <c r="AS227">
        <v>62.849299999999999</v>
      </c>
      <c r="AU227" s="1">
        <f t="shared" si="120"/>
        <v>88.558762000000002</v>
      </c>
      <c r="AV227" s="1">
        <f t="shared" si="121"/>
        <v>47.534700000000001</v>
      </c>
      <c r="AW227" s="1">
        <f t="shared" si="122"/>
        <v>93.459182572340069</v>
      </c>
      <c r="AX227" s="1">
        <f t="shared" si="123"/>
        <v>29.554388518610892</v>
      </c>
      <c r="BA227">
        <v>14.834300000000001</v>
      </c>
      <c r="BB227">
        <v>-1.64009</v>
      </c>
      <c r="BC227">
        <v>16.882100000000001</v>
      </c>
      <c r="BD227">
        <v>67.397300000000001</v>
      </c>
      <c r="BE227">
        <v>-2.6496</v>
      </c>
      <c r="BF227">
        <v>4.0404200000000001</v>
      </c>
      <c r="BG227">
        <v>29.742000000000001</v>
      </c>
      <c r="BH227">
        <v>62.994500000000002</v>
      </c>
      <c r="BI227">
        <v>8.3894400000000005</v>
      </c>
      <c r="BJ227">
        <v>1.35164</v>
      </c>
      <c r="BL227" s="1">
        <f t="shared" si="124"/>
        <v>20.134201000000001</v>
      </c>
      <c r="BM227" s="1">
        <f t="shared" si="125"/>
        <v>11.61187</v>
      </c>
      <c r="BN227" s="1">
        <f t="shared" si="126"/>
        <v>25.700704276350287</v>
      </c>
      <c r="BO227" s="1">
        <f t="shared" si="127"/>
        <v>8.1272762983696438</v>
      </c>
      <c r="BT227">
        <f t="shared" si="151"/>
        <v>0.32226694266241457</v>
      </c>
      <c r="BU227">
        <f t="shared" si="151"/>
        <v>0.86588606520128386</v>
      </c>
      <c r="BV227">
        <f t="shared" si="151"/>
        <v>0.91624628275178444</v>
      </c>
      <c r="BW227">
        <f t="shared" si="151"/>
        <v>0.84805002144905695</v>
      </c>
      <c r="BX227">
        <f t="shared" si="151"/>
        <v>0.59819450143619202</v>
      </c>
      <c r="BY227">
        <f t="shared" si="150"/>
        <v>0.95566466007053097</v>
      </c>
      <c r="BZ227">
        <f t="shared" si="150"/>
        <v>0.14237303244867811</v>
      </c>
      <c r="CA227">
        <f t="shared" si="150"/>
        <v>0.76328374997315473</v>
      </c>
      <c r="CB227">
        <f t="shared" si="150"/>
        <v>0.50979340835067666</v>
      </c>
      <c r="CC227">
        <f t="shared" si="150"/>
        <v>0.86340694972717547</v>
      </c>
      <c r="CD227" t="e">
        <f>#REF!</f>
        <v>#REF!</v>
      </c>
      <c r="CE227" s="1">
        <f t="shared" si="128"/>
        <v>0.67851656140709493</v>
      </c>
      <c r="CF227" s="1">
        <f t="shared" si="129"/>
        <v>0.80566688571110578</v>
      </c>
      <c r="CG227" s="1">
        <f t="shared" si="130"/>
        <v>0.27645135319995756</v>
      </c>
      <c r="CH227" s="1">
        <f t="shared" si="131"/>
        <v>8.7421593834754396E-2</v>
      </c>
      <c r="CI227" t="e">
        <f>#REF!</f>
        <v>#REF!</v>
      </c>
      <c r="CJ227" t="e">
        <f>#REF!</f>
        <v>#REF!</v>
      </c>
      <c r="CK227">
        <f t="shared" si="140"/>
        <v>0.48391442775682764</v>
      </c>
      <c r="CL227">
        <f t="shared" si="141"/>
        <v>-3.4405285872307595E-2</v>
      </c>
      <c r="CM227">
        <f t="shared" si="142"/>
        <v>0.16769059768103214</v>
      </c>
      <c r="CN227">
        <f t="shared" si="143"/>
        <v>0.84712756945090362</v>
      </c>
      <c r="CO227">
        <f t="shared" si="144"/>
        <v>-0.2535065730304828</v>
      </c>
      <c r="CP227">
        <f t="shared" si="145"/>
        <v>0.10212101497737143</v>
      </c>
      <c r="CQ227">
        <f t="shared" si="146"/>
        <v>0.38543480965414284</v>
      </c>
      <c r="CR227">
        <f t="shared" si="147"/>
        <v>0.91315328050691102</v>
      </c>
      <c r="CS227">
        <f t="shared" si="148"/>
        <v>0.64036003001267827</v>
      </c>
      <c r="CT227">
        <f t="shared" si="149"/>
        <v>0.40195439933148364</v>
      </c>
      <c r="CU227" t="e">
        <f>#REF!</f>
        <v>#REF!</v>
      </c>
      <c r="CV227" s="1">
        <f t="shared" si="132"/>
        <v>0.36538442704685609</v>
      </c>
      <c r="CW227" s="1">
        <f t="shared" si="133"/>
        <v>0.39369460449281324</v>
      </c>
      <c r="CX227" s="1">
        <f t="shared" si="134"/>
        <v>0.37635324053062119</v>
      </c>
      <c r="CY227" s="1">
        <f t="shared" si="135"/>
        <v>0.11901334448619599</v>
      </c>
    </row>
    <row r="228" spans="2:103" x14ac:dyDescent="0.3">
      <c r="B228">
        <v>-14.164</v>
      </c>
      <c r="C228">
        <v>-15.7728</v>
      </c>
      <c r="D228">
        <v>-41.624699999999997</v>
      </c>
      <c r="E228">
        <v>-8.5889699999999998</v>
      </c>
      <c r="F228">
        <v>-21.177700000000002</v>
      </c>
      <c r="G228">
        <v>-5.1572300000000002</v>
      </c>
      <c r="H228">
        <v>-69.323400000000007</v>
      </c>
      <c r="I228">
        <v>-72.729699999999994</v>
      </c>
      <c r="J228">
        <v>-20.011900000000001</v>
      </c>
      <c r="K228">
        <v>-14.838699999999999</v>
      </c>
      <c r="M228" s="1">
        <f t="shared" si="136"/>
        <v>-28.338910000000006</v>
      </c>
      <c r="N228" s="1">
        <f t="shared" si="137"/>
        <v>-17.89235</v>
      </c>
      <c r="O228" s="1">
        <f t="shared" si="138"/>
        <v>24.531037436101677</v>
      </c>
      <c r="P228" s="1">
        <f t="shared" si="139"/>
        <v>7.7573951664938523</v>
      </c>
      <c r="S228">
        <v>-17.5913</v>
      </c>
      <c r="T228">
        <v>-56.914000000000001</v>
      </c>
      <c r="U228">
        <v>-67.958699999999993</v>
      </c>
      <c r="V228">
        <v>-10.183299999999999</v>
      </c>
      <c r="W228">
        <v>-13.7264</v>
      </c>
      <c r="X228">
        <v>-32.0871</v>
      </c>
      <c r="Y228">
        <v>-41.277000000000001</v>
      </c>
      <c r="Z228">
        <v>-7.6578499999999998</v>
      </c>
      <c r="AA228">
        <v>3.3575200000000001</v>
      </c>
      <c r="AB228">
        <v>-3.5735299999999999</v>
      </c>
      <c r="AD228" s="1">
        <f t="shared" si="116"/>
        <v>-24.761165999999999</v>
      </c>
      <c r="AE228" s="1">
        <f t="shared" si="117"/>
        <v>-15.658850000000001</v>
      </c>
      <c r="AF228" s="1">
        <f t="shared" si="118"/>
        <v>23.907369425621418</v>
      </c>
      <c r="AG228" s="1">
        <f t="shared" si="119"/>
        <v>7.5601740248035147</v>
      </c>
      <c r="AJ228">
        <v>1.9674199999999999</v>
      </c>
      <c r="AK228">
        <v>181.70599999999999</v>
      </c>
      <c r="AL228">
        <v>89.312600000000003</v>
      </c>
      <c r="AM228">
        <v>16.877400000000002</v>
      </c>
      <c r="AN228">
        <v>16.968800000000002</v>
      </c>
      <c r="AO228">
        <v>58.921100000000003</v>
      </c>
      <c r="AP228">
        <v>9.5129900000000003</v>
      </c>
      <c r="AQ228">
        <v>278.91899999999998</v>
      </c>
      <c r="AR228">
        <v>21.157399999999999</v>
      </c>
      <c r="AS228">
        <v>45.140999999999998</v>
      </c>
      <c r="AU228" s="1">
        <f t="shared" si="120"/>
        <v>72.048371000000003</v>
      </c>
      <c r="AV228" s="1">
        <f t="shared" si="121"/>
        <v>33.1492</v>
      </c>
      <c r="AW228" s="1">
        <f t="shared" si="122"/>
        <v>90.372155177964018</v>
      </c>
      <c r="AX228" s="1">
        <f t="shared" si="123"/>
        <v>28.578184742054571</v>
      </c>
      <c r="BA228">
        <v>3.1675900000000001</v>
      </c>
      <c r="BB228">
        <v>2.52658</v>
      </c>
      <c r="BC228">
        <v>3.9654400000000001</v>
      </c>
      <c r="BD228">
        <v>16.564</v>
      </c>
      <c r="BE228">
        <v>-5.3579299999999996</v>
      </c>
      <c r="BF228">
        <v>1.5404199999999999</v>
      </c>
      <c r="BG228">
        <v>8.5961599999999994</v>
      </c>
      <c r="BH228">
        <v>37.057000000000002</v>
      </c>
      <c r="BI228">
        <v>-17.443899999999999</v>
      </c>
      <c r="BJ228">
        <v>1.45581</v>
      </c>
      <c r="BL228" s="1">
        <f t="shared" si="124"/>
        <v>5.2071169999999993</v>
      </c>
      <c r="BM228" s="1">
        <f t="shared" si="125"/>
        <v>2.8470849999999999</v>
      </c>
      <c r="BN228" s="1">
        <f t="shared" si="126"/>
        <v>14.220376312235162</v>
      </c>
      <c r="BO228" s="1">
        <f t="shared" si="127"/>
        <v>4.4968778331368853</v>
      </c>
      <c r="BT228">
        <f t="shared" si="151"/>
        <v>0.12196198474777795</v>
      </c>
      <c r="BU228">
        <f t="shared" si="151"/>
        <v>0.92012914804019474</v>
      </c>
      <c r="BV228">
        <f t="shared" si="151"/>
        <v>0.68210204426087917</v>
      </c>
      <c r="BW228">
        <f t="shared" si="151"/>
        <v>0.66273285120729808</v>
      </c>
      <c r="BX228">
        <f t="shared" si="151"/>
        <v>0.44483242237164616</v>
      </c>
      <c r="BY228">
        <f t="shared" si="150"/>
        <v>0.91951678515966306</v>
      </c>
      <c r="BZ228">
        <f t="shared" si="150"/>
        <v>0.12066749885427275</v>
      </c>
      <c r="CA228">
        <f t="shared" si="150"/>
        <v>0.79317512051089623</v>
      </c>
      <c r="CB228">
        <f t="shared" si="150"/>
        <v>0.51391206554398539</v>
      </c>
      <c r="CC228">
        <f t="shared" si="150"/>
        <v>0.75260463123356736</v>
      </c>
      <c r="CD228" t="e">
        <f>#REF!</f>
        <v>#REF!</v>
      </c>
      <c r="CE228" s="1">
        <f t="shared" si="128"/>
        <v>0.59316345519301816</v>
      </c>
      <c r="CF228" s="1">
        <f t="shared" si="129"/>
        <v>0.67241744773408862</v>
      </c>
      <c r="CG228" s="1">
        <f t="shared" si="130"/>
        <v>0.29157719031584239</v>
      </c>
      <c r="CH228" s="1">
        <f t="shared" si="131"/>
        <v>9.2204803515045231E-2</v>
      </c>
      <c r="CI228" t="e">
        <f>#REF!</f>
        <v>#REF!</v>
      </c>
      <c r="CJ228" t="e">
        <f>#REF!</f>
        <v>#REF!</v>
      </c>
      <c r="CK228">
        <f t="shared" si="140"/>
        <v>0.15258956524168682</v>
      </c>
      <c r="CL228">
        <f t="shared" si="141"/>
        <v>4.2505978239108698E-2</v>
      </c>
      <c r="CM228">
        <f t="shared" si="142"/>
        <v>5.5133644976498856E-2</v>
      </c>
      <c r="CN228">
        <f t="shared" si="143"/>
        <v>0.61927745978098725</v>
      </c>
      <c r="CO228">
        <f t="shared" si="144"/>
        <v>-0.64025204129309177</v>
      </c>
      <c r="CP228">
        <f t="shared" si="145"/>
        <v>4.5808314142702172E-2</v>
      </c>
      <c r="CQ228">
        <f t="shared" si="146"/>
        <v>0.17236044397427394</v>
      </c>
      <c r="CR228">
        <f t="shared" si="147"/>
        <v>0.82874034017781573</v>
      </c>
      <c r="CS228">
        <f t="shared" si="148"/>
        <v>1.238352223921263</v>
      </c>
      <c r="CT228">
        <f t="shared" si="149"/>
        <v>0.28946342860096957</v>
      </c>
      <c r="CU228" t="e">
        <f>#REF!</f>
        <v>#REF!</v>
      </c>
      <c r="CV228" s="1">
        <f t="shared" si="132"/>
        <v>0.28039793577622141</v>
      </c>
      <c r="CW228" s="1">
        <f t="shared" si="133"/>
        <v>0.16247500460798037</v>
      </c>
      <c r="CX228" s="1">
        <f t="shared" si="134"/>
        <v>0.51329541633016562</v>
      </c>
      <c r="CY228" s="1">
        <f t="shared" si="135"/>
        <v>0.16231826281277101</v>
      </c>
    </row>
    <row r="229" spans="2:103" x14ac:dyDescent="0.3">
      <c r="B229">
        <v>-13.8515</v>
      </c>
      <c r="C229">
        <v>-11.189500000000001</v>
      </c>
      <c r="D229">
        <v>-28.082999999999998</v>
      </c>
      <c r="E229">
        <v>-5.8806399999999996</v>
      </c>
      <c r="F229">
        <v>-14.823600000000001</v>
      </c>
      <c r="G229">
        <v>-3.07389</v>
      </c>
      <c r="H229">
        <v>-64.010900000000007</v>
      </c>
      <c r="I229">
        <v>-71.896299999999997</v>
      </c>
      <c r="J229">
        <v>-19.491099999999999</v>
      </c>
      <c r="K229">
        <v>-11.713699999999999</v>
      </c>
      <c r="M229" s="1">
        <f t="shared" si="136"/>
        <v>-24.401412999999998</v>
      </c>
      <c r="N229" s="1">
        <f t="shared" si="137"/>
        <v>-14.33755</v>
      </c>
      <c r="O229" s="1">
        <f t="shared" si="138"/>
        <v>24.034214386152851</v>
      </c>
      <c r="P229" s="1">
        <f t="shared" si="139"/>
        <v>7.600285923302863</v>
      </c>
      <c r="S229">
        <v>-16.6538</v>
      </c>
      <c r="T229">
        <v>-50.664000000000001</v>
      </c>
      <c r="U229">
        <v>-64.729500000000002</v>
      </c>
      <c r="V229">
        <v>-13.725</v>
      </c>
      <c r="W229">
        <v>-15.184699999999999</v>
      </c>
      <c r="X229">
        <v>-29.066199999999998</v>
      </c>
      <c r="Y229">
        <v>-43.672800000000002</v>
      </c>
      <c r="Z229">
        <v>-7.9703499999999998</v>
      </c>
      <c r="AA229">
        <v>4.2950200000000001</v>
      </c>
      <c r="AB229">
        <v>-2.6360299999999999</v>
      </c>
      <c r="AD229" s="1">
        <f t="shared" si="116"/>
        <v>-24.000736</v>
      </c>
      <c r="AE229" s="1">
        <f t="shared" si="117"/>
        <v>-15.91925</v>
      </c>
      <c r="AF229" s="1">
        <f t="shared" si="118"/>
        <v>22.444438426990821</v>
      </c>
      <c r="AG229" s="1">
        <f t="shared" si="119"/>
        <v>7.0975546232697786</v>
      </c>
      <c r="AJ229">
        <v>-1.4700800000000001</v>
      </c>
      <c r="AK229">
        <v>130.03899999999999</v>
      </c>
      <c r="AL229">
        <v>90.250100000000003</v>
      </c>
      <c r="AM229">
        <v>5.3149499999999996</v>
      </c>
      <c r="AN229">
        <v>7.90625</v>
      </c>
      <c r="AO229">
        <v>54.129399999999997</v>
      </c>
      <c r="AP229">
        <v>9.7213200000000004</v>
      </c>
      <c r="AQ229">
        <v>283.60700000000003</v>
      </c>
      <c r="AR229">
        <v>13.2407</v>
      </c>
      <c r="AS229">
        <v>34.932600000000001</v>
      </c>
      <c r="AU229" s="1">
        <f t="shared" si="120"/>
        <v>62.767123999999988</v>
      </c>
      <c r="AV229" s="1">
        <f t="shared" si="121"/>
        <v>24.086649999999999</v>
      </c>
      <c r="AW229" s="1">
        <f t="shared" si="122"/>
        <v>88.571409527767855</v>
      </c>
      <c r="AX229" s="1">
        <f t="shared" si="123"/>
        <v>28.008738967928501</v>
      </c>
      <c r="BA229">
        <v>9.4175900000000006</v>
      </c>
      <c r="BB229">
        <v>2.4224100000000002</v>
      </c>
      <c r="BC229">
        <v>-9.7845600000000008</v>
      </c>
      <c r="BD229">
        <v>-8.4359900000000003</v>
      </c>
      <c r="BE229">
        <v>21.308700000000002</v>
      </c>
      <c r="BF229">
        <v>2.58209</v>
      </c>
      <c r="BG229">
        <v>137.86699999999999</v>
      </c>
      <c r="BH229">
        <v>11.223699999999999</v>
      </c>
      <c r="BI229">
        <v>-26.923100000000002</v>
      </c>
      <c r="BJ229">
        <v>1.45581</v>
      </c>
      <c r="BL229" s="1">
        <f t="shared" si="124"/>
        <v>14.113365000000002</v>
      </c>
      <c r="BM229" s="1">
        <f t="shared" si="125"/>
        <v>2.5022500000000001</v>
      </c>
      <c r="BN229" s="1">
        <f t="shared" si="126"/>
        <v>45.449084587495449</v>
      </c>
      <c r="BO229" s="1">
        <f t="shared" si="127"/>
        <v>14.372262486613986</v>
      </c>
      <c r="BT229">
        <f t="shared" si="151"/>
        <v>-0.11873274632473496</v>
      </c>
      <c r="BU229">
        <f t="shared" si="151"/>
        <v>0.92077024113404871</v>
      </c>
      <c r="BV229">
        <f t="shared" si="151"/>
        <v>0.76267840528136255</v>
      </c>
      <c r="BW229">
        <f t="shared" si="151"/>
        <v>0.47473603445642437</v>
      </c>
      <c r="BX229">
        <f t="shared" si="151"/>
        <v>0.3478355554480122</v>
      </c>
      <c r="BY229">
        <f t="shared" si="150"/>
        <v>0.94626375510919036</v>
      </c>
      <c r="BZ229">
        <f t="shared" si="150"/>
        <v>0.13184629460499087</v>
      </c>
      <c r="CA229">
        <f t="shared" si="150"/>
        <v>0.79776193357417502</v>
      </c>
      <c r="CB229">
        <f t="shared" si="150"/>
        <v>0.4045209857080882</v>
      </c>
      <c r="CC229">
        <f t="shared" si="150"/>
        <v>0.74888254802631726</v>
      </c>
      <c r="CD229" t="e">
        <f>#REF!</f>
        <v>#REF!</v>
      </c>
      <c r="CE229" s="1">
        <f t="shared" si="128"/>
        <v>0.54165630070178739</v>
      </c>
      <c r="CF229" s="1">
        <f t="shared" si="129"/>
        <v>0.61180929124137085</v>
      </c>
      <c r="CG229" s="1">
        <f t="shared" si="130"/>
        <v>0.35429538648284065</v>
      </c>
      <c r="CH229" s="1">
        <f t="shared" si="131"/>
        <v>0.1120380385775409</v>
      </c>
      <c r="CI229" t="e">
        <f>#REF!</f>
        <v>#REF!</v>
      </c>
      <c r="CJ229" t="e">
        <f>#REF!</f>
        <v>#REF!</v>
      </c>
      <c r="CK229">
        <f t="shared" si="140"/>
        <v>0.36122316454933934</v>
      </c>
      <c r="CL229">
        <f t="shared" si="141"/>
        <v>4.563145256949943E-2</v>
      </c>
      <c r="CM229">
        <f t="shared" si="142"/>
        <v>-0.17807936454203063</v>
      </c>
      <c r="CN229">
        <f t="shared" si="143"/>
        <v>-1.5950036018082783</v>
      </c>
      <c r="CO229">
        <f t="shared" si="144"/>
        <v>0.58390558292732386</v>
      </c>
      <c r="CP229">
        <f t="shared" si="145"/>
        <v>8.1587030452514184E-2</v>
      </c>
      <c r="CQ229">
        <f t="shared" si="146"/>
        <v>0.75943126521016324</v>
      </c>
      <c r="CR229">
        <f t="shared" si="147"/>
        <v>0.58474891958705955</v>
      </c>
      <c r="CS229">
        <f t="shared" si="148"/>
        <v>1.1898092988888143</v>
      </c>
      <c r="CT229">
        <f t="shared" si="149"/>
        <v>0.35578370610776577</v>
      </c>
      <c r="CU229" t="e">
        <f>#REF!</f>
        <v>#REF!</v>
      </c>
      <c r="CV229" s="1">
        <f t="shared" si="132"/>
        <v>0.21890374539421709</v>
      </c>
      <c r="CW229" s="1">
        <f t="shared" si="133"/>
        <v>0.35850343532855256</v>
      </c>
      <c r="CX229" s="1">
        <f t="shared" si="134"/>
        <v>0.74815492962905628</v>
      </c>
      <c r="CY229" s="1">
        <f t="shared" si="135"/>
        <v>0.23658736203108105</v>
      </c>
    </row>
    <row r="230" spans="2:103" x14ac:dyDescent="0.3">
      <c r="B230">
        <v>-15.8306</v>
      </c>
      <c r="C230">
        <v>-10.252000000000001</v>
      </c>
      <c r="D230">
        <v>-28.603899999999999</v>
      </c>
      <c r="E230">
        <v>-7.2348100000000004</v>
      </c>
      <c r="F230">
        <v>-18.052700000000002</v>
      </c>
      <c r="G230">
        <v>-0.67806</v>
      </c>
      <c r="H230">
        <v>-63.385899999999999</v>
      </c>
      <c r="I230">
        <v>-68.667199999999994</v>
      </c>
      <c r="J230">
        <v>-17.720300000000002</v>
      </c>
      <c r="K230">
        <v>-11.9221</v>
      </c>
      <c r="M230" s="1">
        <f t="shared" si="136"/>
        <v>-24.234757000000002</v>
      </c>
      <c r="N230" s="1">
        <f t="shared" si="137"/>
        <v>-16.775449999999999</v>
      </c>
      <c r="O230" s="1">
        <f t="shared" si="138"/>
        <v>23.258127422041358</v>
      </c>
      <c r="P230" s="1">
        <f t="shared" si="139"/>
        <v>7.3548656764070959</v>
      </c>
      <c r="S230">
        <v>-15.507999999999999</v>
      </c>
      <c r="T230">
        <v>-52.434800000000003</v>
      </c>
      <c r="U230">
        <v>-60.979500000000002</v>
      </c>
      <c r="V230">
        <v>-15.7041</v>
      </c>
      <c r="W230">
        <v>-13.4139</v>
      </c>
      <c r="X230">
        <v>-27.3996</v>
      </c>
      <c r="Y230">
        <v>-44.610300000000002</v>
      </c>
      <c r="Z230">
        <v>-6.5120199999999997</v>
      </c>
      <c r="AA230">
        <v>-0.60081300000000004</v>
      </c>
      <c r="AB230">
        <v>-2.9485299999999999</v>
      </c>
      <c r="AD230" s="1">
        <f t="shared" si="116"/>
        <v>-24.011156300000003</v>
      </c>
      <c r="AE230" s="1">
        <f t="shared" si="117"/>
        <v>-15.60605</v>
      </c>
      <c r="AF230" s="1">
        <f t="shared" si="118"/>
        <v>21.504209130183412</v>
      </c>
      <c r="AG230" s="1">
        <f t="shared" si="119"/>
        <v>6.8002280131967892</v>
      </c>
      <c r="AJ230">
        <v>-1.1575800000000001</v>
      </c>
      <c r="AK230">
        <v>137.01900000000001</v>
      </c>
      <c r="AL230">
        <v>42.854300000000002</v>
      </c>
      <c r="AM230">
        <v>40.210799999999999</v>
      </c>
      <c r="AN230">
        <v>9.8854199999999999</v>
      </c>
      <c r="AO230">
        <v>49.962699999999998</v>
      </c>
      <c r="AP230">
        <v>33.158799999999999</v>
      </c>
      <c r="AQ230">
        <v>296.94</v>
      </c>
      <c r="AR230">
        <v>16.469899999999999</v>
      </c>
      <c r="AS230">
        <v>38.682600000000001</v>
      </c>
      <c r="AU230" s="1">
        <f t="shared" si="120"/>
        <v>66.402594000000008</v>
      </c>
      <c r="AV230" s="1">
        <f t="shared" si="121"/>
        <v>39.4467</v>
      </c>
      <c r="AW230" s="1">
        <f t="shared" si="122"/>
        <v>89.299971758347169</v>
      </c>
      <c r="AX230" s="1">
        <f t="shared" si="123"/>
        <v>28.239130574508842</v>
      </c>
      <c r="BA230">
        <v>97.750900000000001</v>
      </c>
      <c r="BB230">
        <v>6.3807499999999999</v>
      </c>
      <c r="BC230">
        <v>-38.6387</v>
      </c>
      <c r="BD230">
        <v>-0.31098999999999999</v>
      </c>
      <c r="BE230">
        <v>11.829599999999999</v>
      </c>
      <c r="BF230">
        <v>1.5404199999999999</v>
      </c>
      <c r="BG230">
        <v>68.492000000000004</v>
      </c>
      <c r="BH230">
        <v>36.432000000000002</v>
      </c>
      <c r="BI230">
        <v>-20.985600000000002</v>
      </c>
      <c r="BJ230">
        <v>0.20580799999999999</v>
      </c>
      <c r="BL230" s="1">
        <f t="shared" si="124"/>
        <v>16.269618799999996</v>
      </c>
      <c r="BM230" s="1">
        <f t="shared" si="125"/>
        <v>3.960585</v>
      </c>
      <c r="BN230" s="1">
        <f t="shared" si="126"/>
        <v>40.883558359346381</v>
      </c>
      <c r="BO230" s="1">
        <f t="shared" si="127"/>
        <v>12.928516326795124</v>
      </c>
      <c r="BT230">
        <f t="shared" si="151"/>
        <v>-7.8891734625864338E-2</v>
      </c>
      <c r="BU230">
        <f t="shared" si="151"/>
        <v>0.93038683787032062</v>
      </c>
      <c r="BV230">
        <f t="shared" si="151"/>
        <v>0.59971143969481455</v>
      </c>
      <c r="BW230">
        <f t="shared" si="151"/>
        <v>0.84751360557910405</v>
      </c>
      <c r="BX230">
        <f t="shared" si="151"/>
        <v>0.35383268451850014</v>
      </c>
      <c r="BY230">
        <f t="shared" si="150"/>
        <v>0.98661039052336497</v>
      </c>
      <c r="BZ230">
        <f t="shared" si="150"/>
        <v>0.34345541495286636</v>
      </c>
      <c r="CA230">
        <f t="shared" si="150"/>
        <v>0.8121831298727159</v>
      </c>
      <c r="CB230">
        <f t="shared" si="150"/>
        <v>0.48171405841439935</v>
      </c>
      <c r="CC230">
        <f t="shared" si="150"/>
        <v>0.76440725861431846</v>
      </c>
      <c r="CD230" t="e">
        <f>#REF!</f>
        <v>#REF!</v>
      </c>
      <c r="CE230" s="1">
        <f t="shared" si="128"/>
        <v>0.60409230854145402</v>
      </c>
      <c r="CF230" s="1">
        <f t="shared" si="129"/>
        <v>0.68205934915456656</v>
      </c>
      <c r="CG230" s="1">
        <f t="shared" si="130"/>
        <v>0.33217617563852908</v>
      </c>
      <c r="CH230" s="1">
        <f t="shared" si="131"/>
        <v>0.10504332994618883</v>
      </c>
      <c r="CI230" t="e">
        <f>#REF!</f>
        <v>#REF!</v>
      </c>
      <c r="CJ230" t="e">
        <f>#REF!</f>
        <v>#REF!</v>
      </c>
      <c r="CK230">
        <f t="shared" si="140"/>
        <v>0.86307477822934886</v>
      </c>
      <c r="CL230">
        <f t="shared" si="141"/>
        <v>0.10848746632480695</v>
      </c>
      <c r="CM230">
        <f t="shared" si="142"/>
        <v>-1.7295128195946428</v>
      </c>
      <c r="CN230">
        <f t="shared" si="143"/>
        <v>-2.0203194805987874E-2</v>
      </c>
      <c r="CO230">
        <f t="shared" si="144"/>
        <v>0.46861964466100187</v>
      </c>
      <c r="CP230">
        <f t="shared" si="145"/>
        <v>5.3228021266053027E-2</v>
      </c>
      <c r="CQ230">
        <f t="shared" si="146"/>
        <v>0.60557566026508747</v>
      </c>
      <c r="CR230">
        <f t="shared" si="147"/>
        <v>0.84836026063698744</v>
      </c>
      <c r="CS230">
        <f t="shared" si="148"/>
        <v>1.0294735971486972</v>
      </c>
      <c r="CT230">
        <f t="shared" si="149"/>
        <v>6.5246019925575507E-2</v>
      </c>
      <c r="CU230" t="e">
        <f>#REF!</f>
        <v>#REF!</v>
      </c>
      <c r="CV230" s="1">
        <f t="shared" si="132"/>
        <v>0.22923494340569275</v>
      </c>
      <c r="CW230" s="1">
        <f t="shared" si="133"/>
        <v>0.2885535554929044</v>
      </c>
      <c r="CX230" s="1">
        <f t="shared" si="134"/>
        <v>0.78851134767369979</v>
      </c>
      <c r="CY230" s="1">
        <f t="shared" si="135"/>
        <v>0.24934918195378028</v>
      </c>
    </row>
    <row r="231" spans="2:103" x14ac:dyDescent="0.3">
      <c r="B231">
        <v>-16.976500000000001</v>
      </c>
      <c r="C231">
        <v>-17.856200000000001</v>
      </c>
      <c r="D231">
        <v>-26.520499999999998</v>
      </c>
      <c r="E231">
        <v>-7.8598100000000004</v>
      </c>
      <c r="F231">
        <v>-26.386099999999999</v>
      </c>
      <c r="G231">
        <v>-2.6572300000000002</v>
      </c>
      <c r="H231">
        <v>-64.635900000000007</v>
      </c>
      <c r="I231">
        <v>-71.271299999999997</v>
      </c>
      <c r="J231">
        <v>-21.678599999999999</v>
      </c>
      <c r="K231">
        <v>-18.380400000000002</v>
      </c>
      <c r="M231" s="1">
        <f t="shared" si="136"/>
        <v>-27.422253999999999</v>
      </c>
      <c r="N231" s="1">
        <f t="shared" si="137"/>
        <v>-20.029499999999999</v>
      </c>
      <c r="O231" s="1">
        <f t="shared" si="138"/>
        <v>22.658931373433795</v>
      </c>
      <c r="P231" s="1">
        <f t="shared" si="139"/>
        <v>7.1653832485498095</v>
      </c>
      <c r="S231">
        <v>-16.445499999999999</v>
      </c>
      <c r="T231">
        <v>-47.018099999999997</v>
      </c>
      <c r="U231">
        <v>-77.958699999999993</v>
      </c>
      <c r="V231">
        <v>-13.725</v>
      </c>
      <c r="W231">
        <v>-17.268000000000001</v>
      </c>
      <c r="X231">
        <v>-25.003699999999998</v>
      </c>
      <c r="Y231">
        <v>-50.339500000000001</v>
      </c>
      <c r="Z231">
        <v>-7.7620199999999997</v>
      </c>
      <c r="AA231">
        <v>-1.6424799999999999</v>
      </c>
      <c r="AB231">
        <v>-1.8027</v>
      </c>
      <c r="AD231" s="1">
        <f t="shared" si="116"/>
        <v>-25.896570000000004</v>
      </c>
      <c r="AE231" s="1">
        <f t="shared" si="117"/>
        <v>-16.856749999999998</v>
      </c>
      <c r="AF231" s="1">
        <f t="shared" si="118"/>
        <v>24.864963907657064</v>
      </c>
      <c r="AG231" s="1">
        <f t="shared" si="119"/>
        <v>7.862991988607698</v>
      </c>
      <c r="AJ231">
        <v>1.3424199999999999</v>
      </c>
      <c r="AK231">
        <v>125.76900000000001</v>
      </c>
      <c r="AL231">
        <v>46.396000000000001</v>
      </c>
      <c r="AM231">
        <v>23.023299999999999</v>
      </c>
      <c r="AN231">
        <v>14.677099999999999</v>
      </c>
      <c r="AO231">
        <v>34.962699999999998</v>
      </c>
      <c r="AP231">
        <v>13.5755</v>
      </c>
      <c r="AQ231">
        <v>278.29399999999998</v>
      </c>
      <c r="AR231">
        <v>12.094900000000001</v>
      </c>
      <c r="AS231">
        <v>46.182600000000001</v>
      </c>
      <c r="AU231" s="1">
        <f t="shared" si="120"/>
        <v>59.631751999999992</v>
      </c>
      <c r="AV231" s="1">
        <f t="shared" si="121"/>
        <v>28.992999999999999</v>
      </c>
      <c r="AW231" s="1">
        <f t="shared" si="122"/>
        <v>84.51930587226893</v>
      </c>
      <c r="AX231" s="1">
        <f t="shared" si="123"/>
        <v>26.727351281281415</v>
      </c>
      <c r="BA231">
        <v>47.125900000000001</v>
      </c>
      <c r="BB231">
        <v>26.068200000000001</v>
      </c>
      <c r="BC231">
        <v>21.569600000000001</v>
      </c>
      <c r="BD231">
        <v>0.834843</v>
      </c>
      <c r="BE231">
        <v>-1.7121</v>
      </c>
      <c r="BF231">
        <v>5.1862599999999999</v>
      </c>
      <c r="BG231">
        <v>32.658700000000003</v>
      </c>
      <c r="BH231">
        <v>65.702799999999996</v>
      </c>
      <c r="BI231">
        <v>7.5561100000000003</v>
      </c>
      <c r="BJ231">
        <v>8.3308099999999996</v>
      </c>
      <c r="BL231" s="1">
        <f t="shared" si="124"/>
        <v>21.332112299999999</v>
      </c>
      <c r="BM231" s="1">
        <f t="shared" si="125"/>
        <v>14.950205</v>
      </c>
      <c r="BN231" s="1">
        <f t="shared" si="126"/>
        <v>21.998813966924914</v>
      </c>
      <c r="BO231" s="1">
        <f t="shared" si="127"/>
        <v>6.9566357957806773</v>
      </c>
      <c r="BT231">
        <f t="shared" si="151"/>
        <v>7.3280520904070751E-2</v>
      </c>
      <c r="BU231">
        <f t="shared" si="151"/>
        <v>0.87567502081807369</v>
      </c>
      <c r="BV231">
        <f t="shared" si="151"/>
        <v>0.63628945437589568</v>
      </c>
      <c r="BW231">
        <f t="shared" si="151"/>
        <v>0.74549810559882079</v>
      </c>
      <c r="BX231">
        <f t="shared" si="151"/>
        <v>0.3574270880009352</v>
      </c>
      <c r="BY231">
        <f t="shared" si="150"/>
        <v>0.92936642891148391</v>
      </c>
      <c r="BZ231">
        <f t="shared" si="150"/>
        <v>0.17357444055470173</v>
      </c>
      <c r="CA231">
        <f t="shared" si="150"/>
        <v>0.796114488480407</v>
      </c>
      <c r="CB231">
        <f t="shared" si="150"/>
        <v>0.35811805113476547</v>
      </c>
      <c r="CC231">
        <f t="shared" si="150"/>
        <v>0.71531062682960822</v>
      </c>
      <c r="CD231" t="e">
        <f>#REF!</f>
        <v>#REF!</v>
      </c>
      <c r="CE231" s="1">
        <f t="shared" si="128"/>
        <v>0.56606542256087622</v>
      </c>
      <c r="CF231" s="1">
        <f t="shared" si="129"/>
        <v>0.67580004060275201</v>
      </c>
      <c r="CG231" s="1">
        <f t="shared" si="130"/>
        <v>0.30254992698187078</v>
      </c>
      <c r="CH231" s="1">
        <f t="shared" si="131"/>
        <v>9.5674687518034429E-2</v>
      </c>
      <c r="CI231" t="e">
        <f>#REF!</f>
        <v>#REF!</v>
      </c>
      <c r="CJ231" t="e">
        <f>#REF!</f>
        <v>#REF!</v>
      </c>
      <c r="CK231">
        <f t="shared" si="140"/>
        <v>0.7413066253063485</v>
      </c>
      <c r="CL231">
        <f t="shared" si="141"/>
        <v>0.35667696955516975</v>
      </c>
      <c r="CM231">
        <f t="shared" si="142"/>
        <v>0.21671826003257366</v>
      </c>
      <c r="CN231">
        <f t="shared" si="143"/>
        <v>5.7338736413572594E-2</v>
      </c>
      <c r="CO231">
        <f t="shared" si="144"/>
        <v>-0.11006113436059629</v>
      </c>
      <c r="CP231">
        <f t="shared" si="145"/>
        <v>0.17178757441215556</v>
      </c>
      <c r="CQ231">
        <f t="shared" si="146"/>
        <v>0.39348684670269962</v>
      </c>
      <c r="CR231">
        <f t="shared" si="147"/>
        <v>0.89434371444726868</v>
      </c>
      <c r="CS231">
        <f t="shared" si="148"/>
        <v>0.82144219929358753</v>
      </c>
      <c r="CT231">
        <f t="shared" si="149"/>
        <v>0.8221050751417821</v>
      </c>
      <c r="CU231" t="e">
        <f>#REF!</f>
        <v>#REF!</v>
      </c>
      <c r="CV231" s="1">
        <f t="shared" si="132"/>
        <v>0.43651448669445614</v>
      </c>
      <c r="CW231" s="1">
        <f t="shared" si="133"/>
        <v>0.37508190812893472</v>
      </c>
      <c r="CX231" s="1">
        <f t="shared" si="134"/>
        <v>0.36032247606070228</v>
      </c>
      <c r="CY231" s="1">
        <f t="shared" si="135"/>
        <v>0.11394397165033145</v>
      </c>
    </row>
    <row r="232" spans="2:103" x14ac:dyDescent="0.3">
      <c r="B232">
        <v>-16.1431</v>
      </c>
      <c r="C232">
        <v>-18.376999999999999</v>
      </c>
      <c r="D232">
        <v>-29.645499999999998</v>
      </c>
      <c r="E232">
        <v>-8.7973099999999995</v>
      </c>
      <c r="F232">
        <v>-26.386099999999999</v>
      </c>
      <c r="G232">
        <v>-5.8863899999999996</v>
      </c>
      <c r="H232">
        <v>-66.406800000000004</v>
      </c>
      <c r="I232">
        <v>-67.729699999999994</v>
      </c>
      <c r="J232">
        <v>-28.345300000000002</v>
      </c>
      <c r="K232">
        <v>-12.338699999999999</v>
      </c>
      <c r="M232" s="1">
        <f t="shared" si="136"/>
        <v>-28.005590000000002</v>
      </c>
      <c r="N232" s="1">
        <f t="shared" si="137"/>
        <v>-22.381549999999997</v>
      </c>
      <c r="O232" s="1">
        <f t="shared" si="138"/>
        <v>22.098723407491207</v>
      </c>
      <c r="P232" s="1">
        <f t="shared" si="139"/>
        <v>6.9882299349749486</v>
      </c>
      <c r="S232">
        <v>-17.070499999999999</v>
      </c>
      <c r="T232">
        <v>-61.184800000000003</v>
      </c>
      <c r="U232">
        <v>-58.5837</v>
      </c>
      <c r="V232">
        <v>-11.6416</v>
      </c>
      <c r="W232">
        <v>-13.934699999999999</v>
      </c>
      <c r="X232">
        <v>-27.295400000000001</v>
      </c>
      <c r="Y232">
        <v>-44.089500000000001</v>
      </c>
      <c r="Z232">
        <v>-4.1161799999999999</v>
      </c>
      <c r="AA232">
        <v>-2.3716499999999998</v>
      </c>
      <c r="AB232">
        <v>-2.9485299999999999</v>
      </c>
      <c r="AD232" s="1">
        <f t="shared" si="116"/>
        <v>-24.323656</v>
      </c>
      <c r="AE232" s="1">
        <f t="shared" si="117"/>
        <v>-15.502599999999999</v>
      </c>
      <c r="AF232" s="1">
        <f t="shared" si="118"/>
        <v>22.6090352923399</v>
      </c>
      <c r="AG232" s="1">
        <f t="shared" si="119"/>
        <v>7.1496047222924926</v>
      </c>
      <c r="AJ232">
        <v>35.196599999999997</v>
      </c>
      <c r="AK232">
        <v>155.45599999999999</v>
      </c>
      <c r="AL232">
        <v>54.104300000000002</v>
      </c>
      <c r="AM232">
        <v>3.7524500000000001</v>
      </c>
      <c r="AN232">
        <v>9.3645899999999997</v>
      </c>
      <c r="AO232">
        <v>50.379399999999997</v>
      </c>
      <c r="AP232">
        <v>-0.174514</v>
      </c>
      <c r="AQ232">
        <v>257.565</v>
      </c>
      <c r="AR232">
        <v>22.9282</v>
      </c>
      <c r="AS232">
        <v>57.432600000000001</v>
      </c>
      <c r="AU232" s="1">
        <f t="shared" si="120"/>
        <v>64.600462599999986</v>
      </c>
      <c r="AV232" s="1">
        <f t="shared" si="121"/>
        <v>42.787999999999997</v>
      </c>
      <c r="AW232" s="1">
        <f t="shared" si="122"/>
        <v>81.243305456905759</v>
      </c>
      <c r="AX232" s="1">
        <f t="shared" si="123"/>
        <v>25.691388988460886</v>
      </c>
      <c r="BA232">
        <v>-18.811599999999999</v>
      </c>
      <c r="BB232">
        <v>12.005699999999999</v>
      </c>
      <c r="BC232">
        <v>67.9238</v>
      </c>
      <c r="BD232">
        <v>-9.2693200000000004</v>
      </c>
      <c r="BE232">
        <v>-4.6287599999999998</v>
      </c>
      <c r="BF232">
        <v>49.873800000000003</v>
      </c>
      <c r="BG232">
        <v>80.575299999999999</v>
      </c>
      <c r="BH232">
        <v>67.994500000000002</v>
      </c>
      <c r="BI232">
        <v>0.78527199999999997</v>
      </c>
      <c r="BJ232">
        <v>26.4558</v>
      </c>
      <c r="BL232" s="1">
        <f t="shared" si="124"/>
        <v>27.290449200000001</v>
      </c>
      <c r="BM232" s="1">
        <f t="shared" si="125"/>
        <v>19.23075</v>
      </c>
      <c r="BN232" s="1">
        <f t="shared" si="126"/>
        <v>36.628568393546125</v>
      </c>
      <c r="BO232" s="1">
        <f t="shared" si="127"/>
        <v>11.582970355486049</v>
      </c>
      <c r="BT232">
        <f t="shared" si="151"/>
        <v>0.68556302432620375</v>
      </c>
      <c r="BU232">
        <f t="shared" si="151"/>
        <v>0.89428359402414959</v>
      </c>
      <c r="BV232">
        <f t="shared" si="151"/>
        <v>0.64602303527889027</v>
      </c>
      <c r="BW232">
        <f t="shared" si="151"/>
        <v>0.29900571803763581</v>
      </c>
      <c r="BX232">
        <f t="shared" si="151"/>
        <v>0.26194151777210456</v>
      </c>
      <c r="BY232">
        <f t="shared" si="150"/>
        <v>0.89538243397986594</v>
      </c>
      <c r="BZ232">
        <f t="shared" si="150"/>
        <v>-2.6348781015953456E-3</v>
      </c>
      <c r="CA232">
        <f t="shared" si="150"/>
        <v>0.79178972175076945</v>
      </c>
      <c r="CB232">
        <f t="shared" si="150"/>
        <v>0.4471744663422626</v>
      </c>
      <c r="CC232">
        <f t="shared" si="150"/>
        <v>0.82315507952410238</v>
      </c>
      <c r="CD232" t="e">
        <f>#REF!</f>
        <v>#REF!</v>
      </c>
      <c r="CE232" s="1">
        <f t="shared" si="128"/>
        <v>0.5741683712934389</v>
      </c>
      <c r="CF232" s="1">
        <f t="shared" si="129"/>
        <v>0.66579302980254695</v>
      </c>
      <c r="CG232" s="1">
        <f t="shared" si="130"/>
        <v>0.30814986588719057</v>
      </c>
      <c r="CH232" s="1">
        <f t="shared" si="131"/>
        <v>9.7445543687894487E-2</v>
      </c>
      <c r="CI232" t="e">
        <f>#REF!</f>
        <v>#REF!</v>
      </c>
      <c r="CJ232" t="e">
        <f>#REF!</f>
        <v>#REF!</v>
      </c>
      <c r="CK232">
        <f t="shared" si="140"/>
        <v>10.804433978519329</v>
      </c>
      <c r="CL232">
        <f t="shared" si="141"/>
        <v>0.16403358359349915</v>
      </c>
      <c r="CM232">
        <f t="shared" si="142"/>
        <v>0.53691520265596904</v>
      </c>
      <c r="CN232">
        <f t="shared" si="143"/>
        <v>-3.9073465189606624</v>
      </c>
      <c r="CO232">
        <f t="shared" si="144"/>
        <v>-0.49739843583775523</v>
      </c>
      <c r="CP232">
        <f t="shared" si="145"/>
        <v>0.64629152563457959</v>
      </c>
      <c r="CQ232">
        <f t="shared" si="146"/>
        <v>0.64633561358137981</v>
      </c>
      <c r="CR232">
        <f t="shared" si="147"/>
        <v>0.94291858016038677</v>
      </c>
      <c r="CS232">
        <f t="shared" si="148"/>
        <v>0.24874608875353907</v>
      </c>
      <c r="CT232">
        <f t="shared" si="149"/>
        <v>0.89972463239257616</v>
      </c>
      <c r="CU232" t="e">
        <f>#REF!</f>
        <v>#REF!</v>
      </c>
      <c r="CV232" s="1">
        <f t="shared" si="132"/>
        <v>1.048465425049284</v>
      </c>
      <c r="CW232" s="1">
        <f t="shared" si="133"/>
        <v>0.59160336414527426</v>
      </c>
      <c r="CX232" s="1">
        <f t="shared" si="134"/>
        <v>3.7143693952099248</v>
      </c>
      <c r="CY232" s="1">
        <f t="shared" si="135"/>
        <v>1.1745867360085478</v>
      </c>
    </row>
    <row r="233" spans="2:103" x14ac:dyDescent="0.3">
      <c r="B233">
        <v>-15.5181</v>
      </c>
      <c r="C233">
        <v>-20.1478</v>
      </c>
      <c r="D233">
        <v>-37.770499999999998</v>
      </c>
      <c r="E233">
        <v>-5.4639699999999998</v>
      </c>
      <c r="F233">
        <v>-26.386099999999999</v>
      </c>
      <c r="G233">
        <v>-0.46972599999999998</v>
      </c>
      <c r="H233">
        <v>-64.531800000000004</v>
      </c>
      <c r="I233">
        <v>-65.958799999999997</v>
      </c>
      <c r="J233">
        <v>-25.845300000000002</v>
      </c>
      <c r="K233">
        <v>-12.651199999999999</v>
      </c>
      <c r="M233" s="1">
        <f t="shared" si="136"/>
        <v>-27.474329599999997</v>
      </c>
      <c r="N233" s="1">
        <f t="shared" si="137"/>
        <v>-22.996549999999999</v>
      </c>
      <c r="O233" s="1">
        <f t="shared" si="138"/>
        <v>22.59355576535933</v>
      </c>
      <c r="P233" s="1">
        <f t="shared" si="139"/>
        <v>7.1447096660564293</v>
      </c>
      <c r="S233">
        <v>-18.945499999999999</v>
      </c>
      <c r="T233">
        <v>-51.809800000000003</v>
      </c>
      <c r="U233">
        <v>-65.146199999999993</v>
      </c>
      <c r="V233">
        <v>-10.808299999999999</v>
      </c>
      <c r="W233">
        <v>-13.4139</v>
      </c>
      <c r="X233">
        <v>-24.482900000000001</v>
      </c>
      <c r="Y233">
        <v>-43.985300000000002</v>
      </c>
      <c r="Z233">
        <v>-6.3036799999999999</v>
      </c>
      <c r="AA233">
        <v>-0.60081300000000004</v>
      </c>
      <c r="AB233">
        <v>-4.1985299999999999</v>
      </c>
      <c r="AD233" s="1">
        <f t="shared" si="116"/>
        <v>-23.969492299999999</v>
      </c>
      <c r="AE233" s="1">
        <f t="shared" si="117"/>
        <v>-16.1797</v>
      </c>
      <c r="AF233" s="1">
        <f t="shared" si="118"/>
        <v>22.187196488306981</v>
      </c>
      <c r="AG233" s="1">
        <f t="shared" si="119"/>
        <v>7.0162075796739476</v>
      </c>
      <c r="AJ233">
        <v>40.821599999999997</v>
      </c>
      <c r="AK233">
        <v>124.831</v>
      </c>
      <c r="AL233">
        <v>93.896000000000001</v>
      </c>
      <c r="AM233">
        <v>-3.0183900000000001</v>
      </c>
      <c r="AN233">
        <v>6.2395899999999997</v>
      </c>
      <c r="AO233">
        <v>55.691899999999997</v>
      </c>
      <c r="AP233">
        <v>20.033799999999999</v>
      </c>
      <c r="AQ233">
        <v>218.91900000000001</v>
      </c>
      <c r="AR233">
        <v>29.8032</v>
      </c>
      <c r="AS233">
        <v>60.140999999999998</v>
      </c>
      <c r="AU233" s="1">
        <f t="shared" si="120"/>
        <v>64.735869999999991</v>
      </c>
      <c r="AV233" s="1">
        <f t="shared" si="121"/>
        <v>48.256749999999997</v>
      </c>
      <c r="AW233" s="1">
        <f t="shared" si="122"/>
        <v>66.783227234622672</v>
      </c>
      <c r="AX233" s="1">
        <f t="shared" si="123"/>
        <v>21.118710755799576</v>
      </c>
      <c r="BA233">
        <v>60.9801</v>
      </c>
      <c r="BB233">
        <v>9.1932500000000008</v>
      </c>
      <c r="BC233">
        <v>40.632100000000001</v>
      </c>
      <c r="BD233">
        <v>-14.894299999999999</v>
      </c>
      <c r="BE233">
        <v>0.579569</v>
      </c>
      <c r="BF233">
        <v>21.852900000000002</v>
      </c>
      <c r="BG233">
        <v>95.575299999999999</v>
      </c>
      <c r="BH233">
        <v>43.307000000000002</v>
      </c>
      <c r="BI233">
        <v>-20.048100000000002</v>
      </c>
      <c r="BJ233">
        <v>16.039100000000001</v>
      </c>
      <c r="BL233" s="1">
        <f t="shared" si="124"/>
        <v>25.321691900000001</v>
      </c>
      <c r="BM233" s="1">
        <f t="shared" si="125"/>
        <v>18.946000000000002</v>
      </c>
      <c r="BN233" s="1">
        <f t="shared" si="126"/>
        <v>35.607760948411553</v>
      </c>
      <c r="BO233" s="1">
        <f t="shared" si="127"/>
        <v>11.260162697577787</v>
      </c>
      <c r="BT233">
        <f t="shared" si="151"/>
        <v>0.72456189862565834</v>
      </c>
      <c r="BU233">
        <f t="shared" si="151"/>
        <v>0.8610293367030214</v>
      </c>
      <c r="BV233">
        <f t="shared" si="151"/>
        <v>0.71313507991782277</v>
      </c>
      <c r="BW233">
        <f t="shared" si="151"/>
        <v>-1.2342225566123375</v>
      </c>
      <c r="BX233">
        <f t="shared" si="151"/>
        <v>0.19124775598615693</v>
      </c>
      <c r="BY233">
        <f t="shared" si="150"/>
        <v>0.99163617520618075</v>
      </c>
      <c r="BZ233">
        <f t="shared" si="150"/>
        <v>0.23690247571116385</v>
      </c>
      <c r="CA233">
        <f t="shared" si="150"/>
        <v>0.76846633890039884</v>
      </c>
      <c r="CB233">
        <f t="shared" si="150"/>
        <v>0.5355616054341088</v>
      </c>
      <c r="CC233">
        <f t="shared" si="150"/>
        <v>0.82620115891537838</v>
      </c>
      <c r="CD233" t="e">
        <f>#REF!</f>
        <v>#REF!</v>
      </c>
      <c r="CE233" s="1">
        <f t="shared" si="128"/>
        <v>0.46145192687875536</v>
      </c>
      <c r="CF233" s="1">
        <f t="shared" si="129"/>
        <v>0.71884848927174061</v>
      </c>
      <c r="CG233" s="1">
        <f t="shared" si="130"/>
        <v>0.65020214892830019</v>
      </c>
      <c r="CH233" s="1">
        <f t="shared" si="131"/>
        <v>0.20561197301494372</v>
      </c>
      <c r="CI233" t="e">
        <f>#REF!</f>
        <v>#REF!</v>
      </c>
      <c r="CJ233" t="e">
        <f>#REF!</f>
        <v>#REF!</v>
      </c>
      <c r="CK233">
        <f t="shared" si="140"/>
        <v>0.762960803547299</v>
      </c>
      <c r="CL233">
        <f t="shared" si="141"/>
        <v>0.15070148131937666</v>
      </c>
      <c r="CM233">
        <f t="shared" si="142"/>
        <v>0.38412509938238754</v>
      </c>
      <c r="CN233">
        <f t="shared" si="143"/>
        <v>3.6452031326480663</v>
      </c>
      <c r="CO233">
        <f t="shared" si="144"/>
        <v>4.1417106794605398E-2</v>
      </c>
      <c r="CP233">
        <f t="shared" si="145"/>
        <v>0.47162021590217496</v>
      </c>
      <c r="CQ233">
        <f t="shared" si="146"/>
        <v>0.68483010247877985</v>
      </c>
      <c r="CR233">
        <f t="shared" si="147"/>
        <v>0.87293703694446434</v>
      </c>
      <c r="CS233">
        <f t="shared" si="148"/>
        <v>1.0308944378719767</v>
      </c>
      <c r="CT233">
        <f t="shared" si="149"/>
        <v>0.79253845435458592</v>
      </c>
      <c r="CU233" t="e">
        <f>#REF!</f>
        <v>#REF!</v>
      </c>
      <c r="CV233" s="1">
        <f t="shared" si="132"/>
        <v>0.8837227871243718</v>
      </c>
      <c r="CW233" s="1">
        <f t="shared" si="133"/>
        <v>0.72389545301303948</v>
      </c>
      <c r="CX233" s="1">
        <f t="shared" si="134"/>
        <v>1.020687749500033</v>
      </c>
      <c r="CY233" s="1">
        <f t="shared" si="135"/>
        <v>0.32276980682514933</v>
      </c>
    </row>
    <row r="234" spans="2:103" x14ac:dyDescent="0.3">
      <c r="B234">
        <v>-13.8515</v>
      </c>
      <c r="C234">
        <v>-18.5853</v>
      </c>
      <c r="D234">
        <v>-35.270499999999998</v>
      </c>
      <c r="E234">
        <v>-7.9639699999999998</v>
      </c>
      <c r="F234">
        <v>-25.136099999999999</v>
      </c>
      <c r="G234">
        <v>-1.82389</v>
      </c>
      <c r="H234">
        <v>-60.990099999999998</v>
      </c>
      <c r="I234">
        <v>-72.833799999999997</v>
      </c>
      <c r="J234">
        <v>-24.178599999999999</v>
      </c>
      <c r="K234">
        <v>-10.0471</v>
      </c>
      <c r="M234" s="1">
        <f t="shared" si="136"/>
        <v>-27.068086000000001</v>
      </c>
      <c r="N234" s="1">
        <f t="shared" si="137"/>
        <v>-21.38195</v>
      </c>
      <c r="O234" s="1">
        <f t="shared" si="138"/>
        <v>23.24543289546725</v>
      </c>
      <c r="P234" s="1">
        <f t="shared" si="139"/>
        <v>7.3508513146279242</v>
      </c>
      <c r="S234">
        <v>-20.820499999999999</v>
      </c>
      <c r="T234">
        <v>-47.643099999999997</v>
      </c>
      <c r="U234">
        <v>-58.062899999999999</v>
      </c>
      <c r="V234">
        <v>-13.933299999999999</v>
      </c>
      <c r="W234">
        <v>-12.268000000000001</v>
      </c>
      <c r="X234">
        <v>-27.503699999999998</v>
      </c>
      <c r="Y234">
        <v>-42.214500000000001</v>
      </c>
      <c r="Z234">
        <v>-6.5120199999999997</v>
      </c>
      <c r="AA234">
        <v>0.64918699999999996</v>
      </c>
      <c r="AB234">
        <v>-3.9902000000000002</v>
      </c>
      <c r="AD234" s="1">
        <f t="shared" si="116"/>
        <v>-23.2299033</v>
      </c>
      <c r="AE234" s="1">
        <f t="shared" si="117"/>
        <v>-17.376899999999999</v>
      </c>
      <c r="AF234" s="1">
        <f t="shared" si="118"/>
        <v>20.056260375109979</v>
      </c>
      <c r="AG234" s="1">
        <f t="shared" si="119"/>
        <v>6.3423464130730558</v>
      </c>
      <c r="AJ234">
        <v>35.092399999999998</v>
      </c>
      <c r="AK234">
        <v>161.49799999999999</v>
      </c>
      <c r="AL234">
        <v>50.146000000000001</v>
      </c>
      <c r="AM234">
        <v>-4.4767200000000003</v>
      </c>
      <c r="AN234">
        <v>4.15625</v>
      </c>
      <c r="AO234">
        <v>44.129399999999997</v>
      </c>
      <c r="AP234">
        <v>20.8672</v>
      </c>
      <c r="AQ234">
        <v>263.815</v>
      </c>
      <c r="AR234">
        <v>30.219899999999999</v>
      </c>
      <c r="AS234">
        <v>47.120100000000001</v>
      </c>
      <c r="AU234" s="1">
        <f t="shared" si="120"/>
        <v>65.256753000000003</v>
      </c>
      <c r="AV234" s="1">
        <f t="shared" si="121"/>
        <v>39.610900000000001</v>
      </c>
      <c r="AW234" s="1">
        <f t="shared" si="122"/>
        <v>83.263519795066458</v>
      </c>
      <c r="AX234" s="1">
        <f t="shared" si="123"/>
        <v>26.330236855492629</v>
      </c>
      <c r="BA234">
        <v>19.1051</v>
      </c>
      <c r="BB234">
        <v>7.21408</v>
      </c>
      <c r="BC234">
        <v>-25.722100000000001</v>
      </c>
      <c r="BD234">
        <v>-10.311</v>
      </c>
      <c r="BE234">
        <v>-4.8371000000000004</v>
      </c>
      <c r="BF234">
        <v>4.45709</v>
      </c>
      <c r="BG234">
        <v>61.616999999999997</v>
      </c>
      <c r="BH234">
        <v>36.952800000000003</v>
      </c>
      <c r="BI234">
        <v>-23.277200000000001</v>
      </c>
      <c r="BJ234">
        <v>52.914099999999998</v>
      </c>
      <c r="BL234" s="1">
        <f t="shared" si="124"/>
        <v>11.811276999999999</v>
      </c>
      <c r="BM234" s="1">
        <f t="shared" si="125"/>
        <v>5.835585</v>
      </c>
      <c r="BN234" s="1">
        <f t="shared" si="126"/>
        <v>30.435880917699045</v>
      </c>
      <c r="BO234" s="1">
        <f t="shared" si="127"/>
        <v>9.6246706293584747</v>
      </c>
      <c r="BT234">
        <f t="shared" si="151"/>
        <v>0.71699231160573629</v>
      </c>
      <c r="BU234">
        <f t="shared" si="151"/>
        <v>0.89679609380769909</v>
      </c>
      <c r="BV234">
        <f t="shared" si="151"/>
        <v>0.5870762674658877</v>
      </c>
      <c r="BW234">
        <f t="shared" si="151"/>
        <v>-1.2837393361531295</v>
      </c>
      <c r="BX234">
        <f t="shared" si="151"/>
        <v>0.14188858183109243</v>
      </c>
      <c r="BY234">
        <f t="shared" si="150"/>
        <v>0.96030991469816418</v>
      </c>
      <c r="BZ234">
        <f t="shared" si="150"/>
        <v>0.25492167467043259</v>
      </c>
      <c r="CA234">
        <f t="shared" si="150"/>
        <v>0.78365049867992997</v>
      </c>
      <c r="CB234">
        <f t="shared" si="150"/>
        <v>0.5555281855198213</v>
      </c>
      <c r="CC234">
        <f t="shared" si="150"/>
        <v>0.82425061923620535</v>
      </c>
      <c r="CD234" t="e">
        <f>#REF!</f>
        <v>#REF!</v>
      </c>
      <c r="CE234" s="1">
        <f t="shared" si="128"/>
        <v>0.44376748113618403</v>
      </c>
      <c r="CF234" s="1">
        <f t="shared" si="129"/>
        <v>0.652034289535812</v>
      </c>
      <c r="CG234" s="1">
        <f t="shared" si="130"/>
        <v>0.66257846303307399</v>
      </c>
      <c r="CH234" s="1">
        <f t="shared" si="131"/>
        <v>0.209525707175819</v>
      </c>
      <c r="CI234" t="e">
        <f>#REF!</f>
        <v>#REF!</v>
      </c>
      <c r="CJ234" t="e">
        <f>#REF!</f>
        <v>#REF!</v>
      </c>
      <c r="CK234">
        <f t="shared" si="140"/>
        <v>0.47851754262929047</v>
      </c>
      <c r="CL234">
        <f t="shared" si="141"/>
        <v>0.13150657762575474</v>
      </c>
      <c r="CM234">
        <f t="shared" si="142"/>
        <v>-0.79534519863454212</v>
      </c>
      <c r="CN234">
        <f t="shared" si="143"/>
        <v>-2.8465339701294763</v>
      </c>
      <c r="CO234">
        <f t="shared" si="144"/>
        <v>-0.65094403100566556</v>
      </c>
      <c r="CP234">
        <f t="shared" si="145"/>
        <v>0.13945493837918274</v>
      </c>
      <c r="CQ234">
        <f t="shared" si="146"/>
        <v>0.59343262882651215</v>
      </c>
      <c r="CR234">
        <f t="shared" si="147"/>
        <v>0.85017722378696148</v>
      </c>
      <c r="CS234">
        <f t="shared" si="148"/>
        <v>1.0286895274454722</v>
      </c>
      <c r="CT234">
        <f t="shared" si="149"/>
        <v>0.9298787613589834</v>
      </c>
      <c r="CU234" t="e">
        <f>#REF!</f>
        <v>#REF!</v>
      </c>
      <c r="CV234" s="1">
        <f t="shared" si="132"/>
        <v>-1.4116599971752696E-2</v>
      </c>
      <c r="CW234" s="1">
        <f t="shared" si="133"/>
        <v>0.30898624050423662</v>
      </c>
      <c r="CX234" s="1">
        <f t="shared" si="134"/>
        <v>1.1747636133637973</v>
      </c>
      <c r="CY234" s="1">
        <f t="shared" si="135"/>
        <v>0.37149287305190193</v>
      </c>
    </row>
    <row r="235" spans="2:103" x14ac:dyDescent="0.3">
      <c r="B235">
        <v>-15.622299999999999</v>
      </c>
      <c r="C235">
        <v>-18.168700000000001</v>
      </c>
      <c r="D235">
        <v>-35.687199999999997</v>
      </c>
      <c r="E235">
        <v>-5.6723100000000004</v>
      </c>
      <c r="F235">
        <v>-20.136099999999999</v>
      </c>
      <c r="G235">
        <v>1.71777</v>
      </c>
      <c r="H235">
        <v>-56.302599999999998</v>
      </c>
      <c r="I235">
        <v>-67.521299999999997</v>
      </c>
      <c r="J235">
        <v>-27.928599999999999</v>
      </c>
      <c r="K235">
        <v>-11.088699999999999</v>
      </c>
      <c r="M235" s="1">
        <f t="shared" si="136"/>
        <v>-25.641003999999999</v>
      </c>
      <c r="N235" s="1">
        <f t="shared" si="137"/>
        <v>-19.1524</v>
      </c>
      <c r="O235" s="1">
        <f t="shared" si="138"/>
        <v>21.974192801149563</v>
      </c>
      <c r="P235" s="1">
        <f t="shared" si="139"/>
        <v>6.9488498995308081</v>
      </c>
      <c r="S235">
        <v>-19.570499999999999</v>
      </c>
      <c r="T235">
        <v>-47.643099999999997</v>
      </c>
      <c r="U235">
        <v>-57.437899999999999</v>
      </c>
      <c r="V235">
        <v>-12.2666</v>
      </c>
      <c r="W235">
        <v>-12.372199999999999</v>
      </c>
      <c r="X235">
        <v>-29.795400000000001</v>
      </c>
      <c r="Y235">
        <v>-45.1312</v>
      </c>
      <c r="Z235">
        <v>-4.4286799999999999</v>
      </c>
      <c r="AA235">
        <v>1.06585</v>
      </c>
      <c r="AB235">
        <v>-2.0110299999999999</v>
      </c>
      <c r="AD235" s="1">
        <f t="shared" si="116"/>
        <v>-22.959076</v>
      </c>
      <c r="AE235" s="1">
        <f t="shared" si="117"/>
        <v>-15.971349999999999</v>
      </c>
      <c r="AF235" s="1">
        <f t="shared" si="118"/>
        <v>20.906446278488794</v>
      </c>
      <c r="AG235" s="1">
        <f t="shared" si="119"/>
        <v>6.6111988019975456</v>
      </c>
      <c r="AJ235">
        <v>24.467400000000001</v>
      </c>
      <c r="AK235">
        <v>233.78899999999999</v>
      </c>
      <c r="AL235">
        <v>16.604299999999999</v>
      </c>
      <c r="AM235">
        <v>3.9607800000000002</v>
      </c>
      <c r="AN235">
        <v>11.864599999999999</v>
      </c>
      <c r="AO235">
        <v>36.421100000000003</v>
      </c>
      <c r="AP235">
        <v>13.158799999999999</v>
      </c>
      <c r="AQ235">
        <v>307.149</v>
      </c>
      <c r="AR235">
        <v>17.9282</v>
      </c>
      <c r="AS235">
        <v>34.099299999999999</v>
      </c>
      <c r="AU235" s="1">
        <f t="shared" si="120"/>
        <v>69.944247999999988</v>
      </c>
      <c r="AV235" s="1">
        <f t="shared" si="121"/>
        <v>21.197800000000001</v>
      </c>
      <c r="AW235" s="1">
        <f t="shared" si="122"/>
        <v>107.54351705764063</v>
      </c>
      <c r="AX235" s="1">
        <f t="shared" si="123"/>
        <v>34.008246148731395</v>
      </c>
      <c r="BA235">
        <v>8.6884300000000003</v>
      </c>
      <c r="BB235">
        <v>2.6581400000000002E-2</v>
      </c>
      <c r="BC235">
        <v>9.9029399999999992</v>
      </c>
      <c r="BD235">
        <v>-7.9151600000000002</v>
      </c>
      <c r="BE235">
        <v>25.1629</v>
      </c>
      <c r="BF235">
        <v>3.1029200000000001</v>
      </c>
      <c r="BG235">
        <v>66.512799999999999</v>
      </c>
      <c r="BH235">
        <v>65.702799999999996</v>
      </c>
      <c r="BI235">
        <v>-4.5272300000000003</v>
      </c>
      <c r="BJ235">
        <v>18.9558</v>
      </c>
      <c r="BL235" s="1">
        <f t="shared" si="124"/>
        <v>18.561278139999999</v>
      </c>
      <c r="BM235" s="1">
        <f t="shared" si="125"/>
        <v>9.2956849999999989</v>
      </c>
      <c r="BN235" s="1">
        <f t="shared" si="126"/>
        <v>26.986468511973854</v>
      </c>
      <c r="BO235" s="1">
        <f t="shared" si="127"/>
        <v>8.5338706502252322</v>
      </c>
      <c r="BT235">
        <f t="shared" si="151"/>
        <v>0.61031636555025359</v>
      </c>
      <c r="BU235">
        <f t="shared" si="151"/>
        <v>0.92788987992825778</v>
      </c>
      <c r="BV235">
        <f t="shared" si="151"/>
        <v>0.31753344233766478</v>
      </c>
      <c r="BW235">
        <f t="shared" si="151"/>
        <v>0.41116401902193372</v>
      </c>
      <c r="BX235">
        <f t="shared" si="151"/>
        <v>0.37076063961100852</v>
      </c>
      <c r="BY235">
        <f t="shared" si="150"/>
        <v>0.95496012335971148</v>
      </c>
      <c r="BZ235">
        <f t="shared" si="150"/>
        <v>0.18944046621576877</v>
      </c>
      <c r="CA235">
        <f t="shared" si="150"/>
        <v>0.81978475475638179</v>
      </c>
      <c r="CB235">
        <f t="shared" si="150"/>
        <v>0.39096055546832748</v>
      </c>
      <c r="CC235">
        <f t="shared" si="150"/>
        <v>0.75460963087545363</v>
      </c>
      <c r="CD235" t="e">
        <f>#REF!</f>
        <v>#REF!</v>
      </c>
      <c r="CE235" s="1">
        <f t="shared" si="128"/>
        <v>0.57474198771247609</v>
      </c>
      <c r="CF235" s="1">
        <f t="shared" si="129"/>
        <v>0.51074019228609369</v>
      </c>
      <c r="CG235" s="1">
        <f t="shared" si="130"/>
        <v>0.27481274086609581</v>
      </c>
      <c r="CH235" s="1">
        <f t="shared" si="131"/>
        <v>8.6903419117049657E-2</v>
      </c>
      <c r="CI235" t="e">
        <f>#REF!</f>
        <v>#REF!</v>
      </c>
      <c r="CJ235" t="e">
        <f>#REF!</f>
        <v>#REF!</v>
      </c>
      <c r="CK235">
        <f t="shared" si="140"/>
        <v>0.30745785491524275</v>
      </c>
      <c r="CL235">
        <f t="shared" si="141"/>
        <v>5.5761648115399418E-4</v>
      </c>
      <c r="CM235">
        <f t="shared" si="142"/>
        <v>0.14705697166830706</v>
      </c>
      <c r="CN235">
        <f t="shared" si="143"/>
        <v>-1.8189748680896438</v>
      </c>
      <c r="CO235">
        <f t="shared" si="144"/>
        <v>0.67038318800269614</v>
      </c>
      <c r="CP235">
        <f t="shared" si="145"/>
        <v>9.4318494075077405E-2</v>
      </c>
      <c r="CQ235">
        <f t="shared" si="146"/>
        <v>0.59575794489627742</v>
      </c>
      <c r="CR235">
        <f t="shared" si="147"/>
        <v>0.93685175330678894</v>
      </c>
      <c r="CS235">
        <f t="shared" si="148"/>
        <v>1.3079263184047982</v>
      </c>
      <c r="CT235">
        <f t="shared" si="149"/>
        <v>0.90408516690410512</v>
      </c>
      <c r="CU235" t="e">
        <f>#REF!</f>
        <v>#REF!</v>
      </c>
      <c r="CV235" s="1">
        <f t="shared" si="132"/>
        <v>0.31454204405648029</v>
      </c>
      <c r="CW235" s="1">
        <f t="shared" si="133"/>
        <v>0.45160789990576011</v>
      </c>
      <c r="CX235" s="1">
        <f t="shared" si="134"/>
        <v>0.85987263717141837</v>
      </c>
      <c r="CY235" s="1">
        <f t="shared" si="135"/>
        <v>0.27191560311172464</v>
      </c>
    </row>
    <row r="236" spans="2:103" x14ac:dyDescent="0.3">
      <c r="B236">
        <v>-17.601500000000001</v>
      </c>
      <c r="C236">
        <v>-32.022799999999997</v>
      </c>
      <c r="D236">
        <v>-36.103900000000003</v>
      </c>
      <c r="E236">
        <v>-6.8181399999999996</v>
      </c>
      <c r="F236">
        <v>-13.3652</v>
      </c>
      <c r="G236">
        <v>-1.6155600000000001</v>
      </c>
      <c r="H236">
        <v>-72.656800000000004</v>
      </c>
      <c r="I236">
        <v>-63.563000000000002</v>
      </c>
      <c r="J236">
        <v>-29.178599999999999</v>
      </c>
      <c r="K236">
        <v>-17.338699999999999</v>
      </c>
      <c r="M236" s="1">
        <f t="shared" si="136"/>
        <v>-29.026420000000002</v>
      </c>
      <c r="N236" s="1">
        <f t="shared" si="137"/>
        <v>-23.390050000000002</v>
      </c>
      <c r="O236" s="1">
        <f t="shared" si="138"/>
        <v>23.36294774552028</v>
      </c>
      <c r="P236" s="1">
        <f t="shared" si="139"/>
        <v>7.3880127731339984</v>
      </c>
      <c r="S236">
        <v>-20.195499999999999</v>
      </c>
      <c r="T236">
        <v>-58.893099999999997</v>
      </c>
      <c r="U236">
        <v>-66.083699999999993</v>
      </c>
      <c r="V236">
        <v>-12.058299999999999</v>
      </c>
      <c r="W236">
        <v>-17.684699999999999</v>
      </c>
      <c r="X236">
        <v>-25.732900000000001</v>
      </c>
      <c r="Y236">
        <v>-47.110300000000002</v>
      </c>
      <c r="Z236">
        <v>-7.0328499999999998</v>
      </c>
      <c r="AA236">
        <v>-0.60081300000000004</v>
      </c>
      <c r="AB236">
        <v>-2.6360299999999999</v>
      </c>
      <c r="AD236" s="1">
        <f t="shared" si="116"/>
        <v>-25.802819299999999</v>
      </c>
      <c r="AE236" s="1">
        <f t="shared" si="117"/>
        <v>-18.940100000000001</v>
      </c>
      <c r="AF236" s="1">
        <f t="shared" si="118"/>
        <v>23.527620520688828</v>
      </c>
      <c r="AG236" s="1">
        <f t="shared" si="119"/>
        <v>7.4400868769493407</v>
      </c>
      <c r="AJ236">
        <v>3.4257599999999999</v>
      </c>
      <c r="AK236">
        <v>150.76900000000001</v>
      </c>
      <c r="AL236">
        <v>70.041799999999995</v>
      </c>
      <c r="AM236">
        <v>-1.5600499999999999</v>
      </c>
      <c r="AN236">
        <v>18.427099999999999</v>
      </c>
      <c r="AO236">
        <v>34.858600000000003</v>
      </c>
      <c r="AP236">
        <v>21.1797</v>
      </c>
      <c r="AQ236">
        <v>272.25299999999999</v>
      </c>
      <c r="AR236">
        <v>15.6366</v>
      </c>
      <c r="AS236">
        <v>42.432600000000001</v>
      </c>
      <c r="AU236" s="1">
        <f t="shared" si="120"/>
        <v>62.746411000000002</v>
      </c>
      <c r="AV236" s="1">
        <f t="shared" si="121"/>
        <v>28.019150000000003</v>
      </c>
      <c r="AW236" s="1">
        <f t="shared" si="122"/>
        <v>85.926440293615798</v>
      </c>
      <c r="AX236" s="1">
        <f t="shared" si="123"/>
        <v>27.172326255829329</v>
      </c>
      <c r="BA236">
        <v>-13.7074</v>
      </c>
      <c r="BB236">
        <v>66.589100000000002</v>
      </c>
      <c r="BC236">
        <v>39.1738</v>
      </c>
      <c r="BD236">
        <v>-16.8735</v>
      </c>
      <c r="BE236">
        <v>19.642099999999999</v>
      </c>
      <c r="BF236">
        <v>1.2279199999999999</v>
      </c>
      <c r="BG236">
        <v>40.575299999999999</v>
      </c>
      <c r="BH236">
        <v>69.557000000000002</v>
      </c>
      <c r="BI236">
        <v>-19.735600000000002</v>
      </c>
      <c r="BJ236">
        <v>10.2058</v>
      </c>
      <c r="BL236" s="1">
        <f t="shared" si="124"/>
        <v>19.665452000000002</v>
      </c>
      <c r="BM236" s="1">
        <f t="shared" si="125"/>
        <v>14.92395</v>
      </c>
      <c r="BN236" s="1">
        <f t="shared" si="126"/>
        <v>33.232357054605949</v>
      </c>
      <c r="BO236" s="1">
        <f t="shared" si="127"/>
        <v>10.508994030851943</v>
      </c>
      <c r="BT236">
        <f t="shared" si="151"/>
        <v>0.1629199429692694</v>
      </c>
      <c r="BU236">
        <f t="shared" si="151"/>
        <v>0.82481271041698812</v>
      </c>
      <c r="BV236">
        <f t="shared" si="151"/>
        <v>0.6598646954139451</v>
      </c>
      <c r="BW236">
        <f t="shared" si="151"/>
        <v>-0.29669518779632914</v>
      </c>
      <c r="BX236">
        <f t="shared" si="151"/>
        <v>0.57960889901013768</v>
      </c>
      <c r="BY236">
        <f t="shared" si="150"/>
        <v>0.95570672498009546</v>
      </c>
      <c r="BZ236">
        <f t="shared" si="150"/>
        <v>0.22570854624799519</v>
      </c>
      <c r="CA236">
        <f t="shared" si="150"/>
        <v>0.81072075184029346</v>
      </c>
      <c r="CB236">
        <f t="shared" si="150"/>
        <v>0.34891286884806944</v>
      </c>
      <c r="CC236">
        <f t="shared" si="150"/>
        <v>0.70991596301234883</v>
      </c>
      <c r="CD236" t="e">
        <f>#REF!</f>
        <v>#REF!</v>
      </c>
      <c r="CE236" s="1">
        <f t="shared" si="128"/>
        <v>0.49814759149428134</v>
      </c>
      <c r="CF236" s="1">
        <f t="shared" si="129"/>
        <v>0.61973679721204133</v>
      </c>
      <c r="CG236" s="1">
        <f t="shared" si="130"/>
        <v>0.38471537914665205</v>
      </c>
      <c r="CH236" s="1">
        <f t="shared" si="131"/>
        <v>0.12165768489986657</v>
      </c>
      <c r="CI236" t="e">
        <f>#REF!</f>
        <v>#REF!</v>
      </c>
      <c r="CJ236" t="e">
        <f>#REF!</f>
        <v>#REF!</v>
      </c>
      <c r="CK236">
        <f t="shared" si="140"/>
        <v>-2.1126986328817376</v>
      </c>
      <c r="CL236">
        <f t="shared" si="141"/>
        <v>0.53066570398032553</v>
      </c>
      <c r="CM236">
        <f t="shared" si="142"/>
        <v>0.37217110419685062</v>
      </c>
      <c r="CN236">
        <f t="shared" si="143"/>
        <v>3.5042158165808268</v>
      </c>
      <c r="CO236">
        <f t="shared" si="144"/>
        <v>0.52621976703065898</v>
      </c>
      <c r="CP236">
        <f t="shared" si="145"/>
        <v>4.5544608806408697E-2</v>
      </c>
      <c r="CQ236">
        <f t="shared" si="146"/>
        <v>0.46273618473272693</v>
      </c>
      <c r="CR236">
        <f t="shared" si="147"/>
        <v>0.9081751694251915</v>
      </c>
      <c r="CS236">
        <f t="shared" si="148"/>
        <v>1.0313989907491523</v>
      </c>
      <c r="CT236">
        <f t="shared" si="149"/>
        <v>0.79473096902855744</v>
      </c>
      <c r="CU236" t="e">
        <f>#REF!</f>
        <v>#REF!</v>
      </c>
      <c r="CV236" s="1">
        <f t="shared" si="132"/>
        <v>0.60631596816489608</v>
      </c>
      <c r="CW236" s="1">
        <f t="shared" si="133"/>
        <v>0.52844273550549226</v>
      </c>
      <c r="CX236" s="1">
        <f t="shared" si="134"/>
        <v>1.3540154500635151</v>
      </c>
      <c r="CY236" s="1">
        <f t="shared" si="135"/>
        <v>0.42817728092586871</v>
      </c>
    </row>
    <row r="237" spans="2:103" x14ac:dyDescent="0.3">
      <c r="B237">
        <v>-15.1015</v>
      </c>
      <c r="C237">
        <v>-20.7728</v>
      </c>
      <c r="D237">
        <v>-39.332999999999998</v>
      </c>
      <c r="E237">
        <v>-6.0889699999999998</v>
      </c>
      <c r="F237">
        <v>-8.7818900000000006</v>
      </c>
      <c r="G237">
        <v>-7.7613899999999996</v>
      </c>
      <c r="H237">
        <v>-66.615099999999998</v>
      </c>
      <c r="I237">
        <v>-69.188000000000002</v>
      </c>
      <c r="J237">
        <v>-25.949400000000001</v>
      </c>
      <c r="K237">
        <v>-14.213699999999999</v>
      </c>
      <c r="M237" s="1">
        <f t="shared" si="136"/>
        <v>-27.380575000000004</v>
      </c>
      <c r="N237" s="1">
        <f t="shared" si="137"/>
        <v>-17.937149999999999</v>
      </c>
      <c r="O237" s="1">
        <f t="shared" si="138"/>
        <v>23.532668499128444</v>
      </c>
      <c r="P237" s="1">
        <f t="shared" si="139"/>
        <v>7.4416831878942018</v>
      </c>
      <c r="S237">
        <v>-23.112200000000001</v>
      </c>
      <c r="T237">
        <v>-48.059800000000003</v>
      </c>
      <c r="U237">
        <v>-69.729500000000002</v>
      </c>
      <c r="V237">
        <v>-9.7666500000000003</v>
      </c>
      <c r="W237">
        <v>-14.9764</v>
      </c>
      <c r="X237">
        <v>-25.420400000000001</v>
      </c>
      <c r="Y237">
        <v>-43.5687</v>
      </c>
      <c r="Z237">
        <v>-4.3245199999999997</v>
      </c>
      <c r="AA237">
        <v>-2.8924799999999999</v>
      </c>
      <c r="AB237">
        <v>-5.5526999999999997</v>
      </c>
      <c r="AD237" s="1">
        <f t="shared" si="116"/>
        <v>-24.740335000000002</v>
      </c>
      <c r="AE237" s="1">
        <f t="shared" si="117"/>
        <v>-19.0443</v>
      </c>
      <c r="AF237" s="1">
        <f t="shared" si="118"/>
        <v>22.378780455579015</v>
      </c>
      <c r="AG237" s="1">
        <f t="shared" si="119"/>
        <v>7.0767917496490265</v>
      </c>
      <c r="AJ237">
        <v>2.38409</v>
      </c>
      <c r="AK237">
        <v>99.310299999999998</v>
      </c>
      <c r="AL237">
        <v>57.854300000000002</v>
      </c>
      <c r="AM237">
        <v>-8.2267200000000003</v>
      </c>
      <c r="AN237">
        <v>22.385400000000001</v>
      </c>
      <c r="AO237">
        <v>29.337700000000002</v>
      </c>
      <c r="AP237">
        <v>11.0755</v>
      </c>
      <c r="AQ237">
        <v>236.62799999999999</v>
      </c>
      <c r="AR237">
        <v>19.386600000000001</v>
      </c>
      <c r="AS237">
        <v>29.203499999999998</v>
      </c>
      <c r="AU237" s="1">
        <f t="shared" si="120"/>
        <v>49.933866999999999</v>
      </c>
      <c r="AV237" s="1">
        <f t="shared" si="121"/>
        <v>25.794449999999998</v>
      </c>
      <c r="AW237" s="1">
        <f t="shared" si="122"/>
        <v>72.307273582522342</v>
      </c>
      <c r="AX237" s="1">
        <f t="shared" si="123"/>
        <v>22.865567591769359</v>
      </c>
      <c r="BA237">
        <v>-29.0199</v>
      </c>
      <c r="BB237">
        <v>15.6516</v>
      </c>
      <c r="BC237">
        <v>-16.972100000000001</v>
      </c>
      <c r="BD237">
        <v>-6.9776600000000002</v>
      </c>
      <c r="BE237">
        <v>25.4754</v>
      </c>
      <c r="BF237">
        <v>1.01959</v>
      </c>
      <c r="BG237">
        <v>53.075299999999999</v>
      </c>
      <c r="BH237">
        <v>46.432000000000002</v>
      </c>
      <c r="BI237">
        <v>5.1602699999999997</v>
      </c>
      <c r="BJ237">
        <v>0.51830799999999999</v>
      </c>
      <c r="BL237" s="1">
        <f t="shared" si="124"/>
        <v>9.4362808000000005</v>
      </c>
      <c r="BM237" s="1">
        <f t="shared" si="125"/>
        <v>3.0899299999999998</v>
      </c>
      <c r="BN237" s="1">
        <f t="shared" si="126"/>
        <v>26.211286448069949</v>
      </c>
      <c r="BO237" s="1">
        <f t="shared" si="127"/>
        <v>8.2887365579005774</v>
      </c>
      <c r="BT237">
        <f t="shared" si="151"/>
        <v>0.13634598546574639</v>
      </c>
      <c r="BU237">
        <f t="shared" si="151"/>
        <v>0.82701312674306371</v>
      </c>
      <c r="BV237">
        <f t="shared" si="151"/>
        <v>0.59528662695640278</v>
      </c>
      <c r="BW237">
        <f t="shared" si="151"/>
        <v>3.8483078002572793</v>
      </c>
      <c r="BX237">
        <f t="shared" si="151"/>
        <v>0.71823376366697267</v>
      </c>
      <c r="BY237">
        <f t="shared" si="150"/>
        <v>0.79079298171464574</v>
      </c>
      <c r="BZ237">
        <f t="shared" si="150"/>
        <v>0.14255907407073698</v>
      </c>
      <c r="CA237">
        <f t="shared" si="150"/>
        <v>0.77375938472807182</v>
      </c>
      <c r="CB237">
        <f t="shared" si="150"/>
        <v>0.42762043409211226</v>
      </c>
      <c r="CC237">
        <f t="shared" si="150"/>
        <v>0.6726251347392278</v>
      </c>
      <c r="CD237" t="e">
        <f>#REF!</f>
        <v>#REF!</v>
      </c>
      <c r="CE237" s="1">
        <f t="shared" si="128"/>
        <v>0.89325443124342596</v>
      </c>
      <c r="CF237" s="1">
        <f t="shared" si="129"/>
        <v>0.69542944920310024</v>
      </c>
      <c r="CG237" s="1">
        <f t="shared" si="130"/>
        <v>1.0688970954390882</v>
      </c>
      <c r="CH237" s="1">
        <f t="shared" si="131"/>
        <v>0.33801494059258963</v>
      </c>
      <c r="CI237" t="e">
        <f>#REF!</f>
        <v>#REF!</v>
      </c>
      <c r="CJ237" t="e">
        <f>#REF!</f>
        <v>#REF!</v>
      </c>
      <c r="CK237">
        <f t="shared" si="140"/>
        <v>4.9122162601350796</v>
      </c>
      <c r="CL237">
        <f t="shared" si="141"/>
        <v>0.24566404128617483</v>
      </c>
      <c r="CM237">
        <f t="shared" si="142"/>
        <v>-0.32170084196719323</v>
      </c>
      <c r="CN237">
        <f t="shared" si="143"/>
        <v>-2.501859095945127</v>
      </c>
      <c r="CO237">
        <f t="shared" si="144"/>
        <v>0.62977172832852935</v>
      </c>
      <c r="CP237">
        <f t="shared" si="145"/>
        <v>3.8562420031172474E-2</v>
      </c>
      <c r="CQ237">
        <f t="shared" si="146"/>
        <v>0.54918360167211622</v>
      </c>
      <c r="CR237">
        <f t="shared" si="147"/>
        <v>0.91479872930610684</v>
      </c>
      <c r="CS237">
        <f t="shared" si="148"/>
        <v>0.64080841948402723</v>
      </c>
      <c r="CT237">
        <f t="shared" si="149"/>
        <v>8.5374290397904271E-2</v>
      </c>
      <c r="CU237" t="e">
        <f>#REF!</f>
        <v>#REF!</v>
      </c>
      <c r="CV237" s="1">
        <f t="shared" si="132"/>
        <v>0.51928195527287901</v>
      </c>
      <c r="CW237" s="1">
        <f t="shared" si="133"/>
        <v>0.39742382147914557</v>
      </c>
      <c r="CX237" s="1">
        <f t="shared" si="134"/>
        <v>1.8199803209543779</v>
      </c>
      <c r="CY237" s="1">
        <f t="shared" si="135"/>
        <v>0.57552831109001057</v>
      </c>
    </row>
    <row r="238" spans="2:103" x14ac:dyDescent="0.3">
      <c r="B238">
        <v>-14.684799999999999</v>
      </c>
      <c r="C238">
        <v>-18.376999999999999</v>
      </c>
      <c r="D238">
        <v>-32.041400000000003</v>
      </c>
      <c r="E238">
        <v>-7.0264699999999998</v>
      </c>
      <c r="F238">
        <v>-11.386100000000001</v>
      </c>
      <c r="G238">
        <v>-4.1155600000000003</v>
      </c>
      <c r="H238">
        <v>-61.302599999999998</v>
      </c>
      <c r="I238">
        <v>-68.667199999999994</v>
      </c>
      <c r="J238">
        <v>-33.761899999999997</v>
      </c>
      <c r="K238">
        <v>-13.588699999999999</v>
      </c>
      <c r="M238" s="1">
        <f t="shared" si="136"/>
        <v>-26.495173000000001</v>
      </c>
      <c r="N238" s="1">
        <f t="shared" si="137"/>
        <v>-16.530899999999999</v>
      </c>
      <c r="O238" s="1">
        <f t="shared" si="138"/>
        <v>22.493779487980941</v>
      </c>
      <c r="P238" s="1">
        <f t="shared" si="139"/>
        <v>7.1131576367595848</v>
      </c>
      <c r="S238">
        <v>-17.174700000000001</v>
      </c>
      <c r="T238">
        <v>-48.684800000000003</v>
      </c>
      <c r="U238">
        <v>-75.458699999999993</v>
      </c>
      <c r="V238">
        <v>-10.495799999999999</v>
      </c>
      <c r="W238">
        <v>-15.184699999999999</v>
      </c>
      <c r="X238">
        <v>-26.4621</v>
      </c>
      <c r="Y238">
        <v>-42.214500000000001</v>
      </c>
      <c r="Z238">
        <v>-3.8036799999999999</v>
      </c>
      <c r="AA238">
        <v>2.4186800000000001E-2</v>
      </c>
      <c r="AB238">
        <v>-4.1985299999999999</v>
      </c>
      <c r="AD238" s="1">
        <f t="shared" si="116"/>
        <v>-24.36533232</v>
      </c>
      <c r="AE238" s="1">
        <f t="shared" si="117"/>
        <v>-16.1797</v>
      </c>
      <c r="AF238" s="1">
        <f t="shared" si="118"/>
        <v>24.215791875170655</v>
      </c>
      <c r="AG238" s="1">
        <f t="shared" si="119"/>
        <v>7.657705767013911</v>
      </c>
      <c r="AJ238">
        <v>4.5715899999999996</v>
      </c>
      <c r="AK238">
        <v>158.477</v>
      </c>
      <c r="AL238">
        <v>127.75</v>
      </c>
      <c r="AM238">
        <v>-1.4558899999999999</v>
      </c>
      <c r="AN238">
        <v>11.6563</v>
      </c>
      <c r="AO238">
        <v>29.337700000000002</v>
      </c>
      <c r="AP238">
        <v>18.263000000000002</v>
      </c>
      <c r="AQ238">
        <v>374.44</v>
      </c>
      <c r="AR238">
        <v>10.3241</v>
      </c>
      <c r="AS238">
        <v>31.495100000000001</v>
      </c>
      <c r="AU238" s="1">
        <f t="shared" si="120"/>
        <v>76.485889999999998</v>
      </c>
      <c r="AV238" s="1">
        <f t="shared" si="121"/>
        <v>23.800350000000002</v>
      </c>
      <c r="AW238" s="1">
        <f t="shared" si="122"/>
        <v>118.12943771497208</v>
      </c>
      <c r="AX238" s="1">
        <f t="shared" si="123"/>
        <v>37.355808189430817</v>
      </c>
      <c r="BA238">
        <v>-22.1449</v>
      </c>
      <c r="BB238">
        <v>4.8182499999999999</v>
      </c>
      <c r="BC238">
        <v>-3.2220599999999999</v>
      </c>
      <c r="BD238">
        <v>-0.31098900000000002</v>
      </c>
      <c r="BE238">
        <v>0.78790199999999999</v>
      </c>
      <c r="BF238">
        <v>1.33209</v>
      </c>
      <c r="BG238">
        <v>20.575299999999999</v>
      </c>
      <c r="BH238">
        <v>56.640300000000003</v>
      </c>
      <c r="BI238">
        <v>54.535299999999999</v>
      </c>
      <c r="BJ238">
        <v>6.9766399999999997</v>
      </c>
      <c r="BL238" s="1">
        <f t="shared" si="124"/>
        <v>11.998783299999999</v>
      </c>
      <c r="BM238" s="1">
        <f t="shared" si="125"/>
        <v>3.07517</v>
      </c>
      <c r="BN238" s="1">
        <f t="shared" si="126"/>
        <v>25.256499199567834</v>
      </c>
      <c r="BO238" s="1">
        <f t="shared" si="127"/>
        <v>7.9868063192853915</v>
      </c>
      <c r="BT238">
        <f t="shared" si="151"/>
        <v>0.23740638821710611</v>
      </c>
      <c r="BU238">
        <f t="shared" si="151"/>
        <v>0.89608942969907379</v>
      </c>
      <c r="BV238">
        <f t="shared" si="151"/>
        <v>0.79947982181769472</v>
      </c>
      <c r="BW238">
        <f t="shared" si="151"/>
        <v>-0.26135339587619244</v>
      </c>
      <c r="BX238">
        <f t="shared" si="151"/>
        <v>0.50586310453772176</v>
      </c>
      <c r="BY238">
        <f t="shared" si="150"/>
        <v>0.87697581640772837</v>
      </c>
      <c r="BZ238">
        <f t="shared" si="150"/>
        <v>0.22953386890817137</v>
      </c>
      <c r="CA238">
        <f t="shared" si="150"/>
        <v>0.84503253388796218</v>
      </c>
      <c r="CB238">
        <f t="shared" si="150"/>
        <v>0.23418091911264347</v>
      </c>
      <c r="CC238">
        <f t="shared" si="150"/>
        <v>0.69859018095191627</v>
      </c>
      <c r="CD238" t="e">
        <f>#REF!</f>
        <v>#REF!</v>
      </c>
      <c r="CE238" s="1">
        <f t="shared" si="128"/>
        <v>0.50617986676638249</v>
      </c>
      <c r="CF238" s="1">
        <f t="shared" si="129"/>
        <v>0.60222664274481907</v>
      </c>
      <c r="CG238" s="1">
        <f t="shared" si="130"/>
        <v>0.38575321043072874</v>
      </c>
      <c r="CH238" s="1">
        <f t="shared" si="131"/>
        <v>0.12198587596833253</v>
      </c>
      <c r="CI238" t="e">
        <f>#REF!</f>
        <v>#REF!</v>
      </c>
      <c r="CJ238" t="e">
        <f>#REF!</f>
        <v>#REF!</v>
      </c>
      <c r="CK238">
        <f t="shared" si="140"/>
        <v>4.4555349885316504</v>
      </c>
      <c r="CL238">
        <f t="shared" si="141"/>
        <v>9.0055613651931987E-2</v>
      </c>
      <c r="CM238">
        <f t="shared" si="142"/>
        <v>-4.4604234083977332E-2</v>
      </c>
      <c r="CN238">
        <f t="shared" si="143"/>
        <v>-3.0534587239763215E-2</v>
      </c>
      <c r="CO238">
        <f t="shared" si="144"/>
        <v>4.9328343622410425E-2</v>
      </c>
      <c r="CP238">
        <f t="shared" si="145"/>
        <v>4.7926922856899229E-2</v>
      </c>
      <c r="CQ238">
        <f t="shared" si="146"/>
        <v>0.32768538839110811</v>
      </c>
      <c r="CR238">
        <f t="shared" si="147"/>
        <v>0.93707098705280489</v>
      </c>
      <c r="CS238">
        <f t="shared" si="148"/>
        <v>0.99955668937853714</v>
      </c>
      <c r="CT238">
        <f t="shared" si="149"/>
        <v>0.6242983328217826</v>
      </c>
      <c r="CU238" t="e">
        <f>#REF!</f>
        <v>#REF!</v>
      </c>
      <c r="CV238" s="1">
        <f t="shared" si="132"/>
        <v>0.74563184449833853</v>
      </c>
      <c r="CW238" s="1">
        <f t="shared" si="133"/>
        <v>0.20887050102152005</v>
      </c>
      <c r="CX238" s="1">
        <f t="shared" si="134"/>
        <v>1.3614627541566293</v>
      </c>
      <c r="CY238" s="1">
        <f t="shared" si="135"/>
        <v>0.43053232526208229</v>
      </c>
    </row>
    <row r="239" spans="2:103" x14ac:dyDescent="0.3">
      <c r="B239">
        <v>-14.4765</v>
      </c>
      <c r="C239">
        <v>-27.543700000000001</v>
      </c>
      <c r="D239">
        <v>-24.853899999999999</v>
      </c>
      <c r="E239">
        <v>-6.5056399999999996</v>
      </c>
      <c r="F239">
        <v>-9.6152300000000004</v>
      </c>
      <c r="G239">
        <v>-2.0322300000000002</v>
      </c>
      <c r="H239">
        <v>-56.719299999999997</v>
      </c>
      <c r="I239">
        <v>-64.917199999999994</v>
      </c>
      <c r="J239">
        <v>-26.574400000000001</v>
      </c>
      <c r="K239">
        <v>-12.8596</v>
      </c>
      <c r="M239" s="1">
        <f t="shared" si="136"/>
        <v>-24.609770000000001</v>
      </c>
      <c r="N239" s="1">
        <f t="shared" si="137"/>
        <v>-19.665199999999999</v>
      </c>
      <c r="O239" s="1">
        <f t="shared" si="138"/>
        <v>21.006160120324488</v>
      </c>
      <c r="P239" s="1">
        <f t="shared" si="139"/>
        <v>6.6427310874422041</v>
      </c>
      <c r="S239">
        <v>-21.757999999999999</v>
      </c>
      <c r="T239">
        <v>-48.789000000000001</v>
      </c>
      <c r="U239">
        <v>-49.937899999999999</v>
      </c>
      <c r="V239">
        <v>-9.3499800000000004</v>
      </c>
      <c r="W239">
        <v>-12.1639</v>
      </c>
      <c r="X239">
        <v>-26.1496</v>
      </c>
      <c r="Y239">
        <v>-39.089500000000001</v>
      </c>
      <c r="Z239">
        <v>-8.3870199999999997</v>
      </c>
      <c r="AA239">
        <v>1.4825200000000001</v>
      </c>
      <c r="AB239">
        <v>-2.6360299999999999</v>
      </c>
      <c r="AD239" s="1">
        <f t="shared" si="116"/>
        <v>-21.677841000000004</v>
      </c>
      <c r="AE239" s="1">
        <f t="shared" si="117"/>
        <v>-16.96095</v>
      </c>
      <c r="AF239" s="1">
        <f t="shared" si="118"/>
        <v>18.782216296300923</v>
      </c>
      <c r="AG239" s="1">
        <f t="shared" si="119"/>
        <v>5.9394583002242882</v>
      </c>
      <c r="AJ239">
        <v>6.0299199999999997</v>
      </c>
      <c r="AK239">
        <v>121.706</v>
      </c>
      <c r="AL239">
        <v>63.791800000000002</v>
      </c>
      <c r="AM239">
        <v>-2.0808900000000001</v>
      </c>
      <c r="AN239">
        <v>9.78125</v>
      </c>
      <c r="AO239">
        <v>50.483600000000003</v>
      </c>
      <c r="AP239">
        <v>3.5754899999999998</v>
      </c>
      <c r="AQ239">
        <v>315.065</v>
      </c>
      <c r="AR239">
        <v>8.3448899999999995</v>
      </c>
      <c r="AS239">
        <v>32.536799999999999</v>
      </c>
      <c r="AU239" s="1">
        <f t="shared" si="120"/>
        <v>60.923385999999994</v>
      </c>
      <c r="AV239" s="1">
        <f t="shared" si="121"/>
        <v>21.159025</v>
      </c>
      <c r="AW239" s="1">
        <f t="shared" si="122"/>
        <v>97.100824016530623</v>
      </c>
      <c r="AX239" s="1">
        <f t="shared" si="123"/>
        <v>30.705976657141601</v>
      </c>
      <c r="BA239">
        <v>23.271799999999999</v>
      </c>
      <c r="BB239">
        <v>6.1724100000000002</v>
      </c>
      <c r="BC239">
        <v>-24.472100000000001</v>
      </c>
      <c r="BD239">
        <v>6.8765099999999997</v>
      </c>
      <c r="BE239">
        <v>28.704599999999999</v>
      </c>
      <c r="BF239">
        <v>4.2487599999999999</v>
      </c>
      <c r="BG239">
        <v>92.867000000000004</v>
      </c>
      <c r="BH239">
        <v>35.911200000000001</v>
      </c>
      <c r="BI239">
        <v>17.347799999999999</v>
      </c>
      <c r="BJ239">
        <v>6.8724699999999999</v>
      </c>
      <c r="BL239" s="1">
        <f t="shared" si="124"/>
        <v>19.780045000000001</v>
      </c>
      <c r="BM239" s="1">
        <f t="shared" si="125"/>
        <v>12.112155</v>
      </c>
      <c r="BN239" s="1">
        <f t="shared" si="126"/>
        <v>30.582167266592268</v>
      </c>
      <c r="BO239" s="1">
        <f t="shared" si="127"/>
        <v>9.6709304346677385</v>
      </c>
      <c r="BT239">
        <f t="shared" si="151"/>
        <v>0.29405035106078975</v>
      </c>
      <c r="BU239">
        <f t="shared" si="151"/>
        <v>0.81545222536460704</v>
      </c>
      <c r="BV239">
        <f t="shared" si="151"/>
        <v>0.71962655831021693</v>
      </c>
      <c r="BW239">
        <f t="shared" si="151"/>
        <v>-0.47028419684727957</v>
      </c>
      <c r="BX239">
        <f t="shared" si="151"/>
        <v>0.50427964249183355</v>
      </c>
      <c r="BY239">
        <f t="shared" si="150"/>
        <v>0.96130252535283178</v>
      </c>
      <c r="BZ239">
        <f t="shared" si="150"/>
        <v>5.9300148487124671E-2</v>
      </c>
      <c r="CA239">
        <f t="shared" si="150"/>
        <v>0.82915726052430883</v>
      </c>
      <c r="CB239">
        <f t="shared" si="150"/>
        <v>0.23897650839979848</v>
      </c>
      <c r="CC239">
        <f t="shared" si="150"/>
        <v>0.71672643645751644</v>
      </c>
      <c r="CD239" t="e">
        <f>#REF!</f>
        <v>#REF!</v>
      </c>
      <c r="CE239" s="1">
        <f t="shared" si="128"/>
        <v>0.46685874596017485</v>
      </c>
      <c r="CF239" s="1">
        <f t="shared" si="129"/>
        <v>0.61050303947467499</v>
      </c>
      <c r="CG239" s="1">
        <f t="shared" si="130"/>
        <v>0.44109862753280732</v>
      </c>
      <c r="CH239" s="1">
        <f t="shared" si="131"/>
        <v>0.13948763357779292</v>
      </c>
      <c r="CI239" t="e">
        <f>#REF!</f>
        <v>#REF!</v>
      </c>
      <c r="CJ239" t="e">
        <f>#REF!</f>
        <v>#REF!</v>
      </c>
      <c r="CK239">
        <f t="shared" si="140"/>
        <v>0.51680886879355448</v>
      </c>
      <c r="CL239">
        <f t="shared" si="141"/>
        <v>0.11230443323779357</v>
      </c>
      <c r="CM239">
        <f t="shared" si="142"/>
        <v>-0.96097903855366817</v>
      </c>
      <c r="CN239">
        <f t="shared" si="143"/>
        <v>0.42378296230423218</v>
      </c>
      <c r="CO239">
        <f t="shared" si="144"/>
        <v>0.70236490206393676</v>
      </c>
      <c r="CP239">
        <f t="shared" si="145"/>
        <v>0.13976938229562383</v>
      </c>
      <c r="CQ239">
        <f t="shared" si="146"/>
        <v>0.70376980292747993</v>
      </c>
      <c r="CR239">
        <f t="shared" si="147"/>
        <v>0.81066914201067219</v>
      </c>
      <c r="CS239">
        <f t="shared" si="148"/>
        <v>0.92126952701812814</v>
      </c>
      <c r="CT239">
        <f t="shared" si="149"/>
        <v>0.72277120471157386</v>
      </c>
      <c r="CU239" t="e">
        <f>#REF!</f>
        <v>#REF!</v>
      </c>
      <c r="CV239" s="1">
        <f t="shared" si="132"/>
        <v>0.40925311868093273</v>
      </c>
      <c r="CW239" s="1">
        <f t="shared" si="133"/>
        <v>0.60958688542874562</v>
      </c>
      <c r="CX239" s="1">
        <f t="shared" si="134"/>
        <v>0.55220359950320197</v>
      </c>
      <c r="CY239" s="1">
        <f t="shared" si="135"/>
        <v>0.17462211065735422</v>
      </c>
    </row>
    <row r="240" spans="2:103" x14ac:dyDescent="0.3">
      <c r="B240">
        <v>-17.184799999999999</v>
      </c>
      <c r="C240">
        <v>-14.418699999999999</v>
      </c>
      <c r="D240">
        <v>-33.499699999999997</v>
      </c>
      <c r="E240">
        <v>-8.1723099999999995</v>
      </c>
      <c r="F240">
        <v>-9.1985600000000005</v>
      </c>
      <c r="G240">
        <v>0.36360700000000001</v>
      </c>
      <c r="H240">
        <v>-76.198400000000007</v>
      </c>
      <c r="I240">
        <v>-69.500500000000002</v>
      </c>
      <c r="J240">
        <v>-28.345300000000002</v>
      </c>
      <c r="K240">
        <v>-18.692900000000002</v>
      </c>
      <c r="M240" s="1">
        <f t="shared" si="136"/>
        <v>-27.484756299999997</v>
      </c>
      <c r="N240" s="1">
        <f t="shared" si="137"/>
        <v>-17.938850000000002</v>
      </c>
      <c r="O240" s="1">
        <f t="shared" si="138"/>
        <v>25.846247190058051</v>
      </c>
      <c r="P240" s="1">
        <f t="shared" si="139"/>
        <v>8.1733010088310323</v>
      </c>
      <c r="S240">
        <v>-17.382999999999999</v>
      </c>
      <c r="T240">
        <v>-46.080599999999997</v>
      </c>
      <c r="U240">
        <v>-49.2087</v>
      </c>
      <c r="V240">
        <v>-10.3916</v>
      </c>
      <c r="W240">
        <v>-15.2889</v>
      </c>
      <c r="X240">
        <v>-25.316199999999998</v>
      </c>
      <c r="Y240">
        <v>-43.8812</v>
      </c>
      <c r="Z240">
        <v>-7.8661799999999999</v>
      </c>
      <c r="AA240">
        <v>2.3158500000000002</v>
      </c>
      <c r="AB240">
        <v>-2.2193700000000001</v>
      </c>
      <c r="AD240" s="1">
        <f t="shared" si="116"/>
        <v>-21.53199</v>
      </c>
      <c r="AE240" s="1">
        <f t="shared" si="117"/>
        <v>-16.33595</v>
      </c>
      <c r="AF240" s="1">
        <f t="shared" si="118"/>
        <v>18.830211155099789</v>
      </c>
      <c r="AG240" s="1">
        <f t="shared" si="119"/>
        <v>5.9546356072025475</v>
      </c>
      <c r="AJ240">
        <v>10.1966</v>
      </c>
      <c r="AK240">
        <v>158.477</v>
      </c>
      <c r="AL240">
        <v>26.291799999999999</v>
      </c>
      <c r="AM240">
        <v>7.1899499999999996</v>
      </c>
      <c r="AN240">
        <v>7.90625</v>
      </c>
      <c r="AO240">
        <v>47.983600000000003</v>
      </c>
      <c r="AP240">
        <v>76.388000000000005</v>
      </c>
      <c r="AQ240">
        <v>256.00299999999999</v>
      </c>
      <c r="AR240">
        <v>11.5741</v>
      </c>
      <c r="AS240">
        <v>41.182600000000001</v>
      </c>
      <c r="AU240" s="1">
        <f t="shared" si="120"/>
        <v>64.319290000000009</v>
      </c>
      <c r="AV240" s="1">
        <f t="shared" si="121"/>
        <v>33.737200000000001</v>
      </c>
      <c r="AW240" s="1">
        <f t="shared" si="122"/>
        <v>81.758273242497538</v>
      </c>
      <c r="AX240" s="1">
        <f t="shared" si="123"/>
        <v>25.854236100869212</v>
      </c>
      <c r="BA240">
        <v>70.563400000000001</v>
      </c>
      <c r="BB240">
        <v>5.8599100000000002</v>
      </c>
      <c r="BC240">
        <v>20.7363</v>
      </c>
      <c r="BD240">
        <v>0.10567600000000001</v>
      </c>
      <c r="BE240">
        <v>24.746200000000002</v>
      </c>
      <c r="BF240">
        <v>-0.33457799999999999</v>
      </c>
      <c r="BG240">
        <v>204.01300000000001</v>
      </c>
      <c r="BH240">
        <v>24.7653</v>
      </c>
      <c r="BI240">
        <v>-19.423100000000002</v>
      </c>
      <c r="BJ240">
        <v>3.64331</v>
      </c>
      <c r="BL240" s="1">
        <f t="shared" si="124"/>
        <v>33.467541800000006</v>
      </c>
      <c r="BM240" s="1">
        <f t="shared" si="125"/>
        <v>13.298105</v>
      </c>
      <c r="BN240" s="1">
        <f t="shared" si="126"/>
        <v>64.53286403054372</v>
      </c>
      <c r="BO240" s="1">
        <f t="shared" si="127"/>
        <v>20.407083427047194</v>
      </c>
      <c r="BT240">
        <f t="shared" si="151"/>
        <v>0.37239147742628209</v>
      </c>
      <c r="BU240">
        <f t="shared" si="151"/>
        <v>0.91660463504876055</v>
      </c>
      <c r="BV240">
        <f t="shared" si="151"/>
        <v>0.4397247100340349</v>
      </c>
      <c r="BW240">
        <f t="shared" si="151"/>
        <v>0.4680268398009147</v>
      </c>
      <c r="BX240">
        <f t="shared" si="151"/>
        <v>0.46222378383624252</v>
      </c>
      <c r="BY240">
        <f t="shared" si="150"/>
        <v>0.99247925531665149</v>
      </c>
      <c r="BZ240">
        <f t="shared" si="150"/>
        <v>0.5006212873493312</v>
      </c>
      <c r="CA240">
        <f t="shared" si="150"/>
        <v>0.78648309465182409</v>
      </c>
      <c r="CB240">
        <f t="shared" si="150"/>
        <v>0.28993672249582908</v>
      </c>
      <c r="CC240">
        <f t="shared" si="150"/>
        <v>0.68780385967549329</v>
      </c>
      <c r="CD240" t="e">
        <f>#REF!</f>
        <v>#REF!</v>
      </c>
      <c r="CE240" s="1">
        <f t="shared" si="128"/>
        <v>0.59162956656353638</v>
      </c>
      <c r="CF240" s="1">
        <f t="shared" si="129"/>
        <v>0.48432406357512292</v>
      </c>
      <c r="CG240" s="1">
        <f t="shared" si="130"/>
        <v>0.23943722328593267</v>
      </c>
      <c r="CH240" s="1">
        <f t="shared" si="131"/>
        <v>7.5716698220985285E-2</v>
      </c>
      <c r="CI240" t="e">
        <f>#REF!</f>
        <v>#REF!</v>
      </c>
      <c r="CJ240" t="e">
        <f>#REF!</f>
        <v>#REF!</v>
      </c>
      <c r="CK240">
        <f t="shared" si="140"/>
        <v>0.80234551954372213</v>
      </c>
      <c r="CL240">
        <f t="shared" si="141"/>
        <v>0.11281964693839164</v>
      </c>
      <c r="CM240">
        <f t="shared" si="142"/>
        <v>0.29646579455286298</v>
      </c>
      <c r="CN240">
        <f t="shared" si="143"/>
        <v>1.0066992617894394E-2</v>
      </c>
      <c r="CO240">
        <f t="shared" si="144"/>
        <v>0.61811260618807007</v>
      </c>
      <c r="CP240">
        <f t="shared" si="145"/>
        <v>-1.3392965436751865E-2</v>
      </c>
      <c r="CQ240">
        <f t="shared" si="146"/>
        <v>0.82298416017801146</v>
      </c>
      <c r="CR240">
        <f t="shared" si="147"/>
        <v>0.75893891420186899</v>
      </c>
      <c r="CS240">
        <f t="shared" si="148"/>
        <v>1.1353724298177674</v>
      </c>
      <c r="CT240">
        <f t="shared" si="149"/>
        <v>0.62144104743905515</v>
      </c>
      <c r="CU240" t="e">
        <f>#REF!</f>
        <v>#REF!</v>
      </c>
      <c r="CV240" s="1">
        <f t="shared" si="132"/>
        <v>0.51651541460408912</v>
      </c>
      <c r="CW240" s="1">
        <f t="shared" si="133"/>
        <v>0.61977682681356261</v>
      </c>
      <c r="CX240" s="1">
        <f t="shared" si="134"/>
        <v>0.39262527803791414</v>
      </c>
      <c r="CY240" s="1">
        <f t="shared" si="135"/>
        <v>0.12415901455566944</v>
      </c>
    </row>
    <row r="241" spans="2:103" x14ac:dyDescent="0.3">
      <c r="B241">
        <v>-15.414</v>
      </c>
      <c r="C241">
        <v>-30.043700000000001</v>
      </c>
      <c r="D241">
        <v>-29.957999999999998</v>
      </c>
      <c r="E241">
        <v>-6.7139699999999998</v>
      </c>
      <c r="F241">
        <v>-8.8860600000000005</v>
      </c>
      <c r="G241">
        <v>-4.0113899999999996</v>
      </c>
      <c r="H241">
        <v>-64.219300000000004</v>
      </c>
      <c r="I241">
        <v>-66.375500000000002</v>
      </c>
      <c r="J241">
        <v>-25.949400000000001</v>
      </c>
      <c r="K241">
        <v>-19.4221</v>
      </c>
      <c r="M241" s="1">
        <f t="shared" si="136"/>
        <v>-27.099342</v>
      </c>
      <c r="N241" s="1">
        <f t="shared" si="137"/>
        <v>-22.685749999999999</v>
      </c>
      <c r="O241" s="1">
        <f t="shared" si="138"/>
        <v>22.147232654033427</v>
      </c>
      <c r="P241" s="1">
        <f t="shared" si="139"/>
        <v>7.0035699056401546</v>
      </c>
      <c r="S241">
        <v>-15.6122</v>
      </c>
      <c r="T241">
        <v>-48.476500000000001</v>
      </c>
      <c r="U241">
        <v>-44.312899999999999</v>
      </c>
      <c r="V241">
        <v>-11.5375</v>
      </c>
      <c r="W241">
        <v>-13.7264</v>
      </c>
      <c r="X241">
        <v>-24.8996</v>
      </c>
      <c r="Y241">
        <v>-42.0062</v>
      </c>
      <c r="Z241">
        <v>-8.6995199999999997</v>
      </c>
      <c r="AA241">
        <v>2.7325200000000001</v>
      </c>
      <c r="AB241">
        <v>-3.3652000000000002</v>
      </c>
      <c r="AD241" s="1">
        <f t="shared" si="116"/>
        <v>-20.990349999999999</v>
      </c>
      <c r="AE241" s="1">
        <f t="shared" si="117"/>
        <v>-14.6693</v>
      </c>
      <c r="AF241" s="1">
        <f t="shared" si="118"/>
        <v>18.110490461810002</v>
      </c>
      <c r="AG241" s="1">
        <f t="shared" si="119"/>
        <v>5.7270399402074279</v>
      </c>
      <c r="AJ241">
        <v>1.9674199999999999</v>
      </c>
      <c r="AK241">
        <v>161.49799999999999</v>
      </c>
      <c r="AL241">
        <v>177.542</v>
      </c>
      <c r="AM241">
        <v>-0.41421799999999998</v>
      </c>
      <c r="AN241">
        <v>4.15625</v>
      </c>
      <c r="AO241">
        <v>53.608600000000003</v>
      </c>
      <c r="AP241">
        <v>48.158799999999999</v>
      </c>
      <c r="AQ241">
        <v>239.024</v>
      </c>
      <c r="AR241">
        <v>14.907400000000001</v>
      </c>
      <c r="AS241">
        <v>44.932600000000001</v>
      </c>
      <c r="AU241" s="1">
        <f t="shared" si="120"/>
        <v>74.538085200000012</v>
      </c>
      <c r="AV241" s="1">
        <f t="shared" si="121"/>
        <v>46.545699999999997</v>
      </c>
      <c r="AW241" s="1">
        <f t="shared" si="122"/>
        <v>86.043667694029921</v>
      </c>
      <c r="AX241" s="1">
        <f t="shared" si="123"/>
        <v>27.209396814778248</v>
      </c>
      <c r="BA241">
        <v>26.396799999999999</v>
      </c>
      <c r="BB241">
        <v>8.6724200000000007</v>
      </c>
      <c r="BC241">
        <v>-18.9512</v>
      </c>
      <c r="BD241">
        <v>-0.31098999999999999</v>
      </c>
      <c r="BE241">
        <v>12.5587</v>
      </c>
      <c r="BF241">
        <v>8.2088900000000006E-2</v>
      </c>
      <c r="BG241">
        <v>103.804</v>
      </c>
      <c r="BH241">
        <v>74.869500000000002</v>
      </c>
      <c r="BI241">
        <v>-19.735600000000002</v>
      </c>
      <c r="BJ241">
        <v>-1.04419</v>
      </c>
      <c r="BL241" s="1">
        <f t="shared" si="124"/>
        <v>18.634152890000003</v>
      </c>
      <c r="BM241" s="1">
        <f t="shared" si="125"/>
        <v>4.3772544499999997</v>
      </c>
      <c r="BN241" s="1">
        <f t="shared" si="126"/>
        <v>40.260201531870088</v>
      </c>
      <c r="BO241" s="1">
        <f t="shared" si="127"/>
        <v>12.731393589810953</v>
      </c>
      <c r="BT241">
        <f t="shared" si="151"/>
        <v>0.11319098209467351</v>
      </c>
      <c r="BU241">
        <f t="shared" si="151"/>
        <v>0.84314799336123669</v>
      </c>
      <c r="BV241">
        <f t="shared" si="151"/>
        <v>0.85562409638554215</v>
      </c>
      <c r="BW241">
        <f t="shared" si="151"/>
        <v>-6.5751477201007269E-2</v>
      </c>
      <c r="BX241">
        <f t="shared" si="151"/>
        <v>0.31867437593493791</v>
      </c>
      <c r="BY241">
        <f t="shared" si="150"/>
        <v>0.93038197333946082</v>
      </c>
      <c r="BZ241">
        <f t="shared" si="150"/>
        <v>0.42854257190680389</v>
      </c>
      <c r="CA241">
        <f t="shared" si="150"/>
        <v>0.78266008948934107</v>
      </c>
      <c r="CB241">
        <f t="shared" si="150"/>
        <v>0.36486949540835312</v>
      </c>
      <c r="CC241">
        <f t="shared" si="150"/>
        <v>0.6982023069022153</v>
      </c>
      <c r="CD241" t="e">
        <f>#REF!</f>
        <v>#REF!</v>
      </c>
      <c r="CE241" s="1">
        <f t="shared" si="128"/>
        <v>0.52695424076215569</v>
      </c>
      <c r="CF241" s="1">
        <f t="shared" si="129"/>
        <v>0.56337243940450965</v>
      </c>
      <c r="CG241" s="1">
        <f t="shared" si="130"/>
        <v>0.34436811787610233</v>
      </c>
      <c r="CH241" s="1">
        <f t="shared" si="131"/>
        <v>0.10889876060338295</v>
      </c>
      <c r="CI241" t="e">
        <f>#REF!</f>
        <v>#REF!</v>
      </c>
      <c r="CJ241" t="e">
        <f>#REF!</f>
        <v>#REF!</v>
      </c>
      <c r="CK241">
        <f t="shared" si="140"/>
        <v>0.62836058939751005</v>
      </c>
      <c r="CL241">
        <f t="shared" si="141"/>
        <v>0.15175124919246069</v>
      </c>
      <c r="CM241">
        <f t="shared" si="142"/>
        <v>-0.74723697543934364</v>
      </c>
      <c r="CN241">
        <f t="shared" si="143"/>
        <v>-2.7701396070550867E-2</v>
      </c>
      <c r="CO241">
        <f t="shared" si="144"/>
        <v>0.47778779612784428</v>
      </c>
      <c r="CP241">
        <f t="shared" si="145"/>
        <v>3.2859627837251632E-3</v>
      </c>
      <c r="CQ241">
        <f t="shared" si="146"/>
        <v>0.71191178669256328</v>
      </c>
      <c r="CR241">
        <f t="shared" si="147"/>
        <v>0.89590017927696186</v>
      </c>
      <c r="CS241">
        <f t="shared" si="148"/>
        <v>1.1607073541970043</v>
      </c>
      <c r="CT241">
        <f t="shared" si="149"/>
        <v>-0.4498860409907755</v>
      </c>
      <c r="CU241" t="e">
        <f>#REF!</f>
        <v>#REF!</v>
      </c>
      <c r="CV241" s="1">
        <f t="shared" si="132"/>
        <v>0.28048805051674003</v>
      </c>
      <c r="CW241" s="1">
        <f t="shared" si="133"/>
        <v>0.31476952266015246</v>
      </c>
      <c r="CX241" s="1">
        <f t="shared" si="134"/>
        <v>0.60347576429532257</v>
      </c>
      <c r="CY241" s="1">
        <f t="shared" si="135"/>
        <v>0.1908357927884137</v>
      </c>
    </row>
    <row r="242" spans="2:103" x14ac:dyDescent="0.3">
      <c r="B242">
        <v>-13.747299999999999</v>
      </c>
      <c r="C242">
        <v>-15.1478</v>
      </c>
      <c r="D242">
        <v>-45.062199999999997</v>
      </c>
      <c r="E242">
        <v>-5.3598100000000004</v>
      </c>
      <c r="F242">
        <v>-19.511099999999999</v>
      </c>
      <c r="G242">
        <v>-4.7405600000000003</v>
      </c>
      <c r="H242">
        <v>-64.427599999999998</v>
      </c>
      <c r="I242">
        <v>-66.583799999999997</v>
      </c>
      <c r="J242">
        <v>-24.386900000000001</v>
      </c>
      <c r="K242">
        <v>-10.151199999999999</v>
      </c>
      <c r="M242" s="1">
        <f t="shared" si="136"/>
        <v>-26.911827000000006</v>
      </c>
      <c r="N242" s="1">
        <f t="shared" si="137"/>
        <v>-17.329450000000001</v>
      </c>
      <c r="O242" s="1">
        <f t="shared" si="138"/>
        <v>23.382212990505803</v>
      </c>
      <c r="P242" s="1">
        <f t="shared" si="139"/>
        <v>7.3941049785175368</v>
      </c>
      <c r="S242">
        <v>-16.862200000000001</v>
      </c>
      <c r="T242">
        <v>-47.018099999999997</v>
      </c>
      <c r="U242">
        <v>-74.937899999999999</v>
      </c>
      <c r="V242">
        <v>-12.683299999999999</v>
      </c>
      <c r="W242">
        <v>-14.3514</v>
      </c>
      <c r="X242">
        <v>-31.045400000000001</v>
      </c>
      <c r="Y242">
        <v>-45.652000000000001</v>
      </c>
      <c r="Z242">
        <v>-4.7411799999999999</v>
      </c>
      <c r="AA242">
        <v>3.8783500000000002</v>
      </c>
      <c r="AB242">
        <v>-1.9068700000000001</v>
      </c>
      <c r="AD242" s="1">
        <f t="shared" si="116"/>
        <v>-24.531999999999996</v>
      </c>
      <c r="AE242" s="1">
        <f t="shared" si="117"/>
        <v>-15.6068</v>
      </c>
      <c r="AF242" s="1">
        <f t="shared" si="118"/>
        <v>24.82928696023173</v>
      </c>
      <c r="AG242" s="1">
        <f t="shared" si="119"/>
        <v>7.8517099472250846</v>
      </c>
      <c r="AJ242">
        <v>0.50909199999999999</v>
      </c>
      <c r="AK242">
        <v>160.03899999999999</v>
      </c>
      <c r="AL242">
        <v>46.916800000000002</v>
      </c>
      <c r="AM242">
        <v>88.335800000000006</v>
      </c>
      <c r="AN242">
        <v>6.2395899999999997</v>
      </c>
      <c r="AO242">
        <v>53.296100000000003</v>
      </c>
      <c r="AP242">
        <v>22.7422</v>
      </c>
      <c r="AQ242">
        <v>239.54400000000001</v>
      </c>
      <c r="AR242">
        <v>11.782400000000001</v>
      </c>
      <c r="AS242">
        <v>50.765999999999998</v>
      </c>
      <c r="AU242" s="1">
        <f t="shared" si="120"/>
        <v>68.017098200000007</v>
      </c>
      <c r="AV242" s="1">
        <f t="shared" si="121"/>
        <v>48.8414</v>
      </c>
      <c r="AW242" s="1">
        <f t="shared" si="122"/>
        <v>76.628858768335903</v>
      </c>
      <c r="AX242" s="1">
        <f t="shared" si="123"/>
        <v>24.232172820730643</v>
      </c>
      <c r="BA242">
        <v>7.3342599999999996</v>
      </c>
      <c r="BB242">
        <v>24.2974</v>
      </c>
      <c r="BC242">
        <v>-28.6387</v>
      </c>
      <c r="BD242">
        <v>-6.5609900000000003</v>
      </c>
      <c r="BE242">
        <v>-2.5454300000000001</v>
      </c>
      <c r="BF242">
        <v>3.6237599999999999</v>
      </c>
      <c r="BG242">
        <v>59.637799999999999</v>
      </c>
      <c r="BH242">
        <v>56.327800000000003</v>
      </c>
      <c r="BI242">
        <v>-14.631399999999999</v>
      </c>
      <c r="BJ242">
        <v>1.03914</v>
      </c>
      <c r="BL242" s="1">
        <f t="shared" si="124"/>
        <v>9.9883640000000007</v>
      </c>
      <c r="BM242" s="1">
        <f t="shared" si="125"/>
        <v>2.3314500000000002</v>
      </c>
      <c r="BN242" s="1">
        <f t="shared" si="126"/>
        <v>28.817354647686486</v>
      </c>
      <c r="BO242" s="1">
        <f t="shared" si="127"/>
        <v>9.1128476827528377</v>
      </c>
      <c r="BT242">
        <f t="shared" si="151"/>
        <v>3.5709736376496944E-2</v>
      </c>
      <c r="BU242">
        <f t="shared" si="151"/>
        <v>0.91353343973404388</v>
      </c>
      <c r="BV242">
        <f t="shared" si="151"/>
        <v>0.51008164907207088</v>
      </c>
      <c r="BW242">
        <f t="shared" si="151"/>
        <v>0.94279550557384706</v>
      </c>
      <c r="BX242">
        <f t="shared" si="151"/>
        <v>0.24230768185240861</v>
      </c>
      <c r="BY242">
        <f t="shared" si="150"/>
        <v>0.91831783565766878</v>
      </c>
      <c r="BZ242">
        <f t="shared" si="150"/>
        <v>0.26089540184788773</v>
      </c>
      <c r="CA242">
        <f t="shared" si="150"/>
        <v>0.78249672195730025</v>
      </c>
      <c r="CB242">
        <f t="shared" si="150"/>
        <v>0.3257569264542029</v>
      </c>
      <c r="CC242">
        <f t="shared" si="150"/>
        <v>0.83336069287491876</v>
      </c>
      <c r="CD242" t="e">
        <f>#REF!</f>
        <v>#REF!</v>
      </c>
      <c r="CE242" s="1">
        <f t="shared" si="128"/>
        <v>0.57652555914008463</v>
      </c>
      <c r="CF242" s="1">
        <f t="shared" si="129"/>
        <v>0.6462891855146855</v>
      </c>
      <c r="CG242" s="1">
        <f t="shared" si="130"/>
        <v>0.34059487037464131</v>
      </c>
      <c r="CH242" s="1">
        <f t="shared" si="131"/>
        <v>0.10770555497536731</v>
      </c>
      <c r="CI242" t="e">
        <f>#REF!</f>
        <v>#REF!</v>
      </c>
      <c r="CJ242" t="e">
        <f>#REF!</f>
        <v>#REF!</v>
      </c>
      <c r="CK242">
        <f t="shared" si="140"/>
        <v>0.30311293470201833</v>
      </c>
      <c r="CL242">
        <f t="shared" si="141"/>
        <v>0.34070293274253144</v>
      </c>
      <c r="CM242">
        <f t="shared" si="142"/>
        <v>-0.61855712409717667</v>
      </c>
      <c r="CN242">
        <f t="shared" si="143"/>
        <v>-1.0716526931828021</v>
      </c>
      <c r="CO242">
        <f t="shared" si="144"/>
        <v>-0.21560532510246935</v>
      </c>
      <c r="CP242">
        <f t="shared" si="145"/>
        <v>0.10452402077235215</v>
      </c>
      <c r="CQ242">
        <f t="shared" si="146"/>
        <v>0.56641574017616136</v>
      </c>
      <c r="CR242">
        <f t="shared" si="147"/>
        <v>0.92236353055184483</v>
      </c>
      <c r="CS242">
        <f t="shared" si="148"/>
        <v>1.3606744133059925</v>
      </c>
      <c r="CT242">
        <f t="shared" si="149"/>
        <v>0.35272792692489158</v>
      </c>
      <c r="CU242" t="e">
        <f>#REF!</f>
        <v>#REF!</v>
      </c>
      <c r="CV242" s="1">
        <f t="shared" si="132"/>
        <v>0.20447063567933438</v>
      </c>
      <c r="CW242" s="1">
        <f t="shared" si="133"/>
        <v>0.32190793372227489</v>
      </c>
      <c r="CX242" s="1">
        <f t="shared" si="134"/>
        <v>0.70912857252874617</v>
      </c>
      <c r="CY242" s="1">
        <f t="shared" si="135"/>
        <v>0.22424614430947462</v>
      </c>
    </row>
    <row r="243" spans="2:103" x14ac:dyDescent="0.3">
      <c r="B243">
        <v>-14.684799999999999</v>
      </c>
      <c r="C243">
        <v>-25.251999999999999</v>
      </c>
      <c r="D243">
        <v>-48.187199999999997</v>
      </c>
      <c r="E243">
        <v>-6.8181399999999996</v>
      </c>
      <c r="F243">
        <v>-22.740200000000002</v>
      </c>
      <c r="G243">
        <v>-1.71973</v>
      </c>
      <c r="H243">
        <v>-60.260899999999999</v>
      </c>
      <c r="I243">
        <v>-71.583799999999997</v>
      </c>
      <c r="J243">
        <v>-23.657800000000002</v>
      </c>
      <c r="K243">
        <v>-9.1095699999999997</v>
      </c>
      <c r="M243" s="1">
        <f t="shared" si="136"/>
        <v>-28.401413999999999</v>
      </c>
      <c r="N243" s="1">
        <f t="shared" si="137"/>
        <v>-23.199000000000002</v>
      </c>
      <c r="O243" s="1">
        <f t="shared" si="138"/>
        <v>23.743451459609375</v>
      </c>
      <c r="P243" s="1">
        <f t="shared" si="139"/>
        <v>7.5083386126015021</v>
      </c>
      <c r="S243">
        <v>-17.070499999999999</v>
      </c>
      <c r="T243">
        <v>-44.726500000000001</v>
      </c>
      <c r="U243">
        <v>-47.854500000000002</v>
      </c>
      <c r="V243">
        <v>-10.495799999999999</v>
      </c>
      <c r="W243">
        <v>-11.8514</v>
      </c>
      <c r="X243">
        <v>-26.7746</v>
      </c>
      <c r="Y243">
        <v>-43.5687</v>
      </c>
      <c r="Z243">
        <v>-5.9911799999999999</v>
      </c>
      <c r="AA243">
        <v>3.9825200000000001</v>
      </c>
      <c r="AB243">
        <v>-2.0110299999999999</v>
      </c>
      <c r="AD243" s="1">
        <f t="shared" si="116"/>
        <v>-20.636169000000002</v>
      </c>
      <c r="AE243" s="1">
        <f t="shared" si="117"/>
        <v>-14.46095</v>
      </c>
      <c r="AF243" s="1">
        <f t="shared" si="118"/>
        <v>18.988088377945704</v>
      </c>
      <c r="AG243" s="1">
        <f t="shared" si="119"/>
        <v>6.0045607686880533</v>
      </c>
      <c r="AJ243">
        <v>47.071599999999997</v>
      </c>
      <c r="AK243">
        <v>160.87299999999999</v>
      </c>
      <c r="AL243">
        <v>50.979300000000002</v>
      </c>
      <c r="AM243">
        <v>44.7941</v>
      </c>
      <c r="AN243">
        <v>15.4063</v>
      </c>
      <c r="AO243">
        <v>33.504399999999997</v>
      </c>
      <c r="AP243">
        <v>33.992199999999997</v>
      </c>
      <c r="AQ243">
        <v>367.46100000000001</v>
      </c>
      <c r="AR243">
        <v>7.7198900000000004</v>
      </c>
      <c r="AS243">
        <v>43.161799999999999</v>
      </c>
      <c r="AU243" s="1">
        <f t="shared" si="120"/>
        <v>80.496358999999998</v>
      </c>
      <c r="AV243" s="1">
        <f t="shared" si="121"/>
        <v>43.97795</v>
      </c>
      <c r="AW243" s="1">
        <f t="shared" si="122"/>
        <v>109.22459669976321</v>
      </c>
      <c r="AX243" s="1">
        <f t="shared" si="123"/>
        <v>34.539850208456208</v>
      </c>
      <c r="BA243">
        <v>-6.1573000000000003E-2</v>
      </c>
      <c r="BB243">
        <v>16.068200000000001</v>
      </c>
      <c r="BC243">
        <v>241.25700000000001</v>
      </c>
      <c r="BD243">
        <v>14.5848</v>
      </c>
      <c r="BE243">
        <v>11.9337</v>
      </c>
      <c r="BF243">
        <v>-0.95957800000000004</v>
      </c>
      <c r="BG243">
        <v>25.054500000000001</v>
      </c>
      <c r="BH243">
        <v>41.432000000000002</v>
      </c>
      <c r="BI243">
        <v>19.431100000000001</v>
      </c>
      <c r="BJ243">
        <v>10.2058</v>
      </c>
      <c r="BL243" s="1">
        <f t="shared" si="124"/>
        <v>37.894594900000001</v>
      </c>
      <c r="BM243" s="1">
        <f t="shared" si="125"/>
        <v>15.326499999999999</v>
      </c>
      <c r="BN243" s="1">
        <f t="shared" si="126"/>
        <v>72.483900616229846</v>
      </c>
      <c r="BO243" s="1">
        <f t="shared" si="127"/>
        <v>22.921421964056865</v>
      </c>
      <c r="BT243">
        <f t="shared" si="151"/>
        <v>0.76221411869862876</v>
      </c>
      <c r="BU243">
        <f t="shared" si="151"/>
        <v>0.86432773673606444</v>
      </c>
      <c r="BV243">
        <f t="shared" si="151"/>
        <v>0.51407783878628366</v>
      </c>
      <c r="BW243">
        <f t="shared" si="151"/>
        <v>0.86789683997439371</v>
      </c>
      <c r="BX243">
        <f t="shared" si="151"/>
        <v>0.4038719148545738</v>
      </c>
      <c r="BY243">
        <f t="shared" si="150"/>
        <v>0.95117750246776855</v>
      </c>
      <c r="BZ243">
        <f t="shared" si="150"/>
        <v>0.36064808478447924</v>
      </c>
      <c r="CA243">
        <f t="shared" si="150"/>
        <v>0.83695559086453142</v>
      </c>
      <c r="CB243">
        <f t="shared" si="150"/>
        <v>0.24603117692857568</v>
      </c>
      <c r="CC243">
        <f t="shared" si="150"/>
        <v>0.82572544014055882</v>
      </c>
      <c r="CD243" t="e">
        <f>#REF!</f>
        <v>#REF!</v>
      </c>
      <c r="CE243" s="1">
        <f t="shared" si="128"/>
        <v>0.66329262442358572</v>
      </c>
      <c r="CF243" s="1">
        <f t="shared" si="129"/>
        <v>0.79396977941959379</v>
      </c>
      <c r="CG243" s="1">
        <f t="shared" si="130"/>
        <v>0.25533189767213038</v>
      </c>
      <c r="CH243" s="1">
        <f t="shared" si="131"/>
        <v>8.0743035593697651E-2</v>
      </c>
      <c r="CI243" t="e">
        <f>#REF!</f>
        <v>#REF!</v>
      </c>
      <c r="CJ243" t="e">
        <f>#REF!</f>
        <v>#REF!</v>
      </c>
      <c r="CK243">
        <f t="shared" si="140"/>
        <v>-3.6200402294630347E-3</v>
      </c>
      <c r="CL243">
        <f t="shared" si="141"/>
        <v>0.26430264480291865</v>
      </c>
      <c r="CM243">
        <f t="shared" si="142"/>
        <v>0.83447735562231184</v>
      </c>
      <c r="CN243">
        <f t="shared" si="143"/>
        <v>0.58151718858400525</v>
      </c>
      <c r="CO243">
        <f t="shared" si="144"/>
        <v>0.50173007471063813</v>
      </c>
      <c r="CP243">
        <f t="shared" si="145"/>
        <v>-3.7171302817406084E-2</v>
      </c>
      <c r="CQ243">
        <f t="shared" si="146"/>
        <v>0.36510247263316198</v>
      </c>
      <c r="CR243">
        <f t="shared" si="147"/>
        <v>0.87366557873175099</v>
      </c>
      <c r="CS243">
        <f t="shared" si="148"/>
        <v>0.82990584113007726</v>
      </c>
      <c r="CT243">
        <f t="shared" si="149"/>
        <v>0.83538855824301395</v>
      </c>
      <c r="CU243" t="e">
        <f>#REF!</f>
        <v>#REF!</v>
      </c>
      <c r="CV243" s="1">
        <f t="shared" si="132"/>
        <v>0.50452983714110089</v>
      </c>
      <c r="CW243" s="1">
        <f t="shared" si="133"/>
        <v>0.54162363164732175</v>
      </c>
      <c r="CX243" s="1">
        <f t="shared" si="134"/>
        <v>0.34883998333219551</v>
      </c>
      <c r="CY243" s="1">
        <f t="shared" si="135"/>
        <v>0.11031288862649116</v>
      </c>
    </row>
    <row r="244" spans="2:103" x14ac:dyDescent="0.3">
      <c r="B244">
        <v>-13.8515</v>
      </c>
      <c r="C244">
        <v>-18.481200000000001</v>
      </c>
      <c r="D244">
        <v>-33.707999999999998</v>
      </c>
      <c r="E244">
        <v>-7.5473100000000004</v>
      </c>
      <c r="F244">
        <v>-23.7819</v>
      </c>
      <c r="G244">
        <v>-0.67806</v>
      </c>
      <c r="H244">
        <v>-64.219300000000004</v>
      </c>
      <c r="I244">
        <v>-68.146299999999997</v>
      </c>
      <c r="J244">
        <v>-27.407800000000002</v>
      </c>
      <c r="K244">
        <v>-11.1929</v>
      </c>
      <c r="M244" s="1">
        <f t="shared" si="136"/>
        <v>-26.901427000000002</v>
      </c>
      <c r="N244" s="1">
        <f t="shared" si="137"/>
        <v>-21.131550000000001</v>
      </c>
      <c r="O244" s="1">
        <f t="shared" si="138"/>
        <v>22.852877163782562</v>
      </c>
      <c r="P244" s="1">
        <f t="shared" si="139"/>
        <v>7.2267142925601702</v>
      </c>
      <c r="S244">
        <v>-21.132999999999999</v>
      </c>
      <c r="T244">
        <v>-45.976500000000001</v>
      </c>
      <c r="U244">
        <v>-45.562899999999999</v>
      </c>
      <c r="V244">
        <v>-12.1625</v>
      </c>
      <c r="W244">
        <v>-13.518000000000001</v>
      </c>
      <c r="X244">
        <v>-25.420400000000001</v>
      </c>
      <c r="Y244">
        <v>-43.152000000000001</v>
      </c>
      <c r="Z244">
        <v>-6.5120199999999997</v>
      </c>
      <c r="AA244">
        <v>1.7950200000000001</v>
      </c>
      <c r="AB244">
        <v>-1.6985300000000001</v>
      </c>
      <c r="AD244" s="1">
        <f t="shared" si="116"/>
        <v>-21.334083</v>
      </c>
      <c r="AE244" s="1">
        <f t="shared" si="117"/>
        <v>-17.325499999999998</v>
      </c>
      <c r="AF244" s="1">
        <f t="shared" si="118"/>
        <v>18.173415257221837</v>
      </c>
      <c r="AG244" s="1">
        <f t="shared" si="119"/>
        <v>5.7469385076875792</v>
      </c>
      <c r="AJ244">
        <v>30.717400000000001</v>
      </c>
      <c r="AK244">
        <v>183.89400000000001</v>
      </c>
      <c r="AL244">
        <v>41.291800000000002</v>
      </c>
      <c r="AM244">
        <v>8.5441099999999999</v>
      </c>
      <c r="AN244">
        <v>9.15625</v>
      </c>
      <c r="AO244">
        <v>31.421099999999999</v>
      </c>
      <c r="AP244">
        <v>40.137999999999998</v>
      </c>
      <c r="AQ244">
        <v>341.83600000000001</v>
      </c>
      <c r="AR244">
        <v>17.199100000000001</v>
      </c>
      <c r="AS244">
        <v>43.161799999999999</v>
      </c>
      <c r="AU244" s="1">
        <f t="shared" si="120"/>
        <v>74.735956000000002</v>
      </c>
      <c r="AV244" s="1">
        <f t="shared" si="121"/>
        <v>35.77955</v>
      </c>
      <c r="AW244" s="1">
        <f t="shared" si="122"/>
        <v>106.6545449720083</v>
      </c>
      <c r="AX244" s="1">
        <f t="shared" si="123"/>
        <v>33.727128492040556</v>
      </c>
      <c r="BA244">
        <v>-6.8324100000000003</v>
      </c>
      <c r="BB244">
        <v>7.21408</v>
      </c>
      <c r="BC244">
        <v>68.965400000000002</v>
      </c>
      <c r="BD244">
        <v>28.1265</v>
      </c>
      <c r="BE244">
        <v>14.4337</v>
      </c>
      <c r="BF244">
        <v>13.936299999999999</v>
      </c>
      <c r="BG244">
        <v>23.179500000000001</v>
      </c>
      <c r="BH244">
        <v>42.682000000000002</v>
      </c>
      <c r="BI244">
        <v>0.26443899999999998</v>
      </c>
      <c r="BJ244">
        <v>5.1016399999999997</v>
      </c>
      <c r="BL244" s="1">
        <f t="shared" si="124"/>
        <v>19.707114900000001</v>
      </c>
      <c r="BM244" s="1">
        <f t="shared" si="125"/>
        <v>14.184999999999999</v>
      </c>
      <c r="BN244" s="1">
        <f t="shared" si="126"/>
        <v>22.484657869437211</v>
      </c>
      <c r="BO244" s="1">
        <f t="shared" si="127"/>
        <v>7.1102731277050433</v>
      </c>
      <c r="BT244">
        <f t="shared" si="151"/>
        <v>0.68921153539800184</v>
      </c>
      <c r="BU244">
        <f t="shared" si="151"/>
        <v>0.90867853373338237</v>
      </c>
      <c r="BV244">
        <f t="shared" si="151"/>
        <v>0.55055880149013736</v>
      </c>
      <c r="BW244">
        <f t="shared" si="151"/>
        <v>0.53097302786205325</v>
      </c>
      <c r="BX244">
        <f t="shared" si="151"/>
        <v>0.27798312898568983</v>
      </c>
      <c r="BY244">
        <f t="shared" si="150"/>
        <v>0.97887608273861382</v>
      </c>
      <c r="BZ244">
        <f t="shared" si="150"/>
        <v>0.38462091295961082</v>
      </c>
      <c r="CA244">
        <f t="shared" si="150"/>
        <v>0.83378233645696409</v>
      </c>
      <c r="CB244">
        <f t="shared" si="150"/>
        <v>0.38557039381799679</v>
      </c>
      <c r="CC244">
        <f t="shared" si="150"/>
        <v>0.79407668518085828</v>
      </c>
      <c r="CD244" t="e">
        <f>#REF!</f>
        <v>#REF!</v>
      </c>
      <c r="CE244" s="1">
        <f t="shared" si="128"/>
        <v>0.63343314386233085</v>
      </c>
      <c r="CF244" s="1">
        <f t="shared" si="129"/>
        <v>0.6198851684440696</v>
      </c>
      <c r="CG244" s="1">
        <f t="shared" si="130"/>
        <v>0.24294549872217192</v>
      </c>
      <c r="CH244" s="1">
        <f t="shared" si="131"/>
        <v>7.6826112324758972E-2</v>
      </c>
      <c r="CI244" t="e">
        <f>#REF!</f>
        <v>#REF!</v>
      </c>
      <c r="CJ244" t="e">
        <f>#REF!</f>
        <v>#REF!</v>
      </c>
      <c r="CK244">
        <f t="shared" si="140"/>
        <v>-0.47777119685271729</v>
      </c>
      <c r="CL244">
        <f t="shared" si="141"/>
        <v>0.13562702267957971</v>
      </c>
      <c r="CM244">
        <f t="shared" si="142"/>
        <v>0.60216907087593197</v>
      </c>
      <c r="CN244">
        <f t="shared" si="143"/>
        <v>0.69811859316438729</v>
      </c>
      <c r="CO244">
        <f t="shared" si="144"/>
        <v>0.51638004128550319</v>
      </c>
      <c r="CP244">
        <f t="shared" si="145"/>
        <v>0.35410235106093746</v>
      </c>
      <c r="CQ244">
        <f t="shared" si="146"/>
        <v>0.34944935664051013</v>
      </c>
      <c r="CR244">
        <f t="shared" si="147"/>
        <v>0.86762578053186146</v>
      </c>
      <c r="CS244">
        <f t="shared" si="148"/>
        <v>0.12840216775376445</v>
      </c>
      <c r="CT244">
        <f t="shared" si="149"/>
        <v>0.75022242091006552</v>
      </c>
      <c r="CU244" t="e">
        <f>#REF!</f>
        <v>#REF!</v>
      </c>
      <c r="CV244" s="1">
        <f t="shared" si="132"/>
        <v>0.39243256080498246</v>
      </c>
      <c r="CW244" s="1">
        <f t="shared" si="133"/>
        <v>0.43524119617322032</v>
      </c>
      <c r="CX244" s="1">
        <f t="shared" si="134"/>
        <v>0.39480670172598586</v>
      </c>
      <c r="CY244" s="1">
        <f t="shared" si="135"/>
        <v>0.12484884129528458</v>
      </c>
    </row>
    <row r="245" spans="2:103" x14ac:dyDescent="0.3">
      <c r="B245">
        <v>-15.5181</v>
      </c>
      <c r="C245">
        <v>-41.814500000000002</v>
      </c>
      <c r="D245">
        <v>-29.541399999999999</v>
      </c>
      <c r="E245">
        <v>-9.8389699999999998</v>
      </c>
      <c r="F245">
        <v>-21.177700000000002</v>
      </c>
      <c r="G245">
        <v>-1.9280600000000001</v>
      </c>
      <c r="H245">
        <v>-57.448399999999999</v>
      </c>
      <c r="I245">
        <v>-66.063000000000002</v>
      </c>
      <c r="J245">
        <v>-25.116099999999999</v>
      </c>
      <c r="K245">
        <v>-10.9846</v>
      </c>
      <c r="M245" s="1">
        <f t="shared" si="136"/>
        <v>-27.943083000000001</v>
      </c>
      <c r="N245" s="1">
        <f t="shared" si="137"/>
        <v>-23.146900000000002</v>
      </c>
      <c r="O245" s="1">
        <f t="shared" si="138"/>
        <v>21.131691701790281</v>
      </c>
      <c r="P245" s="1">
        <f t="shared" si="139"/>
        <v>6.6824276590136922</v>
      </c>
      <c r="S245">
        <v>-22.382999999999999</v>
      </c>
      <c r="T245">
        <v>-42.539000000000001</v>
      </c>
      <c r="U245">
        <v>-63.5837</v>
      </c>
      <c r="V245">
        <v>-12.475</v>
      </c>
      <c r="W245">
        <v>-15.2889</v>
      </c>
      <c r="X245">
        <v>-24.8996</v>
      </c>
      <c r="Y245">
        <v>-43.360300000000002</v>
      </c>
      <c r="Z245">
        <v>-5.9911799999999999</v>
      </c>
      <c r="AA245">
        <v>1.06585</v>
      </c>
      <c r="AB245">
        <v>-1.2818700000000001</v>
      </c>
      <c r="AD245" s="1">
        <f t="shared" si="116"/>
        <v>-23.073669999999996</v>
      </c>
      <c r="AE245" s="1">
        <f t="shared" si="117"/>
        <v>-18.83595</v>
      </c>
      <c r="AF245" s="1">
        <f t="shared" si="118"/>
        <v>20.969991501542285</v>
      </c>
      <c r="AG245" s="1">
        <f t="shared" si="119"/>
        <v>6.6312935659247936</v>
      </c>
      <c r="AJ245">
        <v>10.1966</v>
      </c>
      <c r="AK245">
        <v>168.477</v>
      </c>
      <c r="AL245">
        <v>41.291800000000002</v>
      </c>
      <c r="AM245">
        <v>-1.03922</v>
      </c>
      <c r="AN245">
        <v>20.197900000000001</v>
      </c>
      <c r="AO245">
        <v>31.733599999999999</v>
      </c>
      <c r="AP245">
        <v>20.033799999999999</v>
      </c>
      <c r="AQ245">
        <v>254.75299999999999</v>
      </c>
      <c r="AR245">
        <v>12.407400000000001</v>
      </c>
      <c r="AS245">
        <v>99.828500000000005</v>
      </c>
      <c r="AU245" s="1">
        <f t="shared" si="120"/>
        <v>65.788038</v>
      </c>
      <c r="AV245" s="1">
        <f t="shared" si="121"/>
        <v>25.96575</v>
      </c>
      <c r="AW245" s="1">
        <f t="shared" si="122"/>
        <v>84.161879163466836</v>
      </c>
      <c r="AX245" s="1">
        <f t="shared" si="123"/>
        <v>26.614323031642176</v>
      </c>
      <c r="BA245">
        <v>-26.2074</v>
      </c>
      <c r="BB245">
        <v>3.15158</v>
      </c>
      <c r="BC245">
        <v>73.5488</v>
      </c>
      <c r="BD245">
        <v>26.668199999999999</v>
      </c>
      <c r="BE245">
        <v>21.7254</v>
      </c>
      <c r="BF245">
        <v>17.165400000000002</v>
      </c>
      <c r="BG245">
        <v>90.887799999999999</v>
      </c>
      <c r="BH245">
        <v>28.723700000000001</v>
      </c>
      <c r="BI245">
        <v>39.326900000000002</v>
      </c>
      <c r="BJ245">
        <v>12.185</v>
      </c>
      <c r="BL245" s="1">
        <f t="shared" si="124"/>
        <v>28.717538000000001</v>
      </c>
      <c r="BM245" s="1">
        <f t="shared" si="125"/>
        <v>24.1968</v>
      </c>
      <c r="BN245" s="1">
        <f t="shared" si="126"/>
        <v>33.529051478749921</v>
      </c>
      <c r="BO245" s="1">
        <f t="shared" si="127"/>
        <v>10.602817045788644</v>
      </c>
      <c r="BT245">
        <f t="shared" si="151"/>
        <v>0.39652805593687657</v>
      </c>
      <c r="BU245">
        <f t="shared" si="151"/>
        <v>0.80115934310231274</v>
      </c>
      <c r="BV245">
        <f t="shared" si="151"/>
        <v>0.58294415613017625</v>
      </c>
      <c r="BW245">
        <f t="shared" si="151"/>
        <v>-0.11809653683343278</v>
      </c>
      <c r="BX245">
        <f t="shared" si="151"/>
        <v>0.4881596883187192</v>
      </c>
      <c r="BY245">
        <f t="shared" si="150"/>
        <v>0.9427223731687624</v>
      </c>
      <c r="BZ245">
        <f t="shared" si="150"/>
        <v>0.25856003056185806</v>
      </c>
      <c r="CA245">
        <f t="shared" si="150"/>
        <v>0.79407822552491147</v>
      </c>
      <c r="CB245">
        <f t="shared" si="150"/>
        <v>0.33065678841259483</v>
      </c>
      <c r="CC245">
        <f t="shared" si="150"/>
        <v>0.90087273075114771</v>
      </c>
      <c r="CD245" t="e">
        <f>#REF!</f>
        <v>#REF!</v>
      </c>
      <c r="CE245" s="1">
        <f t="shared" si="128"/>
        <v>0.53775848550739269</v>
      </c>
      <c r="CF245" s="1">
        <f t="shared" si="129"/>
        <v>0.5355519222244477</v>
      </c>
      <c r="CG245" s="1">
        <f t="shared" si="130"/>
        <v>0.33439232556571258</v>
      </c>
      <c r="CH245" s="1">
        <f t="shared" si="131"/>
        <v>0.10574413808682044</v>
      </c>
      <c r="CI245" t="e">
        <f>#REF!</f>
        <v>#REF!</v>
      </c>
      <c r="CJ245" t="e">
        <f>#REF!</f>
        <v>#REF!</v>
      </c>
      <c r="CK245">
        <f t="shared" si="140"/>
        <v>6.852682773768433</v>
      </c>
      <c r="CL245">
        <f t="shared" si="141"/>
        <v>6.8976581168372117E-2</v>
      </c>
      <c r="CM245">
        <f t="shared" si="142"/>
        <v>0.53633383771170218</v>
      </c>
      <c r="CN245">
        <f t="shared" si="143"/>
        <v>0.68129841198471253</v>
      </c>
      <c r="CO245">
        <f t="shared" si="144"/>
        <v>0.58694612622689069</v>
      </c>
      <c r="CP245">
        <f t="shared" si="145"/>
        <v>0.40806846547010583</v>
      </c>
      <c r="CQ245">
        <f t="shared" si="146"/>
        <v>0.6770136784058769</v>
      </c>
      <c r="CR245">
        <f t="shared" si="147"/>
        <v>0.82741752239961652</v>
      </c>
      <c r="CS245">
        <f t="shared" si="148"/>
        <v>0.97361283893768069</v>
      </c>
      <c r="CT245">
        <f t="shared" si="149"/>
        <v>0.90481307089175145</v>
      </c>
      <c r="CU245" t="e">
        <f>#REF!</f>
        <v>#REF!</v>
      </c>
      <c r="CV245" s="1">
        <f t="shared" si="132"/>
        <v>1.2517163306965142</v>
      </c>
      <c r="CW245" s="1">
        <f t="shared" si="133"/>
        <v>0.67915604519529471</v>
      </c>
      <c r="CX245" s="1">
        <f t="shared" si="134"/>
        <v>1.9851813326383956</v>
      </c>
      <c r="CY245" s="1">
        <f t="shared" si="135"/>
        <v>0.62776945795856909</v>
      </c>
    </row>
    <row r="246" spans="2:103" x14ac:dyDescent="0.3">
      <c r="B246">
        <v>-18.851500000000001</v>
      </c>
      <c r="C246">
        <v>-29.8353</v>
      </c>
      <c r="D246">
        <v>-38.291400000000003</v>
      </c>
      <c r="E246">
        <v>-8.2764699999999998</v>
      </c>
      <c r="F246">
        <v>-23.7819</v>
      </c>
      <c r="G246">
        <v>-0.78222599999999998</v>
      </c>
      <c r="H246">
        <v>-57.344299999999997</v>
      </c>
      <c r="I246">
        <v>-69.604699999999994</v>
      </c>
      <c r="J246">
        <v>-17.199400000000001</v>
      </c>
      <c r="K246">
        <v>-32.963700000000003</v>
      </c>
      <c r="M246" s="1">
        <f t="shared" si="136"/>
        <v>-29.6930896</v>
      </c>
      <c r="N246" s="1">
        <f t="shared" si="137"/>
        <v>-26.808599999999998</v>
      </c>
      <c r="O246" s="1">
        <f t="shared" si="138"/>
        <v>21.200781630715856</v>
      </c>
      <c r="P246" s="1">
        <f t="shared" si="139"/>
        <v>6.7042758128920887</v>
      </c>
      <c r="S246">
        <v>-15.507999999999999</v>
      </c>
      <c r="T246">
        <v>-43.580599999999997</v>
      </c>
      <c r="U246">
        <v>-64.000399999999999</v>
      </c>
      <c r="V246">
        <v>-13.725</v>
      </c>
      <c r="W246">
        <v>-12.893000000000001</v>
      </c>
      <c r="X246">
        <v>-25.420400000000001</v>
      </c>
      <c r="Y246">
        <v>-45.027000000000001</v>
      </c>
      <c r="Z246">
        <v>-4.8453499999999998</v>
      </c>
      <c r="AA246">
        <v>2.7325200000000001</v>
      </c>
      <c r="AB246">
        <v>-1.0735300000000001</v>
      </c>
      <c r="AD246" s="1">
        <f t="shared" si="116"/>
        <v>-22.334076000000003</v>
      </c>
      <c r="AE246" s="1">
        <f t="shared" si="117"/>
        <v>-14.616499999999998</v>
      </c>
      <c r="AF246" s="1">
        <f t="shared" si="118"/>
        <v>21.878547434964794</v>
      </c>
      <c r="AG246" s="1">
        <f t="shared" si="119"/>
        <v>6.9186041790523358</v>
      </c>
      <c r="AJ246">
        <v>6.3424199999999997</v>
      </c>
      <c r="AK246">
        <v>225.76900000000001</v>
      </c>
      <c r="AL246">
        <v>139.833</v>
      </c>
      <c r="AM246">
        <v>-6.9767200000000003</v>
      </c>
      <c r="AN246">
        <v>7.8020899999999997</v>
      </c>
      <c r="AO246">
        <v>46.421100000000003</v>
      </c>
      <c r="AP246">
        <v>16.8047</v>
      </c>
      <c r="AQ246">
        <v>215.16900000000001</v>
      </c>
      <c r="AR246">
        <v>5.5323900000000004</v>
      </c>
      <c r="AS246">
        <v>68.682599999999994</v>
      </c>
      <c r="AU246" s="1">
        <f t="shared" si="120"/>
        <v>72.537958000000003</v>
      </c>
      <c r="AV246" s="1">
        <f t="shared" si="121"/>
        <v>31.612900000000003</v>
      </c>
      <c r="AW246" s="1">
        <f t="shared" si="122"/>
        <v>89.156573368838266</v>
      </c>
      <c r="AX246" s="1">
        <f t="shared" si="123"/>
        <v>28.19378402214403</v>
      </c>
      <c r="BA246">
        <v>-24.0199</v>
      </c>
      <c r="BB246">
        <v>25.2349</v>
      </c>
      <c r="BC246">
        <v>104.486</v>
      </c>
      <c r="BD246">
        <v>23.1265</v>
      </c>
      <c r="BE246">
        <v>42.0379</v>
      </c>
      <c r="BF246">
        <v>10.394600000000001</v>
      </c>
      <c r="BG246">
        <v>74.429500000000004</v>
      </c>
      <c r="BH246">
        <v>39.869500000000002</v>
      </c>
      <c r="BI246">
        <v>9.9519400000000005</v>
      </c>
      <c r="BJ246">
        <v>14.06</v>
      </c>
      <c r="BL246" s="1">
        <f t="shared" si="124"/>
        <v>31.957094000000001</v>
      </c>
      <c r="BM246" s="1">
        <f t="shared" si="125"/>
        <v>24.180700000000002</v>
      </c>
      <c r="BN246" s="1">
        <f t="shared" si="126"/>
        <v>36.139607940527334</v>
      </c>
      <c r="BO246" s="1">
        <f t="shared" si="127"/>
        <v>11.428347483757335</v>
      </c>
      <c r="BT246">
        <f t="shared" si="151"/>
        <v>0.25174407158552536</v>
      </c>
      <c r="BU246">
        <f t="shared" si="151"/>
        <v>0.88327543785452756</v>
      </c>
      <c r="BV246">
        <f t="shared" si="151"/>
        <v>0.78503001273267448</v>
      </c>
      <c r="BX246">
        <f t="shared" si="151"/>
        <v>0.24702673728050192</v>
      </c>
      <c r="BY246">
        <f t="shared" si="150"/>
        <v>0.98342858297739444</v>
      </c>
      <c r="BZ246">
        <f t="shared" si="150"/>
        <v>0.2266342094970937</v>
      </c>
      <c r="CA246">
        <f t="shared" si="150"/>
        <v>0.75557890352936385</v>
      </c>
      <c r="CB246">
        <f t="shared" si="150"/>
        <v>0.24337678642992921</v>
      </c>
      <c r="CC246">
        <f t="shared" si="150"/>
        <v>0.67570191930252255</v>
      </c>
      <c r="CD246" t="e">
        <f>#REF!</f>
        <v>#REF!</v>
      </c>
      <c r="CE246" s="1">
        <f t="shared" si="128"/>
        <v>0.5613107401321703</v>
      </c>
      <c r="CF246" s="1">
        <f t="shared" si="129"/>
        <v>0.67570191930252255</v>
      </c>
      <c r="CG246" s="1">
        <f t="shared" si="130"/>
        <v>0.314328023277547</v>
      </c>
      <c r="CH246" s="1">
        <f t="shared" si="131"/>
        <v>0.10477600775918233</v>
      </c>
      <c r="CI246" t="e">
        <f>#REF!</f>
        <v>#REF!</v>
      </c>
      <c r="CJ246" t="e">
        <f>#REF!</f>
        <v>#REF!</v>
      </c>
      <c r="CK246">
        <f t="shared" si="140"/>
        <v>2.8219199003747693</v>
      </c>
      <c r="CL246">
        <f t="shared" si="141"/>
        <v>0.36670372227187187</v>
      </c>
      <c r="CM246">
        <f t="shared" si="142"/>
        <v>0.62014500873661016</v>
      </c>
      <c r="CN246">
        <f t="shared" si="143"/>
        <v>0.62755925810346935</v>
      </c>
      <c r="CO246">
        <f t="shared" si="144"/>
        <v>0.76528693321973607</v>
      </c>
      <c r="CP246">
        <f t="shared" si="145"/>
        <v>0.29023035041183864</v>
      </c>
      <c r="CQ246">
        <f t="shared" si="146"/>
        <v>0.62306781129532507</v>
      </c>
      <c r="CR246">
        <f t="shared" si="147"/>
        <v>0.89163890743231844</v>
      </c>
      <c r="CS246">
        <f t="shared" si="148"/>
        <v>0.78457734897662179</v>
      </c>
      <c r="CT246">
        <f t="shared" si="149"/>
        <v>0.92906281614401931</v>
      </c>
      <c r="CU246" t="e">
        <f>#REF!</f>
        <v>#REF!</v>
      </c>
      <c r="CV246" s="1">
        <f t="shared" si="132"/>
        <v>0.87201920569665781</v>
      </c>
      <c r="CW246" s="1">
        <f t="shared" si="133"/>
        <v>0.69642309566160265</v>
      </c>
      <c r="CX246" s="1">
        <f t="shared" si="134"/>
        <v>0.71521477468569095</v>
      </c>
      <c r="CY246" s="1">
        <f t="shared" si="135"/>
        <v>0.22617077042109213</v>
      </c>
    </row>
    <row r="247" spans="2:103" x14ac:dyDescent="0.3">
      <c r="B247">
        <v>-15.622299999999999</v>
      </c>
      <c r="C247">
        <v>-25.4603</v>
      </c>
      <c r="D247">
        <v>-34.020499999999998</v>
      </c>
      <c r="E247">
        <v>-13.693099999999999</v>
      </c>
      <c r="F247">
        <v>-20.3444</v>
      </c>
      <c r="G247">
        <v>-0.88639299999999999</v>
      </c>
      <c r="H247">
        <v>-57.448399999999999</v>
      </c>
      <c r="I247">
        <v>-69.813000000000002</v>
      </c>
      <c r="J247">
        <v>-20.949400000000001</v>
      </c>
      <c r="K247">
        <v>-10.5679</v>
      </c>
      <c r="M247" s="1">
        <f t="shared" si="136"/>
        <v>-26.880569300000001</v>
      </c>
      <c r="N247" s="1">
        <f t="shared" si="137"/>
        <v>-20.646900000000002</v>
      </c>
      <c r="O247" s="1">
        <f t="shared" si="138"/>
        <v>21.475930424959792</v>
      </c>
      <c r="P247" s="1">
        <f t="shared" si="139"/>
        <v>6.7912855014180753</v>
      </c>
      <c r="S247">
        <v>-18.320499999999999</v>
      </c>
      <c r="T247">
        <v>-43.580599999999997</v>
      </c>
      <c r="U247">
        <v>-55.875399999999999</v>
      </c>
      <c r="V247">
        <v>-12.7875</v>
      </c>
      <c r="W247">
        <v>-14.6639</v>
      </c>
      <c r="X247">
        <v>-26.357900000000001</v>
      </c>
      <c r="Y247">
        <v>-62.839500000000001</v>
      </c>
      <c r="Z247">
        <v>-4.8453499999999998</v>
      </c>
      <c r="AA247">
        <v>3.0450200000000001</v>
      </c>
      <c r="AB247">
        <v>-2.2193700000000001</v>
      </c>
      <c r="AD247" s="1">
        <f t="shared" si="116"/>
        <v>-23.8445</v>
      </c>
      <c r="AE247" s="1">
        <f t="shared" si="117"/>
        <v>-16.4922</v>
      </c>
      <c r="AF247" s="1">
        <f t="shared" si="118"/>
        <v>22.927748539972256</v>
      </c>
      <c r="AG247" s="1">
        <f t="shared" si="119"/>
        <v>7.250390700591244</v>
      </c>
      <c r="AJ247">
        <v>29.363299999999999</v>
      </c>
      <c r="AK247">
        <v>188.685</v>
      </c>
      <c r="AL247">
        <v>75.979299999999995</v>
      </c>
      <c r="AM247">
        <v>28.023299999999999</v>
      </c>
      <c r="AN247">
        <v>7.8020899999999997</v>
      </c>
      <c r="AO247">
        <v>46.316899999999997</v>
      </c>
      <c r="AP247">
        <v>5.1379900000000003</v>
      </c>
      <c r="AQ247">
        <v>218.71100000000001</v>
      </c>
      <c r="AR247">
        <v>3.0323899999999999</v>
      </c>
      <c r="AS247">
        <v>34.515999999999998</v>
      </c>
      <c r="AU247" s="1">
        <f t="shared" si="120"/>
        <v>63.756726999999998</v>
      </c>
      <c r="AV247" s="1">
        <f t="shared" si="121"/>
        <v>31.93965</v>
      </c>
      <c r="AW247" s="1">
        <f t="shared" si="122"/>
        <v>77.201588604175342</v>
      </c>
      <c r="AX247" s="1">
        <f t="shared" si="123"/>
        <v>24.413285897249342</v>
      </c>
      <c r="BA247">
        <v>-29.436599999999999</v>
      </c>
      <c r="BB247">
        <v>14.7141</v>
      </c>
      <c r="BC247">
        <v>283.65300000000002</v>
      </c>
      <c r="BD247">
        <v>38.647300000000001</v>
      </c>
      <c r="BE247">
        <v>9.8504000000000005</v>
      </c>
      <c r="BF247">
        <v>3.51959</v>
      </c>
      <c r="BG247">
        <v>81.200299999999999</v>
      </c>
      <c r="BH247">
        <v>60.911200000000001</v>
      </c>
      <c r="BI247">
        <v>-14.214700000000001</v>
      </c>
      <c r="BJ247">
        <v>2.6016400000000002</v>
      </c>
      <c r="BL247" s="1">
        <f t="shared" si="124"/>
        <v>45.144623000000003</v>
      </c>
      <c r="BM247" s="1">
        <f t="shared" si="125"/>
        <v>12.282250000000001</v>
      </c>
      <c r="BN247" s="1">
        <f t="shared" si="126"/>
        <v>90.232535172418949</v>
      </c>
      <c r="BO247" s="1">
        <f t="shared" si="127"/>
        <v>28.534033019609797</v>
      </c>
      <c r="BT247">
        <f t="shared" si="151"/>
        <v>0.65272665030587562</v>
      </c>
      <c r="BU247">
        <f t="shared" si="151"/>
        <v>0.88110736028294812</v>
      </c>
      <c r="BV247">
        <f t="shared" si="151"/>
        <v>0.69072216494939076</v>
      </c>
      <c r="BW247">
        <f t="shared" si="151"/>
        <v>0.67175739037884374</v>
      </c>
      <c r="BX247">
        <f t="shared" si="151"/>
        <v>0.27719584218138743</v>
      </c>
      <c r="BY247">
        <f t="shared" si="150"/>
        <v>0.98122179738604254</v>
      </c>
      <c r="BZ247">
        <f t="shared" si="150"/>
        <v>8.209436588370092E-2</v>
      </c>
      <c r="CA247">
        <f t="shared" si="150"/>
        <v>0.7580339937058963</v>
      </c>
      <c r="CB247">
        <f t="shared" si="150"/>
        <v>0.12644552387457317</v>
      </c>
      <c r="CC247">
        <f t="shared" si="150"/>
        <v>0.76559481322600742</v>
      </c>
      <c r="CD247" t="e">
        <f>#REF!</f>
        <v>#REF!</v>
      </c>
      <c r="CE247" s="1">
        <f t="shared" si="128"/>
        <v>0.5886899902174666</v>
      </c>
      <c r="CF247" s="1">
        <f t="shared" si="129"/>
        <v>0.68123977766411725</v>
      </c>
      <c r="CG247" s="1">
        <f t="shared" si="130"/>
        <v>0.31416750218828854</v>
      </c>
      <c r="CH247" s="1">
        <f t="shared" si="131"/>
        <v>9.9348487372092523E-2</v>
      </c>
      <c r="CI247" t="e">
        <f>#REF!</f>
        <v>#REF!</v>
      </c>
      <c r="CJ247" t="e">
        <f>#REF!</f>
        <v>#REF!</v>
      </c>
      <c r="CK247">
        <f t="shared" si="140"/>
        <v>2.6481050008546161</v>
      </c>
      <c r="CL247">
        <f t="shared" si="141"/>
        <v>0.25240888108181364</v>
      </c>
      <c r="CM247">
        <f t="shared" si="142"/>
        <v>0.83543232318710303</v>
      </c>
      <c r="CN247">
        <f t="shared" si="143"/>
        <v>0.7513842767931439</v>
      </c>
      <c r="CO247">
        <f t="shared" si="144"/>
        <v>0.40182260966048394</v>
      </c>
      <c r="CP247">
        <f t="shared" si="145"/>
        <v>0.11780072556295726</v>
      </c>
      <c r="CQ247">
        <f t="shared" si="146"/>
        <v>0.56373516208714525</v>
      </c>
      <c r="CR247">
        <f t="shared" si="147"/>
        <v>0.92631380448031408</v>
      </c>
      <c r="CS247">
        <f t="shared" si="148"/>
        <v>1.2726147929036464</v>
      </c>
      <c r="CT247">
        <f t="shared" si="149"/>
        <v>0.53964625669724808</v>
      </c>
      <c r="CU247" t="e">
        <f>#REF!</f>
        <v>#REF!</v>
      </c>
      <c r="CV247" s="1">
        <f t="shared" si="132"/>
        <v>0.83092638333084712</v>
      </c>
      <c r="CW247" s="1">
        <f t="shared" si="133"/>
        <v>0.65755971944014457</v>
      </c>
      <c r="CX247" s="1">
        <f t="shared" si="134"/>
        <v>0.72236254387110566</v>
      </c>
      <c r="CY247" s="1">
        <f t="shared" si="135"/>
        <v>0.22843109350259982</v>
      </c>
    </row>
    <row r="248" spans="2:103" x14ac:dyDescent="0.3">
      <c r="B248">
        <v>-15.7265</v>
      </c>
      <c r="C248">
        <v>-28.793700000000001</v>
      </c>
      <c r="D248">
        <v>-33.291400000000003</v>
      </c>
      <c r="E248">
        <v>-7.4431399999999996</v>
      </c>
      <c r="F248">
        <v>-18.1569</v>
      </c>
      <c r="G248">
        <v>5.1106899999999997E-2</v>
      </c>
      <c r="H248">
        <v>-60.781799999999997</v>
      </c>
      <c r="I248">
        <v>-65.646299999999997</v>
      </c>
      <c r="J248">
        <v>-15.011900000000001</v>
      </c>
      <c r="K248">
        <v>-14.526199999999999</v>
      </c>
      <c r="M248" s="1">
        <f t="shared" si="136"/>
        <v>-25.932673310000002</v>
      </c>
      <c r="N248" s="1">
        <f t="shared" si="137"/>
        <v>-16.941700000000001</v>
      </c>
      <c r="O248" s="1">
        <f t="shared" si="138"/>
        <v>21.819943302281374</v>
      </c>
      <c r="P248" s="1">
        <f t="shared" si="139"/>
        <v>6.9000719250945037</v>
      </c>
      <c r="S248">
        <v>-20.507999999999999</v>
      </c>
      <c r="T248">
        <v>-42.747300000000003</v>
      </c>
      <c r="U248">
        <v>-84.833699999999993</v>
      </c>
      <c r="V248">
        <v>-12.058299999999999</v>
      </c>
      <c r="W248">
        <v>-13.1014</v>
      </c>
      <c r="X248">
        <v>-25.5246</v>
      </c>
      <c r="Y248">
        <v>-42.9437</v>
      </c>
      <c r="Z248">
        <v>-4.1161799999999999</v>
      </c>
      <c r="AA248">
        <v>2.0033500000000002</v>
      </c>
      <c r="AB248">
        <v>-0.96936699999999998</v>
      </c>
      <c r="AD248" s="1">
        <f t="shared" si="116"/>
        <v>-24.479919700000004</v>
      </c>
      <c r="AE248" s="1">
        <f t="shared" si="117"/>
        <v>-16.8047</v>
      </c>
      <c r="AF248" s="1">
        <f t="shared" si="118"/>
        <v>26.429389299900187</v>
      </c>
      <c r="AG248" s="1">
        <f t="shared" si="119"/>
        <v>8.3577067354967554</v>
      </c>
      <c r="AJ248">
        <v>39.154899999999998</v>
      </c>
      <c r="AK248">
        <v>157.64400000000001</v>
      </c>
      <c r="AL248">
        <v>49.208500000000001</v>
      </c>
      <c r="AM248">
        <v>21.877400000000002</v>
      </c>
      <c r="AN248">
        <v>4.2604199999999999</v>
      </c>
      <c r="AO248">
        <v>35.171100000000003</v>
      </c>
      <c r="AP248">
        <v>20.763000000000002</v>
      </c>
      <c r="AQ248">
        <v>242.149</v>
      </c>
      <c r="AR248">
        <v>1.6782300000000001</v>
      </c>
      <c r="AS248">
        <v>43.265999999999998</v>
      </c>
      <c r="AU248" s="1">
        <f t="shared" si="120"/>
        <v>61.517254999999999</v>
      </c>
      <c r="AV248" s="1">
        <f t="shared" si="121"/>
        <v>37.162999999999997</v>
      </c>
      <c r="AW248" s="1">
        <f t="shared" si="122"/>
        <v>77.19979018494017</v>
      </c>
      <c r="AX248" s="1">
        <f t="shared" si="123"/>
        <v>24.412717187152239</v>
      </c>
      <c r="BA248">
        <v>-33.3949</v>
      </c>
      <c r="BB248">
        <v>5.2349100000000002</v>
      </c>
      <c r="BC248">
        <v>150.94499999999999</v>
      </c>
      <c r="BD248">
        <v>24.480699999999999</v>
      </c>
      <c r="BE248">
        <v>6.2045700000000004</v>
      </c>
      <c r="BF248">
        <v>3.7279200000000001</v>
      </c>
      <c r="BG248">
        <v>35.471200000000003</v>
      </c>
      <c r="BH248">
        <v>27.681999999999999</v>
      </c>
      <c r="BI248">
        <v>2.5561099999999999</v>
      </c>
      <c r="BJ248">
        <v>12.0808</v>
      </c>
      <c r="BL248" s="1">
        <f t="shared" si="124"/>
        <v>23.498831000000003</v>
      </c>
      <c r="BM248" s="1">
        <f t="shared" si="125"/>
        <v>9.1426850000000002</v>
      </c>
      <c r="BN248" s="1">
        <f t="shared" si="126"/>
        <v>48.572675674207673</v>
      </c>
      <c r="BO248" s="1">
        <f t="shared" si="127"/>
        <v>15.3600287179151</v>
      </c>
      <c r="BT248">
        <f t="shared" si="151"/>
        <v>0.71344572113685145</v>
      </c>
      <c r="BU248">
        <f t="shared" si="151"/>
        <v>0.84555859678595047</v>
      </c>
      <c r="BV248">
        <f t="shared" si="151"/>
        <v>0.59646738965744206</v>
      </c>
      <c r="BW248">
        <f t="shared" si="151"/>
        <v>0.74614587589450942</v>
      </c>
      <c r="BX248">
        <f t="shared" si="151"/>
        <v>0.19005037176611655</v>
      </c>
      <c r="BY248">
        <f t="shared" si="150"/>
        <v>0.99854901482621183</v>
      </c>
      <c r="BZ248">
        <f t="shared" si="150"/>
        <v>0.25462077287576895</v>
      </c>
      <c r="CA248">
        <f t="shared" si="150"/>
        <v>0.78672091484177964</v>
      </c>
      <c r="CB248">
        <f t="shared" si="150"/>
        <v>0.10055224255293399</v>
      </c>
      <c r="CC248">
        <f t="shared" si="150"/>
        <v>0.74864774139070678</v>
      </c>
      <c r="CD248" t="e">
        <f>#REF!</f>
        <v>#REF!</v>
      </c>
      <c r="CE248" s="1">
        <f t="shared" si="128"/>
        <v>0.5980758641728271</v>
      </c>
      <c r="CF248" s="1">
        <f t="shared" si="129"/>
        <v>0.72979579851568044</v>
      </c>
      <c r="CG248" s="1">
        <f t="shared" si="130"/>
        <v>0.30679322902957212</v>
      </c>
      <c r="CH248" s="1">
        <f t="shared" si="131"/>
        <v>9.7016537445113696E-2</v>
      </c>
      <c r="CI248" t="e">
        <f>#REF!</f>
        <v>#REF!</v>
      </c>
      <c r="CJ248" t="e">
        <f>#REF!</f>
        <v>#REF!</v>
      </c>
      <c r="CK248">
        <f t="shared" si="140"/>
        <v>2.5913834979708072</v>
      </c>
      <c r="CL248">
        <f t="shared" si="141"/>
        <v>0.10910106058057767</v>
      </c>
      <c r="CM248">
        <f t="shared" si="142"/>
        <v>0.64019777867975347</v>
      </c>
      <c r="CN248">
        <f t="shared" si="143"/>
        <v>0.6699882317523741</v>
      </c>
      <c r="CO248">
        <f t="shared" si="144"/>
        <v>0.3213808992762342</v>
      </c>
      <c r="CP248">
        <f t="shared" si="145"/>
        <v>0.12743927702638952</v>
      </c>
      <c r="CQ248">
        <f t="shared" si="146"/>
        <v>0.45235280539795375</v>
      </c>
      <c r="CR248">
        <f t="shared" si="147"/>
        <v>0.87055296875481547</v>
      </c>
      <c r="CS248">
        <f t="shared" si="148"/>
        <v>0.56061682743131869</v>
      </c>
      <c r="CT248">
        <f t="shared" si="149"/>
        <v>0.92571995438832311</v>
      </c>
      <c r="CU248" t="e">
        <f>#REF!</f>
        <v>#REF!</v>
      </c>
      <c r="CV248" s="1">
        <f t="shared" si="132"/>
        <v>0.72687333012585464</v>
      </c>
      <c r="CW248" s="1">
        <f t="shared" si="133"/>
        <v>0.60040730305553613</v>
      </c>
      <c r="CX248" s="1">
        <f t="shared" si="134"/>
        <v>0.71147118047868463</v>
      </c>
      <c r="CY248" s="1">
        <f t="shared" si="135"/>
        <v>0.22498694198813693</v>
      </c>
    </row>
    <row r="249" spans="2:103" x14ac:dyDescent="0.3">
      <c r="B249">
        <v>-20.726500000000001</v>
      </c>
      <c r="C249">
        <v>-32.335299999999997</v>
      </c>
      <c r="D249">
        <v>-31.520499999999998</v>
      </c>
      <c r="E249">
        <v>-7.5473100000000004</v>
      </c>
      <c r="F249">
        <v>-17.948599999999999</v>
      </c>
      <c r="G249">
        <v>0.36360700000000001</v>
      </c>
      <c r="H249">
        <v>-65.677599999999998</v>
      </c>
      <c r="I249">
        <v>-68.146299999999997</v>
      </c>
      <c r="J249">
        <v>-14.9078</v>
      </c>
      <c r="K249">
        <v>-12.5471</v>
      </c>
      <c r="M249" s="1">
        <f t="shared" si="136"/>
        <v>-27.099340300000001</v>
      </c>
      <c r="N249" s="1">
        <f t="shared" si="137"/>
        <v>-19.33755</v>
      </c>
      <c r="O249" s="1">
        <f t="shared" si="138"/>
        <v>23.193252866068395</v>
      </c>
      <c r="P249" s="1">
        <f t="shared" si="139"/>
        <v>7.3343505405004317</v>
      </c>
      <c r="S249">
        <v>-22.174700000000001</v>
      </c>
      <c r="T249">
        <v>-45.143099999999997</v>
      </c>
      <c r="U249">
        <v>-67.333699999999993</v>
      </c>
      <c r="V249">
        <v>-11.0166</v>
      </c>
      <c r="W249">
        <v>-14.0389</v>
      </c>
      <c r="X249">
        <v>-27.816199999999998</v>
      </c>
      <c r="Y249">
        <v>-48.2562</v>
      </c>
      <c r="Z249">
        <v>-4.1161799999999999</v>
      </c>
      <c r="AA249">
        <v>2.4186800000000001E-2</v>
      </c>
      <c r="AB249">
        <v>-3.2610299999999999</v>
      </c>
      <c r="AD249" s="1">
        <f t="shared" si="116"/>
        <v>-24.313242320000008</v>
      </c>
      <c r="AE249" s="1">
        <f t="shared" si="117"/>
        <v>-18.1068</v>
      </c>
      <c r="AF249" s="1">
        <f t="shared" si="118"/>
        <v>22.609099154947433</v>
      </c>
      <c r="AG249" s="1">
        <f t="shared" si="119"/>
        <v>7.1496249174222051</v>
      </c>
      <c r="AJ249">
        <v>20.717400000000001</v>
      </c>
      <c r="AK249">
        <v>129.727</v>
      </c>
      <c r="AL249">
        <v>41.396000000000001</v>
      </c>
      <c r="AM249">
        <v>34.7941</v>
      </c>
      <c r="AN249">
        <v>3.4270900000000002</v>
      </c>
      <c r="AO249">
        <v>29.1294</v>
      </c>
      <c r="AP249">
        <v>12.9505</v>
      </c>
      <c r="AQ249">
        <v>188.815</v>
      </c>
      <c r="AR249">
        <v>20.844899999999999</v>
      </c>
      <c r="AS249">
        <v>25.974299999999999</v>
      </c>
      <c r="AU249" s="1">
        <f t="shared" si="120"/>
        <v>50.777568999999993</v>
      </c>
      <c r="AV249" s="1">
        <f t="shared" si="121"/>
        <v>27.551850000000002</v>
      </c>
      <c r="AW249" s="1">
        <f t="shared" si="122"/>
        <v>59.802646679678823</v>
      </c>
      <c r="AX249" s="1">
        <f t="shared" si="123"/>
        <v>18.911257361409103</v>
      </c>
      <c r="BA249">
        <v>-28.603200000000001</v>
      </c>
      <c r="BB249">
        <v>3.3599199999999998</v>
      </c>
      <c r="BC249">
        <v>62.090400000000002</v>
      </c>
      <c r="BD249">
        <v>-2.6026600000000002</v>
      </c>
      <c r="BE249">
        <v>2.0379</v>
      </c>
      <c r="BF249">
        <v>3.6237599999999999</v>
      </c>
      <c r="BG249">
        <v>44.846200000000003</v>
      </c>
      <c r="BH249">
        <v>42.369500000000002</v>
      </c>
      <c r="BI249">
        <v>3.2852700000000001</v>
      </c>
      <c r="BJ249">
        <v>3.7474699999999999</v>
      </c>
      <c r="BL249" s="1">
        <f t="shared" si="124"/>
        <v>13.415456000000001</v>
      </c>
      <c r="BM249" s="1">
        <f t="shared" si="125"/>
        <v>3.4918399999999998</v>
      </c>
      <c r="BN249" s="1">
        <f t="shared" si="126"/>
        <v>27.366152075986211</v>
      </c>
      <c r="BO249" s="1">
        <f t="shared" si="127"/>
        <v>8.6539371354661707</v>
      </c>
      <c r="BT249">
        <f t="shared" si="151"/>
        <v>0.49989021303497022</v>
      </c>
      <c r="BU249">
        <f t="shared" si="151"/>
        <v>0.80047611319844292</v>
      </c>
      <c r="BV249">
        <f t="shared" si="151"/>
        <v>0.56771786906941502</v>
      </c>
      <c r="BW249">
        <f t="shared" si="151"/>
        <v>0.82175109425973292</v>
      </c>
      <c r="BX249">
        <f t="shared" si="151"/>
        <v>0.16032652045384269</v>
      </c>
      <c r="BY249">
        <f t="shared" si="150"/>
        <v>0.98767141648187995</v>
      </c>
      <c r="BZ249">
        <f t="shared" si="150"/>
        <v>0.16470574769071109</v>
      </c>
      <c r="CA249">
        <f t="shared" si="150"/>
        <v>0.73479936472924134</v>
      </c>
      <c r="CB249">
        <f t="shared" si="150"/>
        <v>0.58303009283214979</v>
      </c>
      <c r="CC249">
        <f t="shared" si="150"/>
        <v>0.67428234695519895</v>
      </c>
      <c r="CD249" t="e">
        <f>#REF!</f>
        <v>#REF!</v>
      </c>
      <c r="CE249" s="1">
        <f t="shared" si="128"/>
        <v>0.59946507787055847</v>
      </c>
      <c r="CF249" s="1">
        <f t="shared" si="129"/>
        <v>0.62865621989367437</v>
      </c>
      <c r="CG249" s="1">
        <f t="shared" si="130"/>
        <v>0.27028486190847745</v>
      </c>
      <c r="CH249" s="1">
        <f t="shared" si="131"/>
        <v>8.5471578069487353E-2</v>
      </c>
      <c r="CI249" t="e">
        <f>#REF!</f>
        <v>#REF!</v>
      </c>
      <c r="CJ249" t="e">
        <f>#REF!</f>
        <v>#REF!</v>
      </c>
      <c r="CK249">
        <f t="shared" si="140"/>
        <v>4.4494361048456099</v>
      </c>
      <c r="CL249">
        <f t="shared" si="141"/>
        <v>6.9272387575041713E-2</v>
      </c>
      <c r="CM249">
        <f t="shared" si="142"/>
        <v>0.47974372624573008</v>
      </c>
      <c r="CN249">
        <f t="shared" si="143"/>
        <v>-0.30932714043599074</v>
      </c>
      <c r="CO249">
        <f t="shared" si="144"/>
        <v>0.12676030055732485</v>
      </c>
      <c r="CP249">
        <f t="shared" si="145"/>
        <v>0.11525968862555805</v>
      </c>
      <c r="CQ249">
        <f t="shared" si="146"/>
        <v>0.48168683084431768</v>
      </c>
      <c r="CR249">
        <f t="shared" si="147"/>
        <v>0.9114527312497096</v>
      </c>
      <c r="CS249">
        <f t="shared" si="148"/>
        <v>0.99269161029689224</v>
      </c>
      <c r="CT249">
        <f t="shared" si="149"/>
        <v>0.53470357423129056</v>
      </c>
      <c r="CU249" t="e">
        <f>#REF!</f>
        <v>#REF!</v>
      </c>
      <c r="CV249" s="1">
        <f t="shared" si="132"/>
        <v>0.78516798140354838</v>
      </c>
      <c r="CW249" s="1">
        <f t="shared" si="133"/>
        <v>0.48071527854502388</v>
      </c>
      <c r="CX249" s="1">
        <f t="shared" si="134"/>
        <v>1.3468768749565141</v>
      </c>
      <c r="CY249" s="1">
        <f t="shared" si="135"/>
        <v>0.42591986526723841</v>
      </c>
    </row>
    <row r="250" spans="2:103" x14ac:dyDescent="0.3">
      <c r="B250">
        <v>-16.664000000000001</v>
      </c>
      <c r="C250">
        <v>-17.439499999999999</v>
      </c>
      <c r="D250">
        <v>-47.666400000000003</v>
      </c>
      <c r="E250">
        <v>-8.4848099999999995</v>
      </c>
      <c r="F250">
        <v>-24.198599999999999</v>
      </c>
      <c r="G250">
        <v>0.46777400000000002</v>
      </c>
      <c r="H250">
        <v>-53.802599999999998</v>
      </c>
      <c r="I250">
        <v>-63.354700000000001</v>
      </c>
      <c r="J250">
        <v>-16.782800000000002</v>
      </c>
      <c r="K250">
        <v>-11.9221</v>
      </c>
      <c r="M250" s="1">
        <f t="shared" si="136"/>
        <v>-25.984773600000004</v>
      </c>
      <c r="N250" s="1">
        <f t="shared" si="137"/>
        <v>-17.111150000000002</v>
      </c>
      <c r="O250" s="1">
        <f t="shared" si="138"/>
        <v>21.322772993233226</v>
      </c>
      <c r="P250" s="1">
        <f t="shared" si="139"/>
        <v>6.7428528689343068</v>
      </c>
      <c r="S250">
        <v>-16.757999999999999</v>
      </c>
      <c r="T250">
        <v>-42.643099999999997</v>
      </c>
      <c r="U250">
        <v>-67.333699999999993</v>
      </c>
      <c r="V250">
        <v>-10.6</v>
      </c>
      <c r="W250">
        <v>-11.434699999999999</v>
      </c>
      <c r="X250">
        <v>-29.066199999999998</v>
      </c>
      <c r="Y250">
        <v>-46.3812</v>
      </c>
      <c r="Z250">
        <v>-4.5328499999999998</v>
      </c>
      <c r="AA250">
        <v>2.0033500000000002</v>
      </c>
      <c r="AB250">
        <v>-0.44853399999999999</v>
      </c>
      <c r="AD250" s="1">
        <f t="shared" si="116"/>
        <v>-22.719493399999998</v>
      </c>
      <c r="AE250" s="1">
        <f t="shared" si="117"/>
        <v>-14.096349999999999</v>
      </c>
      <c r="AF250" s="1">
        <f t="shared" si="118"/>
        <v>22.937769136992568</v>
      </c>
      <c r="AG250" s="1">
        <f t="shared" si="119"/>
        <v>7.2535594916011314</v>
      </c>
      <c r="AJ250">
        <v>7.2799199999999997</v>
      </c>
      <c r="AK250">
        <v>100.352</v>
      </c>
      <c r="AL250">
        <v>41.812600000000003</v>
      </c>
      <c r="AM250">
        <v>20.1066</v>
      </c>
      <c r="AN250">
        <v>6.4479199999999999</v>
      </c>
      <c r="AO250">
        <v>27.358599999999999</v>
      </c>
      <c r="AP250">
        <v>7.6379900000000003</v>
      </c>
      <c r="AQ250">
        <v>292.774</v>
      </c>
      <c r="AR250">
        <v>11.5741</v>
      </c>
      <c r="AS250">
        <v>24.724299999999999</v>
      </c>
      <c r="AU250" s="1">
        <f t="shared" si="120"/>
        <v>54.006803000000005</v>
      </c>
      <c r="AV250" s="1">
        <f t="shared" si="121"/>
        <v>22.41545</v>
      </c>
      <c r="AW250" s="1">
        <f t="shared" si="122"/>
        <v>88.455271655945978</v>
      </c>
      <c r="AX250" s="1">
        <f t="shared" si="123"/>
        <v>27.972012948172321</v>
      </c>
      <c r="BA250">
        <v>-18.915700000000001</v>
      </c>
      <c r="BB250">
        <v>-0.28591899999999998</v>
      </c>
      <c r="BC250">
        <v>-13.430400000000001</v>
      </c>
      <c r="BD250">
        <v>-8.4359900000000003</v>
      </c>
      <c r="BE250">
        <v>-4.5431100000000002E-2</v>
      </c>
      <c r="BF250">
        <v>12.894600000000001</v>
      </c>
      <c r="BG250">
        <v>53.075299999999999</v>
      </c>
      <c r="BH250">
        <v>19.556999999999999</v>
      </c>
      <c r="BI250">
        <v>-0.98556100000000002</v>
      </c>
      <c r="BJ250">
        <v>10.414099999999999</v>
      </c>
      <c r="BL250" s="1">
        <f t="shared" si="124"/>
        <v>5.3841998899999997</v>
      </c>
      <c r="BM250" s="1">
        <f t="shared" si="125"/>
        <v>-0.16567504999999999</v>
      </c>
      <c r="BN250" s="1">
        <f t="shared" si="126"/>
        <v>20.533691134814049</v>
      </c>
      <c r="BO250" s="1">
        <f t="shared" si="127"/>
        <v>6.4933232756419956</v>
      </c>
      <c r="BT250">
        <f t="shared" si="151"/>
        <v>0.30404044116418694</v>
      </c>
      <c r="BU250">
        <f t="shared" si="151"/>
        <v>0.85194602326993041</v>
      </c>
      <c r="BV250">
        <f t="shared" si="151"/>
        <v>0.46728953162194475</v>
      </c>
      <c r="BW250">
        <f t="shared" si="151"/>
        <v>0.70323918967270238</v>
      </c>
      <c r="BX250">
        <f t="shared" si="151"/>
        <v>0.21039648221070451</v>
      </c>
      <c r="BY250">
        <f t="shared" si="150"/>
        <v>0.98318954528534697</v>
      </c>
      <c r="BZ250">
        <f t="shared" si="150"/>
        <v>0.12431504970899532</v>
      </c>
      <c r="CA250">
        <f t="shared" si="150"/>
        <v>0.82210167279413315</v>
      </c>
      <c r="CB250">
        <f t="shared" si="150"/>
        <v>0.40815815551065165</v>
      </c>
      <c r="CC250">
        <f t="shared" si="150"/>
        <v>0.67467200052392595</v>
      </c>
      <c r="CD250" t="e">
        <f>#REF!</f>
        <v>#REF!</v>
      </c>
      <c r="CE250" s="1">
        <f t="shared" si="128"/>
        <v>0.55493480917625226</v>
      </c>
      <c r="CF250" s="1">
        <f t="shared" si="129"/>
        <v>0.57098076607293535</v>
      </c>
      <c r="CG250" s="1">
        <f t="shared" si="130"/>
        <v>0.29356812539091537</v>
      </c>
      <c r="CH250" s="1">
        <f t="shared" si="131"/>
        <v>9.2834392466120116E-2</v>
      </c>
      <c r="CI250" t="e">
        <f>#REF!</f>
        <v>#REF!</v>
      </c>
      <c r="CJ250" t="e">
        <f>#REF!</f>
        <v>#REF!</v>
      </c>
      <c r="CK250">
        <f t="shared" si="140"/>
        <v>8.7666033276173625</v>
      </c>
      <c r="CL250">
        <f t="shared" si="141"/>
        <v>-6.750189536928815E-3</v>
      </c>
      <c r="CM250">
        <f t="shared" si="142"/>
        <v>-0.24915728721618161</v>
      </c>
      <c r="CN250">
        <f t="shared" si="143"/>
        <v>-3.8983137785869766</v>
      </c>
      <c r="CO250">
        <f t="shared" si="144"/>
        <v>-3.9889390968721444E-3</v>
      </c>
      <c r="CP250">
        <f t="shared" si="145"/>
        <v>0.30730110007435513</v>
      </c>
      <c r="CQ250">
        <f t="shared" si="146"/>
        <v>0.53365340626303959</v>
      </c>
      <c r="CR250">
        <f t="shared" si="147"/>
        <v>0.81183569013505685</v>
      </c>
      <c r="CS250">
        <f t="shared" si="148"/>
        <v>-0.96833528363933974</v>
      </c>
      <c r="CT250">
        <f t="shared" si="149"/>
        <v>0.95870854159313479</v>
      </c>
      <c r="CU250" t="e">
        <f>#REF!</f>
        <v>#REF!</v>
      </c>
      <c r="CV250" s="1">
        <f t="shared" si="132"/>
        <v>0.62515565876066503</v>
      </c>
      <c r="CW250" s="1">
        <f t="shared" si="133"/>
        <v>0.15165608048874149</v>
      </c>
      <c r="CX250" s="1">
        <f t="shared" si="134"/>
        <v>3.1815304052354625</v>
      </c>
      <c r="CY250" s="1">
        <f t="shared" si="135"/>
        <v>1.0060882525622554</v>
      </c>
    </row>
    <row r="251" spans="2:103" x14ac:dyDescent="0.3">
      <c r="B251">
        <v>-16.7681</v>
      </c>
      <c r="C251">
        <v>-36.085299999999997</v>
      </c>
      <c r="D251">
        <v>-31.937200000000001</v>
      </c>
      <c r="E251">
        <v>-9.7348099999999995</v>
      </c>
      <c r="F251">
        <v>-18.261099999999999</v>
      </c>
      <c r="G251">
        <v>-1.19889</v>
      </c>
      <c r="H251">
        <v>-57.865099999999998</v>
      </c>
      <c r="I251">
        <v>-68.771299999999997</v>
      </c>
      <c r="J251">
        <v>-15.2203</v>
      </c>
      <c r="K251">
        <v>-19.526199999999999</v>
      </c>
      <c r="M251" s="1">
        <f t="shared" si="136"/>
        <v>-27.536830000000002</v>
      </c>
      <c r="N251" s="1">
        <f t="shared" si="137"/>
        <v>-18.893650000000001</v>
      </c>
      <c r="O251" s="1">
        <f t="shared" si="138"/>
        <v>21.450190078047218</v>
      </c>
      <c r="P251" s="1">
        <f t="shared" si="139"/>
        <v>6.783145689017414</v>
      </c>
      <c r="S251">
        <v>-20.820499999999999</v>
      </c>
      <c r="T251">
        <v>-46.914000000000001</v>
      </c>
      <c r="U251">
        <v>-72.958699999999993</v>
      </c>
      <c r="V251">
        <v>-8.6208100000000005</v>
      </c>
      <c r="W251">
        <v>-12.580500000000001</v>
      </c>
      <c r="X251">
        <v>-24.066199999999998</v>
      </c>
      <c r="Y251">
        <v>-40.235300000000002</v>
      </c>
      <c r="Z251">
        <v>-3.9078499999999998</v>
      </c>
      <c r="AA251">
        <v>2.8366899999999999</v>
      </c>
      <c r="AB251">
        <v>-0.76103399999999999</v>
      </c>
      <c r="AD251" s="1">
        <f t="shared" si="116"/>
        <v>-22.802820399999998</v>
      </c>
      <c r="AE251" s="1">
        <f t="shared" si="117"/>
        <v>-16.700499999999998</v>
      </c>
      <c r="AF251" s="1">
        <f t="shared" si="118"/>
        <v>24.065300765388084</v>
      </c>
      <c r="AG251" s="1">
        <f t="shared" si="119"/>
        <v>7.6101162995619731</v>
      </c>
      <c r="AJ251">
        <v>3.94659</v>
      </c>
      <c r="AK251">
        <v>132.53899999999999</v>
      </c>
      <c r="AL251">
        <v>34.521000000000001</v>
      </c>
      <c r="AM251">
        <v>6.7732799999999997</v>
      </c>
      <c r="AN251">
        <v>7.1770899999999997</v>
      </c>
      <c r="AO251">
        <v>25.0669</v>
      </c>
      <c r="AP251">
        <v>31.1797</v>
      </c>
      <c r="AQ251">
        <v>315.58600000000001</v>
      </c>
      <c r="AR251">
        <v>7.0948900000000004</v>
      </c>
      <c r="AS251">
        <v>24.307600000000001</v>
      </c>
      <c r="AU251" s="1">
        <f t="shared" si="120"/>
        <v>58.81920499999999</v>
      </c>
      <c r="AV251" s="1">
        <f t="shared" si="121"/>
        <v>24.687249999999999</v>
      </c>
      <c r="AW251" s="1">
        <f t="shared" si="122"/>
        <v>97.815304502758593</v>
      </c>
      <c r="AX251" s="1">
        <f t="shared" si="123"/>
        <v>30.931915225164097</v>
      </c>
      <c r="BA251">
        <v>8.0634300000000003</v>
      </c>
      <c r="BB251">
        <v>2.7349100000000002</v>
      </c>
      <c r="BC251">
        <v>177.61099999999999</v>
      </c>
      <c r="BD251">
        <v>-14.7902</v>
      </c>
      <c r="BE251">
        <v>28.704599999999999</v>
      </c>
      <c r="BF251">
        <v>5.39459</v>
      </c>
      <c r="BG251">
        <v>27.6587</v>
      </c>
      <c r="BH251">
        <v>44.036200000000001</v>
      </c>
      <c r="BI251">
        <v>-10.3606</v>
      </c>
      <c r="BJ251">
        <v>1.66414</v>
      </c>
      <c r="BL251" s="1">
        <f t="shared" si="124"/>
        <v>27.071677000000001</v>
      </c>
      <c r="BM251" s="1">
        <f t="shared" si="125"/>
        <v>6.7290100000000006</v>
      </c>
      <c r="BN251" s="1">
        <f t="shared" si="126"/>
        <v>55.951880784640309</v>
      </c>
      <c r="BO251" s="1">
        <f t="shared" si="127"/>
        <v>17.693538264967245</v>
      </c>
      <c r="BT251">
        <f t="shared" si="151"/>
        <v>0.1905213160322457</v>
      </c>
      <c r="BU251">
        <f t="shared" si="151"/>
        <v>0.78600178028908052</v>
      </c>
      <c r="BV251">
        <f t="shared" si="151"/>
        <v>0.51943928664935246</v>
      </c>
      <c r="BW251">
        <f t="shared" si="151"/>
        <v>0.41030064653148851</v>
      </c>
      <c r="BX251">
        <f t="shared" si="151"/>
        <v>0.28213839113553285</v>
      </c>
      <c r="BY251">
        <f t="shared" si="150"/>
        <v>0.95435545627982254</v>
      </c>
      <c r="BZ251">
        <f t="shared" si="150"/>
        <v>0.35015744883474387</v>
      </c>
      <c r="CA251">
        <f t="shared" si="150"/>
        <v>0.82107455744953983</v>
      </c>
      <c r="CB251">
        <f t="shared" si="150"/>
        <v>0.31793993239582546</v>
      </c>
      <c r="CC251">
        <f t="shared" si="150"/>
        <v>0.55454010375554941</v>
      </c>
      <c r="CD251" t="e">
        <f>#REF!</f>
        <v>#REF!</v>
      </c>
      <c r="CE251" s="1">
        <f t="shared" si="128"/>
        <v>0.5186468919353181</v>
      </c>
      <c r="CF251" s="1">
        <f t="shared" si="129"/>
        <v>0.46486996659042046</v>
      </c>
      <c r="CG251" s="1">
        <f t="shared" si="130"/>
        <v>0.257786643527735</v>
      </c>
      <c r="CH251" s="1">
        <f t="shared" si="131"/>
        <v>8.1519294391754593E-2</v>
      </c>
      <c r="CI251" t="e">
        <f>#REF!</f>
        <v>#REF!</v>
      </c>
      <c r="CJ251" t="e">
        <f>#REF!</f>
        <v>#REF!</v>
      </c>
      <c r="CK251">
        <f t="shared" si="140"/>
        <v>0.27916665079855824</v>
      </c>
      <c r="CL251">
        <f t="shared" si="141"/>
        <v>5.5084995823674682E-2</v>
      </c>
      <c r="CM251">
        <f t="shared" si="142"/>
        <v>0.70882872111033379</v>
      </c>
      <c r="CN251">
        <f t="shared" si="143"/>
        <v>2.3973520882939807</v>
      </c>
      <c r="CO251">
        <f t="shared" si="144"/>
        <v>0.69527747298662224</v>
      </c>
      <c r="CP251">
        <f t="shared" si="145"/>
        <v>0.18311083986546187</v>
      </c>
      <c r="CQ251">
        <f t="shared" si="146"/>
        <v>0.40738062273544051</v>
      </c>
      <c r="CR251">
        <f t="shared" si="147"/>
        <v>0.91849144992965748</v>
      </c>
      <c r="CS251">
        <f t="shared" si="148"/>
        <v>1.3770233827890019</v>
      </c>
      <c r="CT251">
        <f t="shared" si="149"/>
        <v>0.6861940627765265</v>
      </c>
      <c r="CU251" t="e">
        <f>#REF!</f>
        <v>#REF!</v>
      </c>
      <c r="CV251" s="1">
        <f t="shared" si="132"/>
        <v>0.77079102871092586</v>
      </c>
      <c r="CW251" s="1">
        <f t="shared" si="133"/>
        <v>0.69073576788157443</v>
      </c>
      <c r="CX251" s="1">
        <f t="shared" si="134"/>
        <v>0.68985481688536354</v>
      </c>
      <c r="CY251" s="1">
        <f t="shared" si="135"/>
        <v>0.2181512476196133</v>
      </c>
    </row>
    <row r="252" spans="2:103" x14ac:dyDescent="0.3">
      <c r="B252">
        <v>-18.6431</v>
      </c>
      <c r="C252">
        <v>-29.001999999999999</v>
      </c>
      <c r="D252">
        <v>-30.687200000000001</v>
      </c>
      <c r="E252">
        <v>-13.7973</v>
      </c>
      <c r="F252">
        <v>-18.261099999999999</v>
      </c>
      <c r="G252">
        <v>-1.6155600000000001</v>
      </c>
      <c r="H252">
        <v>-56.615099999999998</v>
      </c>
      <c r="I252">
        <v>-60.021299999999997</v>
      </c>
      <c r="J252">
        <v>-21.157800000000002</v>
      </c>
      <c r="K252">
        <v>-13.901199999999999</v>
      </c>
      <c r="M252" s="1">
        <f t="shared" si="136"/>
        <v>-26.370166000000001</v>
      </c>
      <c r="N252" s="1">
        <f t="shared" si="137"/>
        <v>-19.900449999999999</v>
      </c>
      <c r="O252" s="1">
        <f t="shared" si="138"/>
        <v>18.71331681322166</v>
      </c>
      <c r="P252" s="1">
        <f t="shared" si="139"/>
        <v>5.9176703706104181</v>
      </c>
      <c r="S252">
        <v>-28.007999999999999</v>
      </c>
      <c r="T252">
        <v>-44.518099999999997</v>
      </c>
      <c r="U252">
        <v>-84.937899999999999</v>
      </c>
      <c r="V252">
        <v>-8.8291500000000003</v>
      </c>
      <c r="W252">
        <v>-13.830500000000001</v>
      </c>
      <c r="X252">
        <v>-27.3996</v>
      </c>
      <c r="Y252">
        <v>-48.047800000000002</v>
      </c>
      <c r="Z252">
        <v>-2.3453499999999998</v>
      </c>
      <c r="AA252">
        <v>5.5450200000000001</v>
      </c>
      <c r="AB252">
        <v>-1.1777</v>
      </c>
      <c r="AD252" s="1">
        <f t="shared" si="116"/>
        <v>-25.354908000000002</v>
      </c>
      <c r="AE252" s="1">
        <f t="shared" si="117"/>
        <v>-20.61505</v>
      </c>
      <c r="AF252" s="1">
        <f t="shared" si="118"/>
        <v>27.72532582079015</v>
      </c>
      <c r="AG252" s="1">
        <f t="shared" si="119"/>
        <v>8.767517846397423</v>
      </c>
      <c r="AJ252">
        <v>-0.53257500000000002</v>
      </c>
      <c r="AK252">
        <v>151.185</v>
      </c>
      <c r="AL252">
        <v>30.979299999999999</v>
      </c>
      <c r="AM252">
        <v>4.5857799999999997</v>
      </c>
      <c r="AN252">
        <v>4.5729199999999999</v>
      </c>
      <c r="AO252">
        <v>42.983600000000003</v>
      </c>
      <c r="AP252">
        <v>11.908799999999999</v>
      </c>
      <c r="AQ252">
        <v>263.399</v>
      </c>
      <c r="AR252">
        <v>13.1366</v>
      </c>
      <c r="AS252">
        <v>45.140999999999998</v>
      </c>
      <c r="AU252" s="1">
        <f t="shared" si="120"/>
        <v>56.7359425</v>
      </c>
      <c r="AV252" s="1">
        <f t="shared" si="121"/>
        <v>22.057949999999998</v>
      </c>
      <c r="AW252" s="1">
        <f t="shared" si="122"/>
        <v>85.145559602027902</v>
      </c>
      <c r="AX252" s="1">
        <f t="shared" si="123"/>
        <v>26.925390099202804</v>
      </c>
      <c r="BA252">
        <v>27.438400000000001</v>
      </c>
      <c r="BB252">
        <v>-3.3067500000000001</v>
      </c>
      <c r="BC252">
        <v>205.94499999999999</v>
      </c>
      <c r="BD252">
        <v>-17.811</v>
      </c>
      <c r="BE252">
        <v>57.558700000000002</v>
      </c>
      <c r="BF252">
        <v>1.2279199999999999</v>
      </c>
      <c r="BG252">
        <v>90.992000000000004</v>
      </c>
      <c r="BH252">
        <v>37.369500000000002</v>
      </c>
      <c r="BI252">
        <v>-9.0063899999999997</v>
      </c>
      <c r="BJ252">
        <v>20.101600000000001</v>
      </c>
      <c r="BL252" s="1">
        <f t="shared" si="124"/>
        <v>41.050898000000004</v>
      </c>
      <c r="BM252" s="1">
        <f t="shared" si="125"/>
        <v>23.770000000000003</v>
      </c>
      <c r="BN252" s="1">
        <f t="shared" si="126"/>
        <v>66.765208488750545</v>
      </c>
      <c r="BO252" s="1">
        <f t="shared" si="127"/>
        <v>21.113012728046009</v>
      </c>
      <c r="BT252">
        <f t="shared" si="151"/>
        <v>-2.9406933261183762E-2</v>
      </c>
      <c r="BU252">
        <f t="shared" si="151"/>
        <v>0.8390449921470472</v>
      </c>
      <c r="BV252">
        <f t="shared" si="151"/>
        <v>0.50236838477941825</v>
      </c>
      <c r="BW252">
        <f t="shared" si="151"/>
        <v>0.24945656549392156</v>
      </c>
      <c r="BX252">
        <f t="shared" si="151"/>
        <v>0.20026784595966896</v>
      </c>
      <c r="BY252">
        <f t="shared" si="150"/>
        <v>0.96377599936859792</v>
      </c>
      <c r="BZ252">
        <f t="shared" si="150"/>
        <v>0.17379045851155581</v>
      </c>
      <c r="CA252">
        <f t="shared" si="150"/>
        <v>0.81441702948145189</v>
      </c>
      <c r="CB252">
        <f t="shared" si="150"/>
        <v>0.3830537930390967</v>
      </c>
      <c r="CC252">
        <f t="shared" si="150"/>
        <v>0.76455484382357031</v>
      </c>
      <c r="CD252" t="e">
        <f>#REF!</f>
        <v>#REF!</v>
      </c>
      <c r="CE252" s="1">
        <f t="shared" si="128"/>
        <v>0.48613229793431456</v>
      </c>
      <c r="CF252" s="1">
        <f t="shared" si="129"/>
        <v>0.44271108890925748</v>
      </c>
      <c r="CG252" s="1">
        <f t="shared" si="130"/>
        <v>0.34155553538266276</v>
      </c>
      <c r="CH252" s="1">
        <f t="shared" si="131"/>
        <v>0.10800934392474448</v>
      </c>
      <c r="CI252" t="e">
        <f>#REF!</f>
        <v>#REF!</v>
      </c>
      <c r="CJ252" t="e">
        <f>#REF!</f>
        <v>#REF!</v>
      </c>
      <c r="CK252">
        <f t="shared" si="140"/>
        <v>0.49486350782016514</v>
      </c>
      <c r="CL252">
        <f t="shared" si="141"/>
        <v>-8.0238817704346016E-2</v>
      </c>
      <c r="CM252">
        <f t="shared" si="142"/>
        <v>0.70799967959615362</v>
      </c>
      <c r="CN252">
        <f t="shared" si="143"/>
        <v>1.9829990480802953</v>
      </c>
      <c r="CO252">
        <f t="shared" si="144"/>
        <v>0.80626621393712217</v>
      </c>
      <c r="CP252">
        <f t="shared" si="145"/>
        <v>4.2892992477168816E-2</v>
      </c>
      <c r="CQ252">
        <f t="shared" si="146"/>
        <v>0.65443132110374147</v>
      </c>
      <c r="CR252">
        <f t="shared" si="147"/>
        <v>0.9409452635475144</v>
      </c>
      <c r="CS252">
        <f t="shared" si="148"/>
        <v>2.6019726293346279</v>
      </c>
      <c r="CT252">
        <f t="shared" si="149"/>
        <v>0.94465513433242632</v>
      </c>
      <c r="CU252" t="e">
        <f>#REF!</f>
        <v>#REF!</v>
      </c>
      <c r="CV252" s="1">
        <f t="shared" si="132"/>
        <v>0.90967869725248696</v>
      </c>
      <c r="CW252" s="1">
        <f t="shared" si="133"/>
        <v>0.75713294676663789</v>
      </c>
      <c r="CX252" s="1">
        <f t="shared" si="134"/>
        <v>0.81907277210852369</v>
      </c>
      <c r="CY252" s="1">
        <f t="shared" si="135"/>
        <v>0.25901355292909706</v>
      </c>
    </row>
    <row r="253" spans="2:103" x14ac:dyDescent="0.3">
      <c r="B253">
        <v>-18.9556</v>
      </c>
      <c r="C253">
        <v>-36.085299999999997</v>
      </c>
      <c r="D253">
        <v>-50.478900000000003</v>
      </c>
      <c r="E253">
        <v>-9.6306399999999996</v>
      </c>
      <c r="F253">
        <v>-17.8444</v>
      </c>
      <c r="G253">
        <v>-1.6155600000000001</v>
      </c>
      <c r="H253">
        <v>-62.031799999999997</v>
      </c>
      <c r="I253">
        <v>-66.479699999999994</v>
      </c>
      <c r="J253">
        <v>-22.407800000000002</v>
      </c>
      <c r="K253">
        <v>-12.338699999999999</v>
      </c>
      <c r="M253" s="1">
        <f t="shared" si="136"/>
        <v>-29.786840000000002</v>
      </c>
      <c r="N253" s="1">
        <f t="shared" si="137"/>
        <v>-20.681699999999999</v>
      </c>
      <c r="O253" s="1">
        <f t="shared" si="138"/>
        <v>22.785605190185795</v>
      </c>
      <c r="P253" s="1">
        <f t="shared" si="139"/>
        <v>7.2054410266341211</v>
      </c>
      <c r="S253">
        <v>-23.320499999999999</v>
      </c>
      <c r="T253">
        <v>-44.518099999999997</v>
      </c>
      <c r="U253">
        <v>-63.8962</v>
      </c>
      <c r="V253">
        <v>-11.6416</v>
      </c>
      <c r="W253">
        <v>-12.997199999999999</v>
      </c>
      <c r="X253">
        <v>-26.566199999999998</v>
      </c>
      <c r="Y253">
        <v>-43.2562</v>
      </c>
      <c r="Z253">
        <v>-2.9703499999999998</v>
      </c>
      <c r="AA253">
        <v>4.2950200000000001</v>
      </c>
      <c r="AB253">
        <v>-2.2193700000000001</v>
      </c>
      <c r="AD253" s="1">
        <f t="shared" si="116"/>
        <v>-22.709070000000004</v>
      </c>
      <c r="AE253" s="1">
        <f t="shared" si="117"/>
        <v>-18.158850000000001</v>
      </c>
      <c r="AF253" s="1">
        <f t="shared" si="118"/>
        <v>22.022524777173025</v>
      </c>
      <c r="AG253" s="1">
        <f t="shared" si="119"/>
        <v>6.9641338123358869</v>
      </c>
      <c r="AJ253">
        <v>-3.86591</v>
      </c>
      <c r="AK253">
        <v>108.685</v>
      </c>
      <c r="AL253">
        <v>31.604299999999999</v>
      </c>
      <c r="AM253">
        <v>51.460799999999999</v>
      </c>
      <c r="AN253">
        <v>2.8020900000000002</v>
      </c>
      <c r="AO253">
        <v>47.671100000000003</v>
      </c>
      <c r="AP253">
        <v>14.8255</v>
      </c>
      <c r="AQ253">
        <v>237.66900000000001</v>
      </c>
      <c r="AR253">
        <v>5.7407300000000001</v>
      </c>
      <c r="AS253">
        <v>50.870100000000001</v>
      </c>
      <c r="AU253" s="1">
        <f t="shared" si="120"/>
        <v>54.746271</v>
      </c>
      <c r="AV253" s="1">
        <f t="shared" si="121"/>
        <v>39.637700000000002</v>
      </c>
      <c r="AW253" s="1">
        <f t="shared" si="122"/>
        <v>72.349718471367098</v>
      </c>
      <c r="AX253" s="1">
        <f t="shared" si="123"/>
        <v>22.878989844147572</v>
      </c>
      <c r="BA253">
        <v>109.209</v>
      </c>
      <c r="BB253">
        <v>31.7974</v>
      </c>
      <c r="BC253">
        <v>52.194600000000001</v>
      </c>
      <c r="BD253">
        <v>-16.977699999999999</v>
      </c>
      <c r="BE253">
        <v>36.4129</v>
      </c>
      <c r="BF253">
        <v>4.6654200000000001</v>
      </c>
      <c r="BG253">
        <v>39.116999999999997</v>
      </c>
      <c r="BH253">
        <v>23.931999999999999</v>
      </c>
      <c r="BI253">
        <v>-0.36056100000000002</v>
      </c>
      <c r="BJ253">
        <v>14.8933</v>
      </c>
      <c r="BL253" s="1">
        <f t="shared" si="124"/>
        <v>29.488335900000003</v>
      </c>
      <c r="BM253" s="1">
        <f t="shared" si="125"/>
        <v>27.864699999999999</v>
      </c>
      <c r="BN253" s="1">
        <f t="shared" si="126"/>
        <v>34.844201629872408</v>
      </c>
      <c r="BO253" s="1">
        <f t="shared" si="127"/>
        <v>11.018704040054814</v>
      </c>
      <c r="BT253">
        <f t="shared" si="151"/>
        <v>-0.25619545530756427</v>
      </c>
      <c r="BU253">
        <f t="shared" si="151"/>
        <v>0.75074100143468658</v>
      </c>
      <c r="BV253">
        <f t="shared" si="151"/>
        <v>0.38502763050173477</v>
      </c>
      <c r="BW253">
        <f t="shared" si="151"/>
        <v>0.84235696523113546</v>
      </c>
      <c r="BX253">
        <f t="shared" si="151"/>
        <v>0.13571749968154395</v>
      </c>
      <c r="BY253">
        <f t="shared" si="150"/>
        <v>0.96722115071299208</v>
      </c>
      <c r="BZ253">
        <f t="shared" si="150"/>
        <v>0.19289644575076148</v>
      </c>
      <c r="CA253">
        <f t="shared" si="150"/>
        <v>0.78142369176656024</v>
      </c>
      <c r="CB253">
        <f t="shared" si="150"/>
        <v>0.20394422017774996</v>
      </c>
      <c r="CC253">
        <f t="shared" si="150"/>
        <v>0.80479458556403549</v>
      </c>
      <c r="CD253" t="e">
        <f>#REF!</f>
        <v>#REF!</v>
      </c>
      <c r="CE253" s="1">
        <f t="shared" si="128"/>
        <v>0.48079277355136363</v>
      </c>
      <c r="CF253" s="1">
        <f t="shared" si="129"/>
        <v>0.56788431596821065</v>
      </c>
      <c r="CG253" s="1">
        <f t="shared" si="130"/>
        <v>0.40366355263418963</v>
      </c>
      <c r="CH253" s="1">
        <f t="shared" si="131"/>
        <v>0.12764962347193004</v>
      </c>
      <c r="CI253" t="e">
        <f>#REF!</f>
        <v>#REF!</v>
      </c>
      <c r="CJ253" t="e">
        <f>#REF!</f>
        <v>#REF!</v>
      </c>
      <c r="CK253">
        <f t="shared" si="140"/>
        <v>0.8240354034384797</v>
      </c>
      <c r="CL253">
        <f t="shared" si="141"/>
        <v>0.41665716663063207</v>
      </c>
      <c r="CM253">
        <f t="shared" si="142"/>
        <v>0.44960151881113747</v>
      </c>
      <c r="CN253">
        <f t="shared" si="143"/>
        <v>3.1816682595903383</v>
      </c>
      <c r="CO253">
        <f t="shared" si="144"/>
        <v>0.73695256637812923</v>
      </c>
      <c r="CP253">
        <f t="shared" si="145"/>
        <v>0.14938130010547004</v>
      </c>
      <c r="CQ253">
        <f t="shared" si="146"/>
        <v>0.47487532352755507</v>
      </c>
      <c r="CR253">
        <f t="shared" si="147"/>
        <v>0.88958771259759839</v>
      </c>
      <c r="CS253">
        <f t="shared" si="148"/>
        <v>-9.1641824199972605E-2</v>
      </c>
      <c r="CT253">
        <f t="shared" si="149"/>
        <v>0.87030837385399229</v>
      </c>
      <c r="CU253" t="e">
        <f>#REF!</f>
        <v>#REF!</v>
      </c>
      <c r="CV253" s="1">
        <f t="shared" si="132"/>
        <v>0.79014258007333604</v>
      </c>
      <c r="CW253" s="1">
        <f t="shared" si="133"/>
        <v>0.60591394495284212</v>
      </c>
      <c r="CX253" s="1">
        <f t="shared" si="134"/>
        <v>0.89954683842802607</v>
      </c>
      <c r="CY253" s="1">
        <f t="shared" si="135"/>
        <v>0.28446168714360415</v>
      </c>
    </row>
    <row r="254" spans="2:103" x14ac:dyDescent="0.3">
      <c r="B254">
        <v>-14.5806</v>
      </c>
      <c r="C254">
        <v>-28.5853</v>
      </c>
      <c r="D254">
        <v>-54.541400000000003</v>
      </c>
      <c r="E254">
        <v>-8.7973099999999995</v>
      </c>
      <c r="F254">
        <v>-17.427700000000002</v>
      </c>
      <c r="G254">
        <v>-0.78222599999999998</v>
      </c>
      <c r="H254">
        <v>-68.177599999999998</v>
      </c>
      <c r="I254">
        <v>-74.917199999999994</v>
      </c>
      <c r="J254">
        <v>-19.074400000000001</v>
      </c>
      <c r="K254">
        <v>-15.3596</v>
      </c>
      <c r="M254" s="1">
        <f t="shared" si="136"/>
        <v>-30.224333600000001</v>
      </c>
      <c r="N254" s="1">
        <f t="shared" si="137"/>
        <v>-18.251049999999999</v>
      </c>
      <c r="O254" s="1">
        <f t="shared" si="138"/>
        <v>26.058961955812364</v>
      </c>
      <c r="P254" s="1">
        <f t="shared" si="139"/>
        <v>8.2405673240043136</v>
      </c>
      <c r="S254">
        <v>-20.299700000000001</v>
      </c>
      <c r="T254">
        <v>-42.330599999999997</v>
      </c>
      <c r="U254">
        <v>-69.208699999999993</v>
      </c>
      <c r="V254">
        <v>-10.9125</v>
      </c>
      <c r="W254">
        <v>-18.622199999999999</v>
      </c>
      <c r="X254">
        <v>-28.3371</v>
      </c>
      <c r="Y254">
        <v>-43.777000000000001</v>
      </c>
      <c r="Z254">
        <v>-6.1995199999999997</v>
      </c>
      <c r="AA254">
        <v>4.6075200000000001</v>
      </c>
      <c r="AB254">
        <v>-2.5318700000000001</v>
      </c>
      <c r="AD254" s="1">
        <f t="shared" si="116"/>
        <v>-23.761167</v>
      </c>
      <c r="AE254" s="1">
        <f t="shared" si="117"/>
        <v>-19.46095</v>
      </c>
      <c r="AF254" s="1">
        <f t="shared" si="118"/>
        <v>22.605876102118046</v>
      </c>
      <c r="AG254" s="1">
        <f t="shared" si="119"/>
        <v>7.1486056986262136</v>
      </c>
      <c r="AJ254">
        <v>30.1966</v>
      </c>
      <c r="AK254">
        <v>164.102</v>
      </c>
      <c r="AL254">
        <v>32.437600000000003</v>
      </c>
      <c r="AM254">
        <v>40.523299999999999</v>
      </c>
      <c r="AN254">
        <v>10.822900000000001</v>
      </c>
      <c r="AO254">
        <v>42.671100000000003</v>
      </c>
      <c r="AP254">
        <v>-0.38284699999999999</v>
      </c>
      <c r="AQ254">
        <v>237.149</v>
      </c>
      <c r="AR254">
        <v>8.2407299999999992</v>
      </c>
      <c r="AS254">
        <v>50.349299999999999</v>
      </c>
      <c r="AU254" s="1">
        <f t="shared" si="120"/>
        <v>61.610968300000003</v>
      </c>
      <c r="AV254" s="1">
        <f t="shared" si="121"/>
        <v>36.480450000000005</v>
      </c>
      <c r="AW254" s="1">
        <f t="shared" si="122"/>
        <v>76.997284943072486</v>
      </c>
      <c r="AX254" s="1">
        <f t="shared" si="123"/>
        <v>24.348679406909724</v>
      </c>
      <c r="BA254">
        <v>35.771799999999999</v>
      </c>
      <c r="BB254">
        <v>18.0474</v>
      </c>
      <c r="BC254">
        <v>91.465400000000002</v>
      </c>
      <c r="BD254">
        <v>-18.852699999999999</v>
      </c>
      <c r="BE254">
        <v>1.8295699999999999</v>
      </c>
      <c r="BF254">
        <v>6.8529200000000001</v>
      </c>
      <c r="BG254">
        <v>44.429499999999997</v>
      </c>
      <c r="BH254">
        <v>32.473700000000001</v>
      </c>
      <c r="BI254">
        <v>0.78527199999999997</v>
      </c>
      <c r="BJ254">
        <v>6.1433099999999996</v>
      </c>
      <c r="BL254" s="1">
        <f t="shared" si="124"/>
        <v>21.894617199999999</v>
      </c>
      <c r="BM254" s="1">
        <f t="shared" si="125"/>
        <v>12.45016</v>
      </c>
      <c r="BN254" s="1">
        <f t="shared" si="126"/>
        <v>31.002006751940041</v>
      </c>
      <c r="BO254" s="1">
        <f t="shared" si="127"/>
        <v>9.8036953372049247</v>
      </c>
      <c r="BT254">
        <f t="shared" si="151"/>
        <v>0.67437445842973653</v>
      </c>
      <c r="BU254">
        <f t="shared" si="151"/>
        <v>0.85164927839042848</v>
      </c>
      <c r="BV254">
        <f t="shared" si="151"/>
        <v>0.37293599604502237</v>
      </c>
      <c r="BW254">
        <f t="shared" si="151"/>
        <v>0.82163014609916618</v>
      </c>
      <c r="BX254">
        <f t="shared" si="151"/>
        <v>0.38310336771608389</v>
      </c>
      <c r="BY254">
        <f t="shared" si="150"/>
        <v>0.98199847809118224</v>
      </c>
      <c r="BZ254">
        <f t="shared" si="150"/>
        <v>-5.6471479437354092E-3</v>
      </c>
      <c r="CA254">
        <f t="shared" si="150"/>
        <v>0.75993170679810895</v>
      </c>
      <c r="CB254">
        <f t="shared" si="150"/>
        <v>0.30169104082609161</v>
      </c>
      <c r="CC254">
        <f t="shared" si="150"/>
        <v>0.76624779900439666</v>
      </c>
      <c r="CD254" t="e">
        <f>#REF!</f>
        <v>#REF!</v>
      </c>
      <c r="CE254" s="1">
        <f t="shared" si="128"/>
        <v>0.5907915123456482</v>
      </c>
      <c r="CF254" s="1">
        <f t="shared" si="129"/>
        <v>0.71715308261392274</v>
      </c>
      <c r="CG254" s="1">
        <f t="shared" si="130"/>
        <v>0.31103217255765048</v>
      </c>
      <c r="CH254" s="1">
        <f t="shared" si="131"/>
        <v>9.8357009087269451E-2</v>
      </c>
      <c r="CI254" t="e">
        <f>#REF!</f>
        <v>#REF!</v>
      </c>
      <c r="CJ254" t="e">
        <f>#REF!</f>
        <v>#REF!</v>
      </c>
      <c r="CK254">
        <f t="shared" si="140"/>
        <v>0.63796759494573885</v>
      </c>
      <c r="CL254">
        <f t="shared" si="141"/>
        <v>0.29890688661432974</v>
      </c>
      <c r="CM254">
        <f t="shared" si="142"/>
        <v>0.5692603848411163</v>
      </c>
      <c r="CN254">
        <f t="shared" si="143"/>
        <v>2.3743356590514093</v>
      </c>
      <c r="CO254">
        <f t="shared" si="144"/>
        <v>8.9457782871604746E-2</v>
      </c>
      <c r="CP254">
        <f t="shared" si="145"/>
        <v>0.19474044061356033</v>
      </c>
      <c r="CQ254">
        <f t="shared" si="146"/>
        <v>0.50369870701138797</v>
      </c>
      <c r="CR254">
        <f t="shared" si="147"/>
        <v>0.83969475518200964</v>
      </c>
      <c r="CS254">
        <f t="shared" si="148"/>
        <v>0.14561510994675855</v>
      </c>
      <c r="CT254">
        <f t="shared" si="149"/>
        <v>0.70814784246551654</v>
      </c>
      <c r="CU254" t="e">
        <f>#REF!</f>
        <v>#REF!</v>
      </c>
      <c r="CV254" s="1">
        <f t="shared" si="132"/>
        <v>0.63618251635434331</v>
      </c>
      <c r="CW254" s="1">
        <f t="shared" si="133"/>
        <v>0.53647954592625213</v>
      </c>
      <c r="CX254" s="1">
        <f t="shared" si="134"/>
        <v>0.66147953491435352</v>
      </c>
      <c r="CY254" s="1">
        <f t="shared" si="135"/>
        <v>0.20917819559182296</v>
      </c>
    </row>
    <row r="255" spans="2:103" x14ac:dyDescent="0.3">
      <c r="B255">
        <v>-17.3931</v>
      </c>
      <c r="C255">
        <v>-26.501999999999999</v>
      </c>
      <c r="D255">
        <v>-36.624699999999997</v>
      </c>
      <c r="E255">
        <v>-11.505599999999999</v>
      </c>
      <c r="F255">
        <v>-33.677700000000002</v>
      </c>
      <c r="G255">
        <v>-1.71973</v>
      </c>
      <c r="H255">
        <v>-64.219300000000004</v>
      </c>
      <c r="I255">
        <v>-64.396299999999997</v>
      </c>
      <c r="J255">
        <v>-18.241099999999999</v>
      </c>
      <c r="K255">
        <v>-19.005400000000002</v>
      </c>
      <c r="M255" s="1">
        <f t="shared" si="136"/>
        <v>-29.328493000000002</v>
      </c>
      <c r="N255" s="1">
        <f t="shared" si="137"/>
        <v>-22.753700000000002</v>
      </c>
      <c r="O255" s="1">
        <f t="shared" si="138"/>
        <v>21.026724396619141</v>
      </c>
      <c r="P255" s="1">
        <f t="shared" si="139"/>
        <v>6.6492340825946155</v>
      </c>
      <c r="S255">
        <v>-17.487200000000001</v>
      </c>
      <c r="T255">
        <v>-44.414000000000001</v>
      </c>
      <c r="U255">
        <v>-66.812899999999999</v>
      </c>
      <c r="V255">
        <v>-9.9749800000000004</v>
      </c>
      <c r="W255">
        <v>-14.559699999999999</v>
      </c>
      <c r="X255">
        <v>-27.503699999999998</v>
      </c>
      <c r="Y255">
        <v>-40.7562</v>
      </c>
      <c r="Z255">
        <v>1.9254800000000001</v>
      </c>
      <c r="AA255">
        <v>5.7533500000000002</v>
      </c>
      <c r="AB255">
        <v>-2.6360299999999999</v>
      </c>
      <c r="AD255" s="1">
        <f t="shared" si="116"/>
        <v>-21.646588000000001</v>
      </c>
      <c r="AE255" s="1">
        <f t="shared" si="117"/>
        <v>-16.02345</v>
      </c>
      <c r="AF255" s="1">
        <f t="shared" si="118"/>
        <v>23.164592357174875</v>
      </c>
      <c r="AG255" s="1">
        <f t="shared" si="119"/>
        <v>7.3252872918001284</v>
      </c>
      <c r="AJ255">
        <v>14.988300000000001</v>
      </c>
      <c r="AK255">
        <v>163.58099999999999</v>
      </c>
      <c r="AL255">
        <v>36.812600000000003</v>
      </c>
      <c r="AM255">
        <v>9.7941099999999999</v>
      </c>
      <c r="AN255">
        <v>10.927099999999999</v>
      </c>
      <c r="AO255">
        <v>38.608600000000003</v>
      </c>
      <c r="AP255">
        <v>8.6796500000000005</v>
      </c>
      <c r="AQ255">
        <v>221.62799999999999</v>
      </c>
      <c r="AR255">
        <v>16.469899999999999</v>
      </c>
      <c r="AS255">
        <v>199.62</v>
      </c>
      <c r="AU255" s="1">
        <f t="shared" si="120"/>
        <v>72.110925999999992</v>
      </c>
      <c r="AV255" s="1">
        <f t="shared" si="121"/>
        <v>26.641249999999999</v>
      </c>
      <c r="AW255" s="1">
        <f t="shared" si="122"/>
        <v>86.511632194154373</v>
      </c>
      <c r="AX255" s="1">
        <f t="shared" si="123"/>
        <v>27.357380183227789</v>
      </c>
      <c r="BA255">
        <v>94.625900000000001</v>
      </c>
      <c r="BB255">
        <v>4.71408</v>
      </c>
      <c r="BC255">
        <v>-3.7428900000000001</v>
      </c>
      <c r="BD255">
        <v>-15.1027</v>
      </c>
      <c r="BE255">
        <v>-2.4412600000000002</v>
      </c>
      <c r="BF255">
        <v>9.5612600000000008</v>
      </c>
      <c r="BG255">
        <v>101.51300000000001</v>
      </c>
      <c r="BH255">
        <v>62.577800000000003</v>
      </c>
      <c r="BI255">
        <v>-8.6938899999999997</v>
      </c>
      <c r="BJ255">
        <v>0.934975</v>
      </c>
      <c r="BL255" s="1">
        <f t="shared" si="124"/>
        <v>24.394627499999999</v>
      </c>
      <c r="BM255" s="1">
        <f t="shared" si="125"/>
        <v>2.8245274999999999</v>
      </c>
      <c r="BN255" s="1">
        <f t="shared" si="126"/>
        <v>44.299625445944635</v>
      </c>
      <c r="BO255" s="1">
        <f t="shared" si="127"/>
        <v>14.008771590153739</v>
      </c>
      <c r="BT255">
        <f t="shared" si="151"/>
        <v>0.46286757212473828</v>
      </c>
      <c r="BU255">
        <f t="shared" si="151"/>
        <v>0.8605766954435693</v>
      </c>
      <c r="BV255">
        <f t="shared" si="151"/>
        <v>0.50127932263304897</v>
      </c>
      <c r="BW255">
        <f t="shared" si="151"/>
        <v>0.45982363140155436</v>
      </c>
      <c r="BX255">
        <f t="shared" si="151"/>
        <v>0.24497587703565535</v>
      </c>
      <c r="BY255">
        <f t="shared" si="150"/>
        <v>0.95735677624141646</v>
      </c>
      <c r="BZ255">
        <f t="shared" si="150"/>
        <v>0.11906412918155887</v>
      </c>
      <c r="CA255">
        <f t="shared" si="150"/>
        <v>0.77485724115048971</v>
      </c>
      <c r="CB255">
        <f t="shared" si="150"/>
        <v>0.47448647402840599</v>
      </c>
      <c r="CC255">
        <f t="shared" si="150"/>
        <v>0.91306865533464998</v>
      </c>
      <c r="CD255" t="e">
        <f>#REF!</f>
        <v>#REF!</v>
      </c>
      <c r="CE255" s="1">
        <f t="shared" si="128"/>
        <v>0.57683563745750877</v>
      </c>
      <c r="CF255" s="1">
        <f t="shared" si="129"/>
        <v>0.48788289833072751</v>
      </c>
      <c r="CG255" s="1">
        <f t="shared" si="130"/>
        <v>0.28676758198665825</v>
      </c>
      <c r="CH255" s="1">
        <f t="shared" si="131"/>
        <v>9.0683871817691344E-2</v>
      </c>
      <c r="CI255" t="e">
        <f>#REF!</f>
        <v>#REF!</v>
      </c>
      <c r="CJ255" t="e">
        <f>#REF!</f>
        <v>#REF!</v>
      </c>
      <c r="CK255">
        <f t="shared" si="140"/>
        <v>0.84402179584722925</v>
      </c>
      <c r="CL255">
        <f t="shared" si="141"/>
        <v>9.5954899926884982E-2</v>
      </c>
      <c r="CM255">
        <f t="shared" si="142"/>
        <v>-5.9345004067701913E-2</v>
      </c>
      <c r="CN255">
        <f t="shared" si="143"/>
        <v>2.9453051258649068</v>
      </c>
      <c r="CO255">
        <f t="shared" si="144"/>
        <v>-0.20145002161994449</v>
      </c>
      <c r="CP255">
        <f t="shared" si="145"/>
        <v>0.25795953914424841</v>
      </c>
      <c r="CQ255">
        <f t="shared" si="146"/>
        <v>0.71352759416655187</v>
      </c>
      <c r="CR255">
        <f t="shared" si="147"/>
        <v>0.97014911489772304</v>
      </c>
      <c r="CS255">
        <f t="shared" si="148"/>
        <v>2.9565624001033828</v>
      </c>
      <c r="CT255">
        <f t="shared" si="149"/>
        <v>0.26182405233260664</v>
      </c>
      <c r="CU255" t="e">
        <f>#REF!</f>
        <v>#REF!</v>
      </c>
      <c r="CV255" s="1">
        <f t="shared" si="132"/>
        <v>0.87845094965958881</v>
      </c>
      <c r="CW255" s="1">
        <f t="shared" si="133"/>
        <v>0.48767582324957925</v>
      </c>
      <c r="CX255" s="1">
        <f t="shared" si="134"/>
        <v>1.157123481692895</v>
      </c>
      <c r="CY255" s="1">
        <f t="shared" si="135"/>
        <v>0.36591457362136964</v>
      </c>
    </row>
    <row r="256" spans="2:103" x14ac:dyDescent="0.3">
      <c r="B256">
        <v>-16.039000000000001</v>
      </c>
      <c r="C256">
        <v>-29.8353</v>
      </c>
      <c r="D256">
        <v>-36.624699999999997</v>
      </c>
      <c r="E256">
        <v>-10.6723</v>
      </c>
      <c r="F256">
        <v>-17.8444</v>
      </c>
      <c r="G256">
        <v>1.1969399999999999</v>
      </c>
      <c r="H256">
        <v>-65.156800000000004</v>
      </c>
      <c r="I256">
        <v>-70.646299999999997</v>
      </c>
      <c r="J256">
        <v>-18.866099999999999</v>
      </c>
      <c r="K256">
        <v>-19.4221</v>
      </c>
      <c r="M256" s="1">
        <f t="shared" si="136"/>
        <v>-28.391006000000004</v>
      </c>
      <c r="N256" s="1">
        <f t="shared" si="137"/>
        <v>-19.144100000000002</v>
      </c>
      <c r="O256" s="1">
        <f t="shared" si="138"/>
        <v>23.169616914838269</v>
      </c>
      <c r="P256" s="1">
        <f t="shared" si="139"/>
        <v>7.3268761964452462</v>
      </c>
      <c r="S256">
        <v>-21.549700000000001</v>
      </c>
      <c r="T256">
        <v>-44.414000000000001</v>
      </c>
      <c r="U256">
        <v>-85.458699999999993</v>
      </c>
      <c r="V256">
        <v>-12.2666</v>
      </c>
      <c r="W256">
        <v>-14.247199999999999</v>
      </c>
      <c r="X256">
        <v>-27.3996</v>
      </c>
      <c r="Y256">
        <v>-43.2562</v>
      </c>
      <c r="Z256">
        <v>-1.8245199999999999</v>
      </c>
      <c r="AA256">
        <v>6.1700200000000001</v>
      </c>
      <c r="AB256">
        <v>-2.6360299999999999</v>
      </c>
      <c r="AD256" s="1">
        <f t="shared" si="116"/>
        <v>-24.688253</v>
      </c>
      <c r="AE256" s="1">
        <f t="shared" si="117"/>
        <v>-17.89845</v>
      </c>
      <c r="AF256" s="1">
        <f t="shared" si="118"/>
        <v>27.220743287369022</v>
      </c>
      <c r="AG256" s="1">
        <f t="shared" si="119"/>
        <v>8.6079548390825416</v>
      </c>
      <c r="AJ256">
        <v>39.675800000000002</v>
      </c>
      <c r="AK256">
        <v>154.83099999999999</v>
      </c>
      <c r="AL256">
        <v>47.646000000000001</v>
      </c>
      <c r="AM256">
        <v>19.7941</v>
      </c>
      <c r="AN256">
        <v>4.78125</v>
      </c>
      <c r="AO256">
        <v>25.275200000000002</v>
      </c>
      <c r="AP256">
        <v>25.658799999999999</v>
      </c>
      <c r="AQ256">
        <v>276.00299999999999</v>
      </c>
      <c r="AR256">
        <v>23.344899999999999</v>
      </c>
      <c r="AS256">
        <v>97.849299999999999</v>
      </c>
      <c r="AU256" s="1">
        <f t="shared" si="120"/>
        <v>71.485935000000012</v>
      </c>
      <c r="AV256" s="1">
        <f t="shared" si="121"/>
        <v>32.667299999999997</v>
      </c>
      <c r="AW256" s="1">
        <f t="shared" si="122"/>
        <v>84.802753053286509</v>
      </c>
      <c r="AX256" s="1">
        <f t="shared" si="123"/>
        <v>26.816985150118374</v>
      </c>
      <c r="BA256">
        <v>43.375900000000001</v>
      </c>
      <c r="BB256">
        <v>21.068200000000001</v>
      </c>
      <c r="BC256">
        <v>-31.034600000000001</v>
      </c>
      <c r="BD256">
        <v>-17.915199999999999</v>
      </c>
      <c r="BE256">
        <v>-4.5246000000000004</v>
      </c>
      <c r="BF256">
        <v>2.4779200000000001</v>
      </c>
      <c r="BG256">
        <v>46.408700000000003</v>
      </c>
      <c r="BH256">
        <v>39.140300000000003</v>
      </c>
      <c r="BI256">
        <v>-22.964700000000001</v>
      </c>
      <c r="BJ256">
        <v>-0.83585900000000002</v>
      </c>
      <c r="BL256" s="1">
        <f t="shared" si="124"/>
        <v>7.5196061000000016</v>
      </c>
      <c r="BM256" s="1">
        <f t="shared" si="125"/>
        <v>0.82103050000000011</v>
      </c>
      <c r="BN256" s="1">
        <f t="shared" si="126"/>
        <v>28.449589921049064</v>
      </c>
      <c r="BO256" s="1">
        <f t="shared" si="127"/>
        <v>8.9965502648284943</v>
      </c>
      <c r="BT256">
        <f t="shared" si="151"/>
        <v>0.71212317014509607</v>
      </c>
      <c r="BU256">
        <f t="shared" si="151"/>
        <v>0.83843668281651829</v>
      </c>
      <c r="BV256">
        <f t="shared" si="151"/>
        <v>0.5653922419061429</v>
      </c>
      <c r="BW256">
        <f t="shared" si="151"/>
        <v>0.64970262321770866</v>
      </c>
      <c r="BX256">
        <f t="shared" si="151"/>
        <v>0.21131989578199964</v>
      </c>
      <c r="BY256">
        <f t="shared" si="150"/>
        <v>0.95478491727529391</v>
      </c>
      <c r="BZ256">
        <f t="shared" si="150"/>
        <v>0.28253736142248687</v>
      </c>
      <c r="CA256">
        <f t="shared" si="150"/>
        <v>0.79620238667725562</v>
      </c>
      <c r="CB256">
        <f t="shared" si="150"/>
        <v>0.55305252185449294</v>
      </c>
      <c r="CC256">
        <f t="shared" si="150"/>
        <v>0.83438331937710297</v>
      </c>
      <c r="CD256" t="e">
        <f>#REF!</f>
        <v>#REF!</v>
      </c>
      <c r="CE256" s="1">
        <f t="shared" si="128"/>
        <v>0.63979351204740986</v>
      </c>
      <c r="CF256" s="1">
        <f t="shared" si="129"/>
        <v>0.68091289668140242</v>
      </c>
      <c r="CG256" s="1">
        <f t="shared" si="130"/>
        <v>0.24281189315968538</v>
      </c>
      <c r="CH256" s="1">
        <f t="shared" si="131"/>
        <v>7.6783862536206435E-2</v>
      </c>
      <c r="CI256" t="e">
        <f>#REF!</f>
        <v>#REF!</v>
      </c>
      <c r="CJ256" t="e">
        <f>#REF!</f>
        <v>#REF!</v>
      </c>
      <c r="CK256">
        <f t="shared" si="140"/>
        <v>0.66808624025037888</v>
      </c>
      <c r="CL256">
        <f t="shared" si="141"/>
        <v>0.32173934290540024</v>
      </c>
      <c r="CM256">
        <f t="shared" si="142"/>
        <v>-0.57023634750046404</v>
      </c>
      <c r="CN256">
        <f t="shared" si="143"/>
        <v>3.1716177459901576</v>
      </c>
      <c r="CO256">
        <f t="shared" si="144"/>
        <v>-0.46536934564828342</v>
      </c>
      <c r="CP256">
        <f t="shared" si="145"/>
        <v>8.293593310288136E-2</v>
      </c>
      <c r="CQ256">
        <f t="shared" si="146"/>
        <v>0.51757934264132344</v>
      </c>
      <c r="CR256">
        <f t="shared" si="147"/>
        <v>0.95546129581431094</v>
      </c>
      <c r="CS256">
        <f t="shared" si="148"/>
        <v>1.3673794320582471</v>
      </c>
      <c r="CT256">
        <f t="shared" si="149"/>
        <v>-0.46432200052106171</v>
      </c>
      <c r="CU256" t="e">
        <f>#REF!</f>
        <v>#REF!</v>
      </c>
      <c r="CV256" s="1">
        <f t="shared" si="132"/>
        <v>0.55848716390928899</v>
      </c>
      <c r="CW256" s="1">
        <f t="shared" si="133"/>
        <v>0.41965934277336181</v>
      </c>
      <c r="CX256" s="1">
        <f t="shared" si="134"/>
        <v>1.1207471722690572</v>
      </c>
      <c r="CY256" s="1">
        <f t="shared" si="135"/>
        <v>0.35441137455633215</v>
      </c>
    </row>
    <row r="257" spans="2:103" x14ac:dyDescent="0.3">
      <c r="B257">
        <v>-17.497299999999999</v>
      </c>
      <c r="C257">
        <v>-39.314500000000002</v>
      </c>
      <c r="D257">
        <v>-34.124699999999997</v>
      </c>
      <c r="E257">
        <v>-7.8598100000000004</v>
      </c>
      <c r="F257">
        <v>-24.198599999999999</v>
      </c>
      <c r="G257">
        <v>0.78027400000000002</v>
      </c>
      <c r="H257">
        <v>-60.365099999999998</v>
      </c>
      <c r="I257">
        <v>-77.104699999999994</v>
      </c>
      <c r="J257">
        <v>-21.261900000000001</v>
      </c>
      <c r="K257">
        <v>-20.151199999999999</v>
      </c>
      <c r="M257" s="1">
        <f t="shared" si="136"/>
        <v>-30.109753599999998</v>
      </c>
      <c r="N257" s="1">
        <f t="shared" si="137"/>
        <v>-22.730249999999998</v>
      </c>
      <c r="O257" s="1">
        <f t="shared" si="138"/>
        <v>23.677192365847311</v>
      </c>
      <c r="P257" s="1">
        <f t="shared" si="139"/>
        <v>7.4873856474028244</v>
      </c>
      <c r="S257">
        <v>-17.799700000000001</v>
      </c>
      <c r="T257">
        <v>-46.601500000000001</v>
      </c>
      <c r="U257">
        <v>-113.167</v>
      </c>
      <c r="V257">
        <v>-11.5375</v>
      </c>
      <c r="W257">
        <v>-108.414</v>
      </c>
      <c r="X257">
        <v>-75.003699999999995</v>
      </c>
      <c r="Y257">
        <v>-44.089500000000001</v>
      </c>
      <c r="Z257">
        <v>-5.0536799999999999</v>
      </c>
      <c r="AA257">
        <v>5.8575200000000001</v>
      </c>
      <c r="AB257">
        <v>-1.2818700000000001</v>
      </c>
      <c r="AD257" s="1">
        <f t="shared" si="116"/>
        <v>-41.709092999999996</v>
      </c>
      <c r="AE257" s="1">
        <f t="shared" si="117"/>
        <v>-30.944600000000001</v>
      </c>
      <c r="AF257" s="1">
        <f t="shared" si="118"/>
        <v>43.990474172753487</v>
      </c>
      <c r="AG257" s="1">
        <f t="shared" si="119"/>
        <v>13.911009373671241</v>
      </c>
      <c r="AJ257">
        <v>32.592399999999998</v>
      </c>
      <c r="AK257">
        <v>171.185</v>
      </c>
      <c r="AL257">
        <v>76.083500000000001</v>
      </c>
      <c r="AM257">
        <v>46.9816</v>
      </c>
      <c r="AN257">
        <v>7.3854199999999999</v>
      </c>
      <c r="AO257">
        <v>24.7544</v>
      </c>
      <c r="AP257">
        <v>42.429699999999997</v>
      </c>
      <c r="AQ257">
        <v>235.065</v>
      </c>
      <c r="AR257">
        <v>8.1365599999999993</v>
      </c>
      <c r="AS257">
        <v>35.974299999999999</v>
      </c>
      <c r="AU257" s="1">
        <f t="shared" si="120"/>
        <v>68.058788000000007</v>
      </c>
      <c r="AV257" s="1">
        <f t="shared" si="121"/>
        <v>39.201999999999998</v>
      </c>
      <c r="AW257" s="1">
        <f t="shared" si="122"/>
        <v>75.370245025938857</v>
      </c>
      <c r="AX257" s="1">
        <f t="shared" si="123"/>
        <v>23.834164208694336</v>
      </c>
      <c r="BA257">
        <v>0.87592700000000001</v>
      </c>
      <c r="BB257">
        <v>3.6724100000000002</v>
      </c>
      <c r="BC257">
        <v>-8.0137300000000007</v>
      </c>
      <c r="BD257">
        <v>-16.2485</v>
      </c>
      <c r="BE257">
        <v>31.621200000000002</v>
      </c>
      <c r="BF257">
        <v>18.623799999999999</v>
      </c>
      <c r="BG257">
        <v>22.762799999999999</v>
      </c>
      <c r="BH257">
        <v>9.8694799999999994</v>
      </c>
      <c r="BI257">
        <v>-21.402200000000001</v>
      </c>
      <c r="BJ257">
        <v>-2.1900300000000001</v>
      </c>
      <c r="BL257" s="1">
        <f t="shared" si="124"/>
        <v>3.9571157000000001</v>
      </c>
      <c r="BM257" s="1">
        <f t="shared" si="125"/>
        <v>2.2741685</v>
      </c>
      <c r="BN257" s="1">
        <f t="shared" si="126"/>
        <v>17.032805369768603</v>
      </c>
      <c r="BO257" s="1">
        <f t="shared" si="127"/>
        <v>5.3862459910815259</v>
      </c>
      <c r="BT257">
        <f t="shared" si="151"/>
        <v>0.65068067886212144</v>
      </c>
      <c r="BU257">
        <f t="shared" si="151"/>
        <v>0.81323233546873031</v>
      </c>
      <c r="BV257">
        <f t="shared" si="151"/>
        <v>0.69036151574928184</v>
      </c>
      <c r="BW257">
        <f t="shared" si="151"/>
        <v>0.85668111013192394</v>
      </c>
      <c r="BX257">
        <f t="shared" si="151"/>
        <v>0.2338340717869353</v>
      </c>
      <c r="BY257">
        <f t="shared" si="150"/>
        <v>0.96944257052194993</v>
      </c>
      <c r="BZ257">
        <f t="shared" si="150"/>
        <v>0.4127611513422858</v>
      </c>
      <c r="CA257">
        <f t="shared" si="150"/>
        <v>0.75300389499685594</v>
      </c>
      <c r="CB257">
        <f t="shared" si="150"/>
        <v>0.27676823888053997</v>
      </c>
      <c r="CC257">
        <f t="shared" si="150"/>
        <v>0.64096177316905856</v>
      </c>
      <c r="CD257" t="e">
        <f>#REF!</f>
        <v>#REF!</v>
      </c>
      <c r="CE257" s="1">
        <f t="shared" si="128"/>
        <v>0.62977273409096823</v>
      </c>
      <c r="CF257" s="1">
        <f t="shared" si="129"/>
        <v>0.67052109730570164</v>
      </c>
      <c r="CG257" s="1">
        <f t="shared" si="130"/>
        <v>0.24684977785877582</v>
      </c>
      <c r="CH257" s="1">
        <f t="shared" si="131"/>
        <v>7.8060753794033377E-2</v>
      </c>
      <c r="CI257" t="e">
        <f>#REF!</f>
        <v>#REF!</v>
      </c>
      <c r="CJ257" t="e">
        <f>#REF!</f>
        <v>#REF!</v>
      </c>
      <c r="CK257">
        <f t="shared" si="140"/>
        <v>4.6902146846261164E-2</v>
      </c>
      <c r="CL257">
        <f t="shared" si="141"/>
        <v>7.3048028291413977E-2</v>
      </c>
      <c r="CM257">
        <f t="shared" si="142"/>
        <v>-7.620999327933406E-2</v>
      </c>
      <c r="CN257">
        <f t="shared" si="143"/>
        <v>3.4490554022500528</v>
      </c>
      <c r="CO257">
        <f t="shared" si="144"/>
        <v>0.2258089394666484</v>
      </c>
      <c r="CP257">
        <f t="shared" si="145"/>
        <v>0.19891378067341325</v>
      </c>
      <c r="CQ257">
        <f t="shared" si="146"/>
        <v>0.34049389475006842</v>
      </c>
      <c r="CR257">
        <f t="shared" si="147"/>
        <v>0.66135322545627062</v>
      </c>
      <c r="CS257">
        <f t="shared" si="148"/>
        <v>1.3768183069706164</v>
      </c>
      <c r="CT257">
        <f t="shared" si="149"/>
        <v>2.4115023784355181</v>
      </c>
      <c r="CU257" t="e">
        <f>#REF!</f>
        <v>#REF!</v>
      </c>
      <c r="CV257" s="1">
        <f t="shared" si="132"/>
        <v>0.87076861098609282</v>
      </c>
      <c r="CW257" s="1">
        <f t="shared" si="133"/>
        <v>0.28315141710835839</v>
      </c>
      <c r="CX257" s="1">
        <f t="shared" si="134"/>
        <v>1.1870505062723691</v>
      </c>
      <c r="CY257" s="1">
        <f t="shared" si="135"/>
        <v>0.37537832974766772</v>
      </c>
    </row>
    <row r="258" spans="2:103" x14ac:dyDescent="0.3">
      <c r="B258">
        <v>-18.434799999999999</v>
      </c>
      <c r="C258">
        <v>-27.543700000000001</v>
      </c>
      <c r="D258">
        <v>-35.791400000000003</v>
      </c>
      <c r="E258">
        <v>-7.5473100000000004</v>
      </c>
      <c r="F258">
        <v>-16.490200000000002</v>
      </c>
      <c r="G258">
        <v>-1.82389</v>
      </c>
      <c r="H258">
        <v>-64.635900000000007</v>
      </c>
      <c r="I258">
        <v>-67.104699999999994</v>
      </c>
      <c r="J258">
        <v>-24.178599999999999</v>
      </c>
      <c r="K258">
        <v>-11.088699999999999</v>
      </c>
      <c r="M258" s="1">
        <f t="shared" si="136"/>
        <v>-27.463920000000002</v>
      </c>
      <c r="N258" s="1">
        <f t="shared" si="137"/>
        <v>-21.306699999999999</v>
      </c>
      <c r="O258" s="1">
        <f t="shared" si="138"/>
        <v>22.503017112734508</v>
      </c>
      <c r="P258" s="1">
        <f t="shared" si="139"/>
        <v>7.116078830198707</v>
      </c>
      <c r="S258">
        <v>-15.9247</v>
      </c>
      <c r="T258">
        <v>-43.476500000000001</v>
      </c>
      <c r="U258">
        <v>-94.417000000000002</v>
      </c>
      <c r="V258">
        <v>-10.9125</v>
      </c>
      <c r="W258">
        <v>-20.705500000000001</v>
      </c>
      <c r="X258">
        <v>-58.441200000000002</v>
      </c>
      <c r="Y258">
        <v>-42.527000000000001</v>
      </c>
      <c r="Z258">
        <v>-3.8036799999999999</v>
      </c>
      <c r="AA258">
        <v>5.8575200000000001</v>
      </c>
      <c r="AB258">
        <v>-2.1152000000000002</v>
      </c>
      <c r="AD258" s="1">
        <f t="shared" si="116"/>
        <v>-28.646576</v>
      </c>
      <c r="AE258" s="1">
        <f t="shared" si="117"/>
        <v>-18.315100000000001</v>
      </c>
      <c r="AF258" s="1">
        <f t="shared" si="118"/>
        <v>31.050284328945171</v>
      </c>
      <c r="AG258" s="1">
        <f t="shared" si="119"/>
        <v>9.818962047529963</v>
      </c>
      <c r="AJ258">
        <v>11.238300000000001</v>
      </c>
      <c r="AK258">
        <v>167.227</v>
      </c>
      <c r="AL258">
        <v>42.750100000000003</v>
      </c>
      <c r="AM258">
        <v>62.398299999999999</v>
      </c>
      <c r="AN258">
        <v>14.677099999999999</v>
      </c>
      <c r="AO258">
        <v>33.504399999999997</v>
      </c>
      <c r="AP258">
        <v>27.221299999999999</v>
      </c>
      <c r="AQ258">
        <v>206.41900000000001</v>
      </c>
      <c r="AR258">
        <v>4.9073900000000004</v>
      </c>
      <c r="AS258">
        <v>63.682600000000001</v>
      </c>
      <c r="AU258" s="1">
        <f t="shared" si="120"/>
        <v>63.402548999999986</v>
      </c>
      <c r="AV258" s="1">
        <f t="shared" si="121"/>
        <v>38.127250000000004</v>
      </c>
      <c r="AW258" s="1">
        <f t="shared" si="122"/>
        <v>68.621972873650407</v>
      </c>
      <c r="AX258" s="1">
        <f t="shared" si="123"/>
        <v>21.700173181502521</v>
      </c>
      <c r="BA258">
        <v>11.8134</v>
      </c>
      <c r="BB258">
        <v>-0.181752</v>
      </c>
      <c r="BC258">
        <v>218.75700000000001</v>
      </c>
      <c r="BD258">
        <v>-5.5193199999999996</v>
      </c>
      <c r="BE258">
        <v>9.0170700000000004</v>
      </c>
      <c r="BF258">
        <v>51.748800000000003</v>
      </c>
      <c r="BG258">
        <v>15.4712</v>
      </c>
      <c r="BH258">
        <v>2.9944899999999999</v>
      </c>
      <c r="BI258">
        <v>181.30600000000001</v>
      </c>
      <c r="BJ258">
        <v>9.4766399999999997</v>
      </c>
      <c r="BL258" s="1">
        <f t="shared" si="124"/>
        <v>49.488352799999994</v>
      </c>
      <c r="BM258" s="1">
        <f t="shared" si="125"/>
        <v>10.645019999999999</v>
      </c>
      <c r="BN258" s="1">
        <f t="shared" si="126"/>
        <v>81.310755036433349</v>
      </c>
      <c r="BO258" s="1">
        <f t="shared" si="127"/>
        <v>25.712718418313671</v>
      </c>
      <c r="BT258">
        <f t="shared" si="151"/>
        <v>0.3787369705221228</v>
      </c>
      <c r="BU258">
        <f t="shared" si="151"/>
        <v>0.85858396565807893</v>
      </c>
      <c r="BV258">
        <f t="shared" si="151"/>
        <v>0.54429951044988945</v>
      </c>
      <c r="BW258">
        <f t="shared" si="151"/>
        <v>0.89209744542938429</v>
      </c>
      <c r="BX258">
        <f t="shared" si="151"/>
        <v>0.47091342528868396</v>
      </c>
      <c r="BY258">
        <f t="shared" si="150"/>
        <v>0.94837310268909136</v>
      </c>
      <c r="BZ258">
        <f t="shared" si="150"/>
        <v>0.29634367257003258</v>
      </c>
      <c r="CA258">
        <f t="shared" si="150"/>
        <v>0.75466586624851884</v>
      </c>
      <c r="CB258">
        <f t="shared" si="150"/>
        <v>0.16872006075777377</v>
      </c>
      <c r="CC258">
        <f t="shared" si="150"/>
        <v>0.8516984457940413</v>
      </c>
      <c r="CD258" t="e">
        <f>#REF!</f>
        <v>#REF!</v>
      </c>
      <c r="CE258" s="1">
        <f t="shared" si="128"/>
        <v>0.61644324654076177</v>
      </c>
      <c r="CF258" s="1">
        <f t="shared" si="129"/>
        <v>0.6494826883492042</v>
      </c>
      <c r="CG258" s="1">
        <f t="shared" si="130"/>
        <v>0.27989144830931534</v>
      </c>
      <c r="CH258" s="1">
        <f t="shared" si="131"/>
        <v>8.8509447426072058E-2</v>
      </c>
      <c r="CI258" t="e">
        <f>#REF!</f>
        <v>#REF!</v>
      </c>
      <c r="CJ258" t="e">
        <f>#REF!</f>
        <v>#REF!</v>
      </c>
      <c r="CK258">
        <f t="shared" si="140"/>
        <v>0.42589074233635327</v>
      </c>
      <c r="CL258">
        <f t="shared" si="141"/>
        <v>-4.1980149647712463E-3</v>
      </c>
      <c r="CM258">
        <f t="shared" si="142"/>
        <v>0.69851584103405784</v>
      </c>
      <c r="CN258">
        <f t="shared" si="143"/>
        <v>-1.0233887984454439</v>
      </c>
      <c r="CO258">
        <f t="shared" si="144"/>
        <v>0.30337450630951496</v>
      </c>
      <c r="CP258">
        <f t="shared" si="145"/>
        <v>0.4696324530356657</v>
      </c>
      <c r="CQ258">
        <f t="shared" si="146"/>
        <v>0.26675310613087994</v>
      </c>
      <c r="CR258">
        <f t="shared" si="147"/>
        <v>0.44048471868164518</v>
      </c>
      <c r="CS258">
        <f t="shared" si="148"/>
        <v>0.96870373029957979</v>
      </c>
      <c r="CT258">
        <f t="shared" si="149"/>
        <v>0.81752681196427834</v>
      </c>
      <c r="CU258" t="e">
        <f>#REF!</f>
        <v>#REF!</v>
      </c>
      <c r="CV258" s="1">
        <f t="shared" si="132"/>
        <v>0.33632950963817598</v>
      </c>
      <c r="CW258" s="1">
        <f t="shared" si="133"/>
        <v>0.43318773050899922</v>
      </c>
      <c r="CX258" s="1">
        <f t="shared" si="134"/>
        <v>0.5547758220502903</v>
      </c>
      <c r="CY258" s="1">
        <f t="shared" si="135"/>
        <v>0.17543551884711811</v>
      </c>
    </row>
    <row r="259" spans="2:103" x14ac:dyDescent="0.3">
      <c r="B259">
        <v>-15.7265</v>
      </c>
      <c r="C259">
        <v>-26.814499999999999</v>
      </c>
      <c r="D259">
        <v>-36.312199999999997</v>
      </c>
      <c r="E259">
        <v>-8.5889699999999998</v>
      </c>
      <c r="F259">
        <v>-17.8444</v>
      </c>
      <c r="G259">
        <v>0.36360700000000001</v>
      </c>
      <c r="H259">
        <v>-60.990099999999998</v>
      </c>
      <c r="I259">
        <v>-61.583799999999997</v>
      </c>
      <c r="J259">
        <v>-23.449400000000001</v>
      </c>
      <c r="K259">
        <v>-16.2971</v>
      </c>
      <c r="M259" s="1">
        <f t="shared" si="136"/>
        <v>-26.724336299999994</v>
      </c>
      <c r="N259" s="1">
        <f t="shared" si="137"/>
        <v>-20.646900000000002</v>
      </c>
      <c r="O259" s="1">
        <f t="shared" si="138"/>
        <v>20.718125051580575</v>
      </c>
      <c r="P259" s="1">
        <f t="shared" si="139"/>
        <v>6.55164640111881</v>
      </c>
      <c r="S259">
        <v>-12.2788</v>
      </c>
      <c r="T259">
        <v>-46.393099999999997</v>
      </c>
      <c r="U259">
        <v>-100.459</v>
      </c>
      <c r="V259">
        <v>-10.2875</v>
      </c>
      <c r="W259">
        <v>-16.747199999999999</v>
      </c>
      <c r="X259">
        <v>-34.691200000000002</v>
      </c>
      <c r="Y259">
        <v>-39.5062</v>
      </c>
      <c r="Z259">
        <v>-2.1370200000000001</v>
      </c>
      <c r="AA259">
        <v>5.9616899999999999</v>
      </c>
      <c r="AB259">
        <v>-3.0527000000000002</v>
      </c>
      <c r="AD259" s="1">
        <f t="shared" si="116"/>
        <v>-25.959103000000006</v>
      </c>
      <c r="AE259" s="1">
        <f t="shared" si="117"/>
        <v>-14.513</v>
      </c>
      <c r="AF259" s="1">
        <f t="shared" si="118"/>
        <v>31.369300618776261</v>
      </c>
      <c r="AG259" s="1">
        <f t="shared" si="119"/>
        <v>9.9198438561862279</v>
      </c>
      <c r="AJ259">
        <v>3.1132599999999999</v>
      </c>
      <c r="AK259">
        <v>178.58099999999999</v>
      </c>
      <c r="AL259">
        <v>38.479300000000002</v>
      </c>
      <c r="AM259">
        <v>45.835799999999999</v>
      </c>
      <c r="AN259">
        <v>19.468800000000002</v>
      </c>
      <c r="AO259">
        <v>29.7544</v>
      </c>
      <c r="AP259">
        <v>15.971299999999999</v>
      </c>
      <c r="AQ259">
        <v>145.79400000000001</v>
      </c>
      <c r="AR259">
        <v>1.3657300000000001</v>
      </c>
      <c r="AS259">
        <v>70.661799999999999</v>
      </c>
      <c r="AU259" s="1">
        <f t="shared" si="120"/>
        <v>54.90253899999999</v>
      </c>
      <c r="AV259" s="1">
        <f t="shared" si="121"/>
        <v>34.116849999999999</v>
      </c>
      <c r="AW259" s="1">
        <f t="shared" si="122"/>
        <v>60.653699807143113</v>
      </c>
      <c r="AX259" s="1">
        <f t="shared" si="123"/>
        <v>19.18038399066878</v>
      </c>
      <c r="BA259">
        <v>131.18799999999999</v>
      </c>
      <c r="BB259">
        <v>-2.6817500000000001</v>
      </c>
      <c r="BC259">
        <v>47.402900000000002</v>
      </c>
      <c r="BD259">
        <v>2.5015100000000001</v>
      </c>
      <c r="BE259">
        <v>-3.2746</v>
      </c>
      <c r="BF259">
        <v>24.665400000000002</v>
      </c>
      <c r="BG259">
        <v>40.887799999999999</v>
      </c>
      <c r="BH259">
        <v>41.744500000000002</v>
      </c>
      <c r="BI259">
        <v>241.41</v>
      </c>
      <c r="BJ259">
        <v>-2.1900300000000001</v>
      </c>
      <c r="BL259" s="1">
        <f t="shared" si="124"/>
        <v>52.165373000000002</v>
      </c>
      <c r="BM259" s="1">
        <f t="shared" si="125"/>
        <v>32.776600000000002</v>
      </c>
      <c r="BN259" s="1">
        <f t="shared" si="126"/>
        <v>77.871417497958504</v>
      </c>
      <c r="BO259" s="1">
        <f t="shared" si="127"/>
        <v>24.625104391943921</v>
      </c>
      <c r="BT259">
        <f t="shared" si="151"/>
        <v>0.16524945116073667</v>
      </c>
      <c r="BU259">
        <f t="shared" si="151"/>
        <v>0.86944942805465553</v>
      </c>
      <c r="BV259">
        <f t="shared" si="151"/>
        <v>0.51448760888603651</v>
      </c>
      <c r="BW259">
        <f t="shared" si="151"/>
        <v>0.84218637947390507</v>
      </c>
      <c r="BX259">
        <f t="shared" si="151"/>
        <v>0.52176709582667802</v>
      </c>
      <c r="BY259">
        <f t="shared" si="150"/>
        <v>0.98792725561156824</v>
      </c>
      <c r="BZ259">
        <f t="shared" si="150"/>
        <v>0.207523511786428</v>
      </c>
      <c r="CA259">
        <f t="shared" si="150"/>
        <v>0.70303571549124355</v>
      </c>
      <c r="CB259">
        <f t="shared" si="150"/>
        <v>5.5036181555365625E-2</v>
      </c>
      <c r="CC259">
        <f t="shared" si="150"/>
        <v>0.81258847570518944</v>
      </c>
      <c r="CD259" t="e">
        <f>#REF!</f>
        <v>#REF!</v>
      </c>
      <c r="CE259" s="1">
        <f t="shared" si="128"/>
        <v>0.56792511035518067</v>
      </c>
      <c r="CF259" s="1">
        <f t="shared" si="129"/>
        <v>0.61240140565896084</v>
      </c>
      <c r="CG259" s="1">
        <f t="shared" si="130"/>
        <v>0.3301062419551607</v>
      </c>
      <c r="CH259" s="1">
        <f t="shared" si="131"/>
        <v>0.10438875944169423</v>
      </c>
      <c r="CI259" t="e">
        <f>#REF!</f>
        <v>#REF!</v>
      </c>
      <c r="CJ259" t="e">
        <f>#REF!</f>
        <v>#REF!</v>
      </c>
      <c r="CK259">
        <f t="shared" si="140"/>
        <v>0.91441364831445326</v>
      </c>
      <c r="CL259">
        <f t="shared" si="141"/>
        <v>-6.135134238590207E-2</v>
      </c>
      <c r="CM259">
        <f t="shared" si="142"/>
        <v>0.32058900906859716</v>
      </c>
      <c r="CN259">
        <f t="shared" si="143"/>
        <v>0.19559840832089428</v>
      </c>
      <c r="CO259">
        <f t="shared" si="144"/>
        <v>-0.24305627718480471</v>
      </c>
      <c r="CP259">
        <f t="shared" si="145"/>
        <v>0.41554603868819984</v>
      </c>
      <c r="CQ259">
        <f t="shared" si="146"/>
        <v>0.50859268104584909</v>
      </c>
      <c r="CR259">
        <f t="shared" si="147"/>
        <v>0.95130022843329043</v>
      </c>
      <c r="CS259">
        <f t="shared" si="148"/>
        <v>0.97589986954448993</v>
      </c>
      <c r="CT259">
        <f t="shared" si="149"/>
        <v>-2.5386648428715501</v>
      </c>
      <c r="CU259" t="e">
        <f>#REF!</f>
        <v>#REF!</v>
      </c>
      <c r="CV259" s="1">
        <f t="shared" si="132"/>
        <v>0.14388674209735169</v>
      </c>
      <c r="CW259" s="1">
        <f t="shared" si="133"/>
        <v>0.36806752387839847</v>
      </c>
      <c r="CX259" s="1">
        <f t="shared" si="134"/>
        <v>1.0309925991642805</v>
      </c>
      <c r="CY259" s="1">
        <f t="shared" si="135"/>
        <v>0.32602848641361365</v>
      </c>
    </row>
    <row r="260" spans="2:103" x14ac:dyDescent="0.3">
      <c r="B260">
        <v>-15.1015</v>
      </c>
      <c r="C260">
        <v>-38.168700000000001</v>
      </c>
      <c r="D260">
        <v>-52.145499999999998</v>
      </c>
      <c r="E260">
        <v>-8.2764699999999998</v>
      </c>
      <c r="F260">
        <v>-17.740200000000002</v>
      </c>
      <c r="G260">
        <v>1.30111</v>
      </c>
      <c r="H260">
        <v>-61.302599999999998</v>
      </c>
      <c r="I260">
        <v>-62.938000000000002</v>
      </c>
      <c r="J260">
        <v>-23.032800000000002</v>
      </c>
      <c r="K260">
        <v>-12.026199999999999</v>
      </c>
      <c r="M260" s="1">
        <f t="shared" si="136"/>
        <v>-28.943086000000001</v>
      </c>
      <c r="N260" s="1">
        <f t="shared" si="137"/>
        <v>-20.386500000000002</v>
      </c>
      <c r="O260" s="1">
        <f t="shared" si="138"/>
        <v>23.109121268280958</v>
      </c>
      <c r="P260" s="1">
        <f t="shared" si="139"/>
        <v>7.3077457932806835</v>
      </c>
      <c r="S260">
        <v>-17.174700000000001</v>
      </c>
      <c r="T260">
        <v>-46.705599999999997</v>
      </c>
      <c r="U260">
        <v>-91.604500000000002</v>
      </c>
      <c r="V260">
        <v>-12.2666</v>
      </c>
      <c r="W260">
        <v>-14.455500000000001</v>
      </c>
      <c r="X260">
        <v>-31.4621</v>
      </c>
      <c r="Y260">
        <v>-44.1937</v>
      </c>
      <c r="Z260">
        <v>-2.6578499999999998</v>
      </c>
      <c r="AA260">
        <v>5.0241899999999999</v>
      </c>
      <c r="AB260">
        <v>-2.0110299999999999</v>
      </c>
      <c r="AD260" s="1">
        <f t="shared" si="116"/>
        <v>-25.750738999999999</v>
      </c>
      <c r="AE260" s="1">
        <f t="shared" si="117"/>
        <v>-15.815100000000001</v>
      </c>
      <c r="AF260" s="1">
        <f t="shared" si="118"/>
        <v>29.012432060504089</v>
      </c>
      <c r="AG260" s="1">
        <f t="shared" si="119"/>
        <v>9.1745365772084941</v>
      </c>
      <c r="AJ260">
        <v>4.2590899999999996</v>
      </c>
      <c r="AK260">
        <v>119.51900000000001</v>
      </c>
      <c r="AL260">
        <v>16.083500000000001</v>
      </c>
      <c r="AM260">
        <v>44.1691</v>
      </c>
      <c r="AN260">
        <v>8.84375</v>
      </c>
      <c r="AO260">
        <v>33.816899999999997</v>
      </c>
      <c r="AP260">
        <v>73.158799999999999</v>
      </c>
      <c r="AQ260">
        <v>192.25299999999999</v>
      </c>
      <c r="AR260">
        <v>15.6366</v>
      </c>
      <c r="AS260">
        <v>58.786799999999999</v>
      </c>
      <c r="AU260" s="1">
        <f t="shared" si="120"/>
        <v>56.652653999999998</v>
      </c>
      <c r="AV260" s="1">
        <f t="shared" si="121"/>
        <v>38.992999999999995</v>
      </c>
      <c r="AW260" s="1">
        <f t="shared" si="122"/>
        <v>59.304205681069568</v>
      </c>
      <c r="AX260" s="1">
        <f t="shared" si="123"/>
        <v>18.753636477927696</v>
      </c>
      <c r="BA260">
        <v>123.688</v>
      </c>
      <c r="BB260">
        <v>1.48491</v>
      </c>
      <c r="BC260">
        <v>120.84</v>
      </c>
      <c r="BD260">
        <v>-8.9568200000000004</v>
      </c>
      <c r="BE260">
        <v>-5.0454299999999996</v>
      </c>
      <c r="BF260">
        <v>19.352900000000002</v>
      </c>
      <c r="BG260">
        <v>11.929500000000001</v>
      </c>
      <c r="BH260">
        <v>48.827800000000003</v>
      </c>
      <c r="BI260">
        <v>61.618600000000001</v>
      </c>
      <c r="BJ260">
        <v>-4.0650300000000001</v>
      </c>
      <c r="BL260" s="1">
        <f t="shared" si="124"/>
        <v>36.96744300000001</v>
      </c>
      <c r="BM260" s="1">
        <f t="shared" si="125"/>
        <v>15.641200000000001</v>
      </c>
      <c r="BN260" s="1">
        <f t="shared" si="126"/>
        <v>50.615514273879619</v>
      </c>
      <c r="BO260" s="1">
        <f t="shared" si="127"/>
        <v>16.006031004622322</v>
      </c>
      <c r="BT260">
        <f t="shared" si="151"/>
        <v>0.21998761401382913</v>
      </c>
      <c r="BU260">
        <f t="shared" si="151"/>
        <v>0.7579475127102494</v>
      </c>
      <c r="BV260">
        <f t="shared" si="151"/>
        <v>0.23572820941241995</v>
      </c>
      <c r="BW260">
        <f t="shared" si="151"/>
        <v>0.84218934030081083</v>
      </c>
      <c r="BX260">
        <f t="shared" si="151"/>
        <v>0.33267253361520766</v>
      </c>
      <c r="BY260">
        <f t="shared" si="150"/>
        <v>0.96295034940761159</v>
      </c>
      <c r="BZ260">
        <f t="shared" si="150"/>
        <v>0.54408774562811335</v>
      </c>
      <c r="CA260">
        <f t="shared" si="150"/>
        <v>0.75336904514657654</v>
      </c>
      <c r="CB260">
        <f t="shared" si="150"/>
        <v>0.40436624307592045</v>
      </c>
      <c r="CC260">
        <f t="shared" si="150"/>
        <v>0.83016960162681985</v>
      </c>
      <c r="CD260" t="e">
        <f>#REF!</f>
        <v>#REF!</v>
      </c>
      <c r="CE260" s="1">
        <f t="shared" si="128"/>
        <v>0.58834681949375589</v>
      </c>
      <c r="CF260" s="1">
        <f t="shared" si="129"/>
        <v>0.64872839538734495</v>
      </c>
      <c r="CG260" s="1">
        <f t="shared" si="130"/>
        <v>0.27496348546803789</v>
      </c>
      <c r="CH260" s="1">
        <f t="shared" si="131"/>
        <v>8.6951088745760893E-2</v>
      </c>
      <c r="CI260" t="e">
        <f>#REF!</f>
        <v>#REF!</v>
      </c>
      <c r="CJ260" t="e">
        <f>#REF!</f>
        <v>#REF!</v>
      </c>
      <c r="CK260">
        <f t="shared" si="140"/>
        <v>0.8780748913658476</v>
      </c>
      <c r="CL260">
        <f t="shared" si="141"/>
        <v>3.0813328184325091E-2</v>
      </c>
      <c r="CM260">
        <f t="shared" si="142"/>
        <v>0.56880738263405262</v>
      </c>
      <c r="CN260">
        <f t="shared" si="143"/>
        <v>-2.706167781544393</v>
      </c>
      <c r="CO260">
        <f t="shared" si="144"/>
        <v>-0.53617348223764527</v>
      </c>
      <c r="CP260">
        <f t="shared" si="145"/>
        <v>0.3808501426744072</v>
      </c>
      <c r="CQ260">
        <f t="shared" si="146"/>
        <v>0.21255915557202729</v>
      </c>
      <c r="CR260">
        <f t="shared" si="147"/>
        <v>0.94837687782906488</v>
      </c>
      <c r="CS260">
        <f t="shared" si="148"/>
        <v>0.92461014912490902</v>
      </c>
      <c r="CT260">
        <f t="shared" si="149"/>
        <v>1.9790798442064264</v>
      </c>
      <c r="CU260" t="e">
        <f>#REF!</f>
        <v>#REF!</v>
      </c>
      <c r="CV260" s="1">
        <f t="shared" si="132"/>
        <v>0.26808305078090217</v>
      </c>
      <c r="CW260" s="1">
        <f t="shared" si="133"/>
        <v>0.47482876265422991</v>
      </c>
      <c r="CX260" s="1">
        <f t="shared" si="134"/>
        <v>1.2404728284966386</v>
      </c>
      <c r="CY260" s="1">
        <f t="shared" si="135"/>
        <v>0.39227195136008014</v>
      </c>
    </row>
    <row r="261" spans="2:103" x14ac:dyDescent="0.3">
      <c r="B261">
        <v>-14.684799999999999</v>
      </c>
      <c r="C261">
        <v>-20.1478</v>
      </c>
      <c r="D261">
        <v>-37.249699999999997</v>
      </c>
      <c r="E261">
        <v>-7.4431399999999996</v>
      </c>
      <c r="F261">
        <v>-17.427700000000002</v>
      </c>
      <c r="G261">
        <v>-4.5322300000000002</v>
      </c>
      <c r="H261">
        <v>-63.385899999999999</v>
      </c>
      <c r="I261">
        <v>-68.979699999999994</v>
      </c>
      <c r="J261">
        <v>-25.636900000000001</v>
      </c>
      <c r="K261">
        <v>-16.505400000000002</v>
      </c>
      <c r="M261" s="1">
        <f t="shared" si="136"/>
        <v>-27.599327000000006</v>
      </c>
      <c r="N261" s="1">
        <f t="shared" si="137"/>
        <v>-18.787750000000003</v>
      </c>
      <c r="O261" s="1">
        <f t="shared" si="138"/>
        <v>22.30397375714124</v>
      </c>
      <c r="P261" s="1">
        <f t="shared" si="139"/>
        <v>7.053135794518953</v>
      </c>
      <c r="S261">
        <v>-19.1538</v>
      </c>
      <c r="T261">
        <v>-52.018099999999997</v>
      </c>
      <c r="U261">
        <v>-75.667000000000002</v>
      </c>
      <c r="V261">
        <v>-10.6</v>
      </c>
      <c r="W261">
        <v>-13.622199999999999</v>
      </c>
      <c r="X261">
        <v>-28.545400000000001</v>
      </c>
      <c r="Y261">
        <v>-42.214500000000001</v>
      </c>
      <c r="Z261">
        <v>-3.9078499999999998</v>
      </c>
      <c r="AA261">
        <v>5.5450200000000001</v>
      </c>
      <c r="AB261">
        <v>-2.5318700000000001</v>
      </c>
      <c r="AD261" s="1">
        <f t="shared" si="116"/>
        <v>-24.271569999999997</v>
      </c>
      <c r="AE261" s="1">
        <f t="shared" si="117"/>
        <v>-16.387999999999998</v>
      </c>
      <c r="AF261" s="1">
        <f t="shared" si="118"/>
        <v>25.504709100632123</v>
      </c>
      <c r="AG261" s="1">
        <f t="shared" si="119"/>
        <v>8.0652971818022117</v>
      </c>
      <c r="AJ261">
        <v>3.00909</v>
      </c>
      <c r="AK261">
        <v>122.64400000000001</v>
      </c>
      <c r="AL261">
        <v>173.06299999999999</v>
      </c>
      <c r="AM261">
        <v>31.773299999999999</v>
      </c>
      <c r="AN261">
        <v>8.9479199999999999</v>
      </c>
      <c r="AO261">
        <v>36.837699999999998</v>
      </c>
      <c r="AP261">
        <v>34.512999999999998</v>
      </c>
      <c r="AQ261">
        <v>224.857</v>
      </c>
      <c r="AR261">
        <v>18.5532</v>
      </c>
      <c r="AS261">
        <v>28.370100000000001</v>
      </c>
      <c r="AU261" s="1">
        <f t="shared" si="120"/>
        <v>68.256830999999991</v>
      </c>
      <c r="AV261" s="1">
        <f t="shared" si="121"/>
        <v>33.143149999999999</v>
      </c>
      <c r="AW261" s="1">
        <f t="shared" si="122"/>
        <v>77.286611586540431</v>
      </c>
      <c r="AX261" s="1">
        <f t="shared" si="123"/>
        <v>24.440172525022742</v>
      </c>
      <c r="BA261">
        <v>34.1051</v>
      </c>
      <c r="BB261">
        <v>0.23491500000000001</v>
      </c>
      <c r="BC261">
        <v>38.444600000000001</v>
      </c>
      <c r="BD261">
        <v>-15.311</v>
      </c>
      <c r="BE261">
        <v>-6.8162599999999998</v>
      </c>
      <c r="BF261">
        <v>5.39459</v>
      </c>
      <c r="BG261">
        <v>9.5336599999999994</v>
      </c>
      <c r="BH261">
        <v>49.244500000000002</v>
      </c>
      <c r="BI261">
        <v>-1.92306</v>
      </c>
      <c r="BJ261">
        <v>38.330800000000004</v>
      </c>
      <c r="BL261" s="1">
        <f t="shared" si="124"/>
        <v>15.123784499999999</v>
      </c>
      <c r="BM261" s="1">
        <f t="shared" si="125"/>
        <v>7.4641249999999992</v>
      </c>
      <c r="BN261" s="1">
        <f t="shared" si="126"/>
        <v>22.737050743244122</v>
      </c>
      <c r="BO261" s="1">
        <f t="shared" si="127"/>
        <v>7.1900867623475726</v>
      </c>
      <c r="BT261">
        <f t="shared" si="151"/>
        <v>0.17006379038187761</v>
      </c>
      <c r="BU261">
        <f t="shared" si="151"/>
        <v>0.85890086125393761</v>
      </c>
      <c r="BV261">
        <f t="shared" si="151"/>
        <v>0.82288421003581813</v>
      </c>
      <c r="BW261">
        <f t="shared" si="151"/>
        <v>0.81020357788723296</v>
      </c>
      <c r="BX261">
        <f t="shared" si="151"/>
        <v>0.33924965555312064</v>
      </c>
      <c r="BY261">
        <f t="shared" si="150"/>
        <v>0.89044627341646465</v>
      </c>
      <c r="BZ261">
        <f t="shared" si="150"/>
        <v>0.35253715823160425</v>
      </c>
      <c r="CA261">
        <f t="shared" si="150"/>
        <v>0.7652447771159967</v>
      </c>
      <c r="CB261">
        <f t="shared" si="150"/>
        <v>0.4198496948411522</v>
      </c>
      <c r="CC261">
        <f t="shared" si="150"/>
        <v>0.63219574155162617</v>
      </c>
      <c r="CD261" t="e">
        <f>#REF!</f>
        <v>#REF!</v>
      </c>
      <c r="CE261" s="1">
        <f t="shared" si="128"/>
        <v>0.60615757402688308</v>
      </c>
      <c r="CF261" s="1">
        <f t="shared" si="129"/>
        <v>0.69872025933381143</v>
      </c>
      <c r="CG261" s="1">
        <f t="shared" si="130"/>
        <v>0.26241246813059543</v>
      </c>
      <c r="CH261" s="1">
        <f t="shared" si="131"/>
        <v>8.2982108571902871E-2</v>
      </c>
      <c r="CI261" t="e">
        <f>#REF!</f>
        <v>#REF!</v>
      </c>
      <c r="CJ261" t="e">
        <f>#REF!</f>
        <v>#REF!</v>
      </c>
      <c r="CK261">
        <f t="shared" si="140"/>
        <v>0.64036433347290311</v>
      </c>
      <c r="CL261">
        <f t="shared" si="141"/>
        <v>4.4957214430593152E-3</v>
      </c>
      <c r="CM261">
        <f t="shared" si="142"/>
        <v>0.33690352251655398</v>
      </c>
      <c r="CN261">
        <f t="shared" si="143"/>
        <v>3.2500530672893229</v>
      </c>
      <c r="CO261">
        <f t="shared" si="144"/>
        <v>-1.0015163225065165</v>
      </c>
      <c r="CP261">
        <f t="shared" si="145"/>
        <v>0.1589449496007512</v>
      </c>
      <c r="CQ261">
        <f t="shared" si="146"/>
        <v>0.1842318644759543</v>
      </c>
      <c r="CR261">
        <f t="shared" si="147"/>
        <v>0.92647832127836316</v>
      </c>
      <c r="CS261">
        <f t="shared" si="148"/>
        <v>-0.53094457144750351</v>
      </c>
      <c r="CT261">
        <f t="shared" si="149"/>
        <v>0.93803953584041377</v>
      </c>
      <c r="CU261" t="e">
        <f>#REF!</f>
        <v>#REF!</v>
      </c>
      <c r="CV261" s="1">
        <f t="shared" si="132"/>
        <v>0.49070504219633015</v>
      </c>
      <c r="CW261" s="1">
        <f t="shared" si="133"/>
        <v>0.26056769349625414</v>
      </c>
      <c r="CX261" s="1">
        <f t="shared" si="134"/>
        <v>1.1431410644989515</v>
      </c>
      <c r="CY261" s="1">
        <f t="shared" si="135"/>
        <v>0.36149294506861346</v>
      </c>
    </row>
    <row r="262" spans="2:103" x14ac:dyDescent="0.3">
      <c r="B262">
        <v>-16.4556</v>
      </c>
      <c r="C262">
        <v>-34.002000000000002</v>
      </c>
      <c r="D262">
        <v>-32.353900000000003</v>
      </c>
      <c r="E262">
        <v>-10.3598</v>
      </c>
      <c r="F262">
        <v>-19.7194</v>
      </c>
      <c r="G262">
        <v>-0.157226</v>
      </c>
      <c r="H262">
        <v>-61.302599999999998</v>
      </c>
      <c r="I262">
        <v>-69.396299999999997</v>
      </c>
      <c r="J262">
        <v>-31.157800000000002</v>
      </c>
      <c r="K262">
        <v>-15.3596</v>
      </c>
      <c r="M262" s="1">
        <f t="shared" si="136"/>
        <v>-29.0264226</v>
      </c>
      <c r="N262" s="1">
        <f t="shared" si="137"/>
        <v>-25.438600000000001</v>
      </c>
      <c r="O262" s="1">
        <f t="shared" si="138"/>
        <v>21.921961279089683</v>
      </c>
      <c r="P262" s="1">
        <f t="shared" si="139"/>
        <v>6.9323328419941532</v>
      </c>
      <c r="S262">
        <v>-18.8413</v>
      </c>
      <c r="T262">
        <v>-45.976500000000001</v>
      </c>
      <c r="U262">
        <v>-63.2712</v>
      </c>
      <c r="V262">
        <v>-11.120799999999999</v>
      </c>
      <c r="W262">
        <v>-12.893000000000001</v>
      </c>
      <c r="X262">
        <v>-26.878699999999998</v>
      </c>
      <c r="Y262">
        <v>-41.797800000000002</v>
      </c>
      <c r="Z262">
        <v>-3.1786799999999999</v>
      </c>
      <c r="AA262">
        <v>5.8575200000000001</v>
      </c>
      <c r="AB262">
        <v>-1.4902</v>
      </c>
      <c r="AD262" s="1">
        <f t="shared" si="116"/>
        <v>-21.959066</v>
      </c>
      <c r="AE262" s="1">
        <f t="shared" si="117"/>
        <v>-15.867150000000001</v>
      </c>
      <c r="AF262" s="1">
        <f t="shared" si="118"/>
        <v>22.251415871952553</v>
      </c>
      <c r="AG262" s="1">
        <f t="shared" si="119"/>
        <v>7.0365155318991652</v>
      </c>
      <c r="AJ262">
        <v>10.5091</v>
      </c>
      <c r="AK262">
        <v>127.64400000000001</v>
      </c>
      <c r="AL262">
        <v>67.333500000000001</v>
      </c>
      <c r="AM262">
        <v>30.314900000000002</v>
      </c>
      <c r="AN262">
        <v>6.7604199999999999</v>
      </c>
      <c r="AO262">
        <v>34.754399999999997</v>
      </c>
      <c r="AP262">
        <v>106.28400000000001</v>
      </c>
      <c r="AQ262">
        <v>286.524</v>
      </c>
      <c r="AR262">
        <v>18.344899999999999</v>
      </c>
      <c r="AS262">
        <v>29.099299999999999</v>
      </c>
      <c r="AU262" s="1">
        <f t="shared" si="120"/>
        <v>71.756852000000009</v>
      </c>
      <c r="AV262" s="1">
        <f t="shared" si="121"/>
        <v>32.534649999999999</v>
      </c>
      <c r="AW262" s="1">
        <f t="shared" si="122"/>
        <v>85.761254305197852</v>
      </c>
      <c r="AX262" s="1">
        <f t="shared" si="123"/>
        <v>27.120089859734641</v>
      </c>
      <c r="BA262">
        <v>-4.9574100000000003</v>
      </c>
      <c r="BB262">
        <v>-2.5775800000000002</v>
      </c>
      <c r="BC262">
        <v>-7.3887299999999998</v>
      </c>
      <c r="BD262">
        <v>-5.8318199999999996</v>
      </c>
      <c r="BE262">
        <v>-2.4412600000000002</v>
      </c>
      <c r="BF262">
        <v>1.5404199999999999</v>
      </c>
      <c r="BG262">
        <v>19.325299999999999</v>
      </c>
      <c r="BH262">
        <v>218.72399999999999</v>
      </c>
      <c r="BI262">
        <v>-22.235600000000002</v>
      </c>
      <c r="BJ262">
        <v>37.914099999999998</v>
      </c>
      <c r="BL262" s="1">
        <f t="shared" si="124"/>
        <v>23.207141999999997</v>
      </c>
      <c r="BM262" s="1">
        <f t="shared" si="125"/>
        <v>-2.5094200000000004</v>
      </c>
      <c r="BN262" s="1">
        <f t="shared" si="126"/>
        <v>70.622626069390165</v>
      </c>
      <c r="BO262" s="1">
        <f t="shared" si="127"/>
        <v>22.332835272165752</v>
      </c>
      <c r="BT262">
        <f t="shared" si="151"/>
        <v>0.38973546896498013</v>
      </c>
      <c r="BU262">
        <f t="shared" si="151"/>
        <v>0.78965146059908686</v>
      </c>
      <c r="BV262">
        <f t="shared" si="151"/>
        <v>0.67544644558891098</v>
      </c>
      <c r="BW262">
        <f t="shared" si="151"/>
        <v>0.74530113313681479</v>
      </c>
      <c r="BX262">
        <f t="shared" si="151"/>
        <v>0.25530460554490175</v>
      </c>
      <c r="BY262">
        <f t="shared" si="150"/>
        <v>0.99549645725466918</v>
      </c>
      <c r="BZ262">
        <f t="shared" si="150"/>
        <v>0.63420345063388128</v>
      </c>
      <c r="CA262">
        <f t="shared" si="150"/>
        <v>0.80502292226658612</v>
      </c>
      <c r="CB262">
        <f t="shared" si="150"/>
        <v>0.37058382674076357</v>
      </c>
      <c r="CC262">
        <f t="shared" si="150"/>
        <v>0.65452136692540752</v>
      </c>
      <c r="CD262" t="e">
        <f>#REF!</f>
        <v>#REF!</v>
      </c>
      <c r="CE262" s="1">
        <f t="shared" si="128"/>
        <v>0.63152671376560021</v>
      </c>
      <c r="CF262" s="1">
        <f t="shared" si="129"/>
        <v>0.6649839062571592</v>
      </c>
      <c r="CG262" s="1">
        <f t="shared" si="130"/>
        <v>0.22878546367646066</v>
      </c>
      <c r="CH262" s="1">
        <f t="shared" si="131"/>
        <v>7.2348316075533575E-2</v>
      </c>
      <c r="CI262" t="e">
        <f>#REF!</f>
        <v>#REF!</v>
      </c>
      <c r="CJ262" t="e">
        <f>#REF!</f>
        <v>#REF!</v>
      </c>
      <c r="CK262">
        <f t="shared" si="140"/>
        <v>-0.35706203376719348</v>
      </c>
      <c r="CL262">
        <f t="shared" si="141"/>
        <v>-5.9392722215207201E-2</v>
      </c>
      <c r="CM262">
        <f t="shared" si="142"/>
        <v>-0.13221910198314427</v>
      </c>
      <c r="CN262">
        <f t="shared" si="143"/>
        <v>-1.1026360470260808</v>
      </c>
      <c r="CO262">
        <f t="shared" si="144"/>
        <v>-0.23357450529768248</v>
      </c>
      <c r="CP262">
        <f t="shared" si="145"/>
        <v>5.4203648811082111E-2</v>
      </c>
      <c r="CQ262">
        <f t="shared" si="146"/>
        <v>0.31617015498232254</v>
      </c>
      <c r="CR262">
        <f t="shared" si="147"/>
        <v>0.98567534200127738</v>
      </c>
      <c r="CS262">
        <f t="shared" si="148"/>
        <v>1.3576438752283539</v>
      </c>
      <c r="CT262">
        <f t="shared" si="149"/>
        <v>0.96218179234246004</v>
      </c>
      <c r="CU262" t="e">
        <f>#REF!</f>
        <v>#REF!</v>
      </c>
      <c r="CV262" s="1">
        <f t="shared" si="132"/>
        <v>0.17909904030761881</v>
      </c>
      <c r="CW262" s="1">
        <f t="shared" si="133"/>
        <v>-2.5945367020625484E-3</v>
      </c>
      <c r="CX262" s="1">
        <f t="shared" si="134"/>
        <v>0.74098654189385404</v>
      </c>
      <c r="CY262" s="1">
        <f t="shared" si="135"/>
        <v>0.23432051879163554</v>
      </c>
    </row>
    <row r="263" spans="2:103" x14ac:dyDescent="0.3">
      <c r="B263">
        <v>-15.934799999999999</v>
      </c>
      <c r="C263">
        <v>-21.814499999999999</v>
      </c>
      <c r="D263">
        <v>-42.145499999999998</v>
      </c>
      <c r="E263">
        <v>-7.4431399999999996</v>
      </c>
      <c r="F263">
        <v>-18.677700000000002</v>
      </c>
      <c r="G263">
        <v>0.98860700000000001</v>
      </c>
      <c r="H263">
        <v>-62.760899999999999</v>
      </c>
      <c r="I263">
        <v>-70.750500000000002</v>
      </c>
      <c r="J263">
        <v>-23.657800000000002</v>
      </c>
      <c r="K263">
        <v>-14.7346</v>
      </c>
      <c r="M263" s="1">
        <f t="shared" si="136"/>
        <v>-27.693083300000001</v>
      </c>
      <c r="N263" s="1">
        <f t="shared" si="137"/>
        <v>-20.246099999999998</v>
      </c>
      <c r="O263" s="1">
        <f t="shared" si="138"/>
        <v>23.484185497059411</v>
      </c>
      <c r="P263" s="1">
        <f t="shared" si="139"/>
        <v>7.4263515164601213</v>
      </c>
      <c r="S263">
        <v>-19.257999999999999</v>
      </c>
      <c r="T263">
        <v>-46.289000000000001</v>
      </c>
      <c r="U263">
        <v>-63.062899999999999</v>
      </c>
      <c r="V263">
        <v>-15.9125</v>
      </c>
      <c r="W263">
        <v>-14.455500000000001</v>
      </c>
      <c r="X263">
        <v>-26.1496</v>
      </c>
      <c r="Y263">
        <v>-41.902000000000001</v>
      </c>
      <c r="Z263">
        <v>-2.1370200000000001</v>
      </c>
      <c r="AA263">
        <v>4.6075200000000001</v>
      </c>
      <c r="AB263">
        <v>-2.1152000000000002</v>
      </c>
      <c r="AD263" s="1">
        <f t="shared" si="116"/>
        <v>-22.66742</v>
      </c>
      <c r="AE263" s="1">
        <f t="shared" si="117"/>
        <v>-17.585249999999998</v>
      </c>
      <c r="AF263" s="1">
        <f t="shared" si="118"/>
        <v>21.818367984533886</v>
      </c>
      <c r="AG263" s="1">
        <f t="shared" si="119"/>
        <v>6.8995737658824492</v>
      </c>
      <c r="AJ263">
        <v>6.2382600000000004</v>
      </c>
      <c r="AK263">
        <v>155.24799999999999</v>
      </c>
      <c r="AL263">
        <v>173.06299999999999</v>
      </c>
      <c r="AM263">
        <v>25.314900000000002</v>
      </c>
      <c r="AN263">
        <v>5.5104199999999999</v>
      </c>
      <c r="AO263">
        <v>34.858600000000003</v>
      </c>
      <c r="AP263">
        <v>71.179699999999997</v>
      </c>
      <c r="AQ263">
        <v>235.482</v>
      </c>
      <c r="AR263">
        <v>11.5741</v>
      </c>
      <c r="AS263">
        <v>31.807600000000001</v>
      </c>
      <c r="AU263" s="1">
        <f t="shared" si="120"/>
        <v>75.027658000000002</v>
      </c>
      <c r="AV263" s="1">
        <f t="shared" si="121"/>
        <v>33.333100000000002</v>
      </c>
      <c r="AW263" s="1">
        <f t="shared" si="122"/>
        <v>82.563444170989115</v>
      </c>
      <c r="AX263" s="1">
        <f t="shared" si="123"/>
        <v>26.108853504847804</v>
      </c>
      <c r="BA263">
        <v>-20.478200000000001</v>
      </c>
      <c r="BB263">
        <v>12.630699999999999</v>
      </c>
      <c r="BC263">
        <v>107.715</v>
      </c>
      <c r="BD263">
        <v>-16.040199999999999</v>
      </c>
      <c r="BE263">
        <v>-4.3162599999999998</v>
      </c>
      <c r="BF263">
        <v>2.58209</v>
      </c>
      <c r="BG263">
        <v>94.429500000000004</v>
      </c>
      <c r="BH263">
        <v>191.953</v>
      </c>
      <c r="BI263">
        <v>-25.360600000000002</v>
      </c>
      <c r="BJ263">
        <v>13.539099999999999</v>
      </c>
      <c r="BL263" s="1">
        <f t="shared" si="124"/>
        <v>35.665413000000008</v>
      </c>
      <c r="BM263" s="1">
        <f t="shared" si="125"/>
        <v>7.606395</v>
      </c>
      <c r="BN263" s="1">
        <f t="shared" si="126"/>
        <v>71.750441643038769</v>
      </c>
      <c r="BO263" s="1">
        <f t="shared" si="127"/>
        <v>22.689481871499648</v>
      </c>
      <c r="BT263">
        <f t="shared" si="151"/>
        <v>0.28134411759134736</v>
      </c>
      <c r="BU263">
        <f t="shared" si="151"/>
        <v>0.87679774091069529</v>
      </c>
      <c r="BV263">
        <f t="shared" si="151"/>
        <v>0.8041643336578248</v>
      </c>
      <c r="BW263">
        <f t="shared" si="151"/>
        <v>0.77278433019802162</v>
      </c>
      <c r="BX263">
        <f t="shared" si="151"/>
        <v>0.22781514230953046</v>
      </c>
      <c r="BY263">
        <f t="shared" si="150"/>
        <v>0.97242164501128359</v>
      </c>
      <c r="BZ263">
        <f t="shared" si="150"/>
        <v>0.53142736407034163</v>
      </c>
      <c r="CA263">
        <f t="shared" si="150"/>
        <v>0.7689647571697974</v>
      </c>
      <c r="CB263">
        <f t="shared" si="150"/>
        <v>0.32851194514062537</v>
      </c>
      <c r="CC263">
        <f t="shared" si="150"/>
        <v>0.68341419185169583</v>
      </c>
      <c r="CD263" t="e">
        <f>#REF!</f>
        <v>#REF!</v>
      </c>
      <c r="CE263" s="1">
        <f t="shared" si="128"/>
        <v>0.62476455679111642</v>
      </c>
      <c r="CF263" s="1">
        <f t="shared" si="129"/>
        <v>0.72618947451074667</v>
      </c>
      <c r="CG263" s="1">
        <f t="shared" si="130"/>
        <v>0.265559715987989</v>
      </c>
      <c r="CH263" s="1">
        <f t="shared" si="131"/>
        <v>8.3977355730947709E-2</v>
      </c>
      <c r="CI263" t="e">
        <f>#REF!</f>
        <v>#REF!</v>
      </c>
      <c r="CJ263" t="e">
        <f>#REF!</f>
        <v>#REF!</v>
      </c>
      <c r="CK263">
        <f t="shared" si="140"/>
        <v>16.782658580560536</v>
      </c>
      <c r="CL263">
        <f t="shared" si="141"/>
        <v>0.21437142415864302</v>
      </c>
      <c r="CM263">
        <f t="shared" si="142"/>
        <v>0.63073149394623085</v>
      </c>
      <c r="CN263">
        <f t="shared" si="143"/>
        <v>125.60845732184902</v>
      </c>
      <c r="CO263">
        <f t="shared" si="144"/>
        <v>-0.42569857306859282</v>
      </c>
      <c r="CP263">
        <f t="shared" si="145"/>
        <v>8.9869060956734526E-2</v>
      </c>
      <c r="CQ263">
        <f t="shared" si="146"/>
        <v>0.69264623362905864</v>
      </c>
      <c r="CR263">
        <f t="shared" si="147"/>
        <v>0.98898954206919032</v>
      </c>
      <c r="CS263">
        <f t="shared" si="148"/>
        <v>1.2220162019324361</v>
      </c>
      <c r="CT263">
        <f t="shared" si="149"/>
        <v>0.86488057594398982</v>
      </c>
      <c r="CU263" t="e">
        <f>#REF!</f>
        <v>#REF!</v>
      </c>
      <c r="CV263" s="1">
        <f t="shared" si="132"/>
        <v>14.666892186197728</v>
      </c>
      <c r="CW263" s="1">
        <f t="shared" si="133"/>
        <v>0.77876340478652417</v>
      </c>
      <c r="CX263" s="1">
        <f t="shared" si="134"/>
        <v>39.316800466024759</v>
      </c>
      <c r="CY263" s="1">
        <f t="shared" si="135"/>
        <v>12.433063978300781</v>
      </c>
    </row>
    <row r="264" spans="2:103" x14ac:dyDescent="0.3">
      <c r="B264">
        <v>-15.309799999999999</v>
      </c>
      <c r="C264">
        <v>-27.751999999999999</v>
      </c>
      <c r="D264">
        <v>-38.499699999999997</v>
      </c>
      <c r="E264">
        <v>-10.1515</v>
      </c>
      <c r="F264">
        <v>-28.052700000000002</v>
      </c>
      <c r="G264">
        <v>0.88444</v>
      </c>
      <c r="H264">
        <v>-59.323399999999999</v>
      </c>
      <c r="I264">
        <v>-66.167199999999994</v>
      </c>
      <c r="J264">
        <v>-19.491099999999999</v>
      </c>
      <c r="K264">
        <v>-17.026199999999999</v>
      </c>
      <c r="M264" s="1">
        <f t="shared" si="136"/>
        <v>-28.088916000000001</v>
      </c>
      <c r="N264" s="1">
        <f t="shared" si="137"/>
        <v>-23.621549999999999</v>
      </c>
      <c r="O264" s="1">
        <f t="shared" si="138"/>
        <v>21.225943591859046</v>
      </c>
      <c r="P264" s="1">
        <f t="shared" si="139"/>
        <v>6.7122327236530026</v>
      </c>
      <c r="S264">
        <v>-20.7163</v>
      </c>
      <c r="T264">
        <v>-45.664000000000001</v>
      </c>
      <c r="U264">
        <v>-74.312899999999999</v>
      </c>
      <c r="V264">
        <v>-10.7041</v>
      </c>
      <c r="W264">
        <v>-14.247199999999999</v>
      </c>
      <c r="X264">
        <v>-25.8371</v>
      </c>
      <c r="Y264">
        <v>-44.8187</v>
      </c>
      <c r="Z264">
        <v>-2.4495200000000001</v>
      </c>
      <c r="AA264">
        <v>5.4408500000000002</v>
      </c>
      <c r="AB264">
        <v>-0.65686699999999998</v>
      </c>
      <c r="AD264" s="1">
        <f t="shared" si="116"/>
        <v>-23.396583700000001</v>
      </c>
      <c r="AE264" s="1">
        <f t="shared" si="117"/>
        <v>-17.481749999999998</v>
      </c>
      <c r="AF264" s="1">
        <f t="shared" si="118"/>
        <v>24.927981470511615</v>
      </c>
      <c r="AG264" s="1">
        <f t="shared" si="119"/>
        <v>7.882919891729018</v>
      </c>
      <c r="AJ264">
        <v>4.6757600000000004</v>
      </c>
      <c r="AK264">
        <v>107.64400000000001</v>
      </c>
      <c r="AL264">
        <v>161.083</v>
      </c>
      <c r="AM264">
        <v>25.002400000000002</v>
      </c>
      <c r="AN264">
        <v>9.5729199999999999</v>
      </c>
      <c r="AO264">
        <v>51.941899999999997</v>
      </c>
      <c r="AP264">
        <v>37.012999999999998</v>
      </c>
      <c r="AQ264">
        <v>308.29399999999998</v>
      </c>
      <c r="AR264">
        <v>5.9490600000000002</v>
      </c>
      <c r="AS264">
        <v>24.203499999999998</v>
      </c>
      <c r="AU264" s="1">
        <f t="shared" si="120"/>
        <v>73.537953999999985</v>
      </c>
      <c r="AV264" s="1">
        <f t="shared" si="121"/>
        <v>31.0077</v>
      </c>
      <c r="AW264" s="1">
        <f t="shared" si="122"/>
        <v>96.568682916671875</v>
      </c>
      <c r="AX264" s="1">
        <f t="shared" si="123"/>
        <v>30.537698865927528</v>
      </c>
      <c r="BA264">
        <v>-21.415700000000001</v>
      </c>
      <c r="BB264">
        <v>1.3807499999999999</v>
      </c>
      <c r="BC264">
        <v>-9.3678899999999992</v>
      </c>
      <c r="BD264">
        <v>-11.3527</v>
      </c>
      <c r="BE264">
        <v>-4.1079299999999996</v>
      </c>
      <c r="BF264">
        <v>10.6029</v>
      </c>
      <c r="BG264">
        <v>59.533700000000003</v>
      </c>
      <c r="BH264">
        <v>36.848700000000001</v>
      </c>
      <c r="BI264">
        <v>0.47277200000000003</v>
      </c>
      <c r="BJ264">
        <v>23.122499999999999</v>
      </c>
      <c r="BL264" s="1">
        <f t="shared" si="124"/>
        <v>8.5717102000000001</v>
      </c>
      <c r="BM264" s="1">
        <f t="shared" si="125"/>
        <v>0.92676099999999995</v>
      </c>
      <c r="BN264" s="1">
        <f t="shared" si="126"/>
        <v>24.740196496470286</v>
      </c>
      <c r="BO264" s="1">
        <f t="shared" si="127"/>
        <v>7.8235370688963988</v>
      </c>
      <c r="BT264">
        <f t="shared" si="151"/>
        <v>0.2339569168939975</v>
      </c>
      <c r="BU264">
        <f t="shared" si="151"/>
        <v>0.79503087240391146</v>
      </c>
      <c r="BV264">
        <f t="shared" si="151"/>
        <v>0.80709901208872314</v>
      </c>
      <c r="BW264">
        <f t="shared" si="151"/>
        <v>0.7112269193460754</v>
      </c>
      <c r="BX264">
        <f t="shared" si="151"/>
        <v>0.25442557491411438</v>
      </c>
      <c r="BY264">
        <f t="shared" si="150"/>
        <v>0.98325759460148099</v>
      </c>
      <c r="BZ264">
        <f t="shared" si="150"/>
        <v>0.3842057623079127</v>
      </c>
      <c r="CA264">
        <f t="shared" si="150"/>
        <v>0.82330025113416294</v>
      </c>
      <c r="CB264">
        <f t="shared" si="150"/>
        <v>0.23384522738850702</v>
      </c>
      <c r="CC264">
        <f t="shared" si="150"/>
        <v>0.58704041018974196</v>
      </c>
      <c r="CD264" t="e">
        <f>#REF!</f>
        <v>#REF!</v>
      </c>
      <c r="CE264" s="1">
        <f t="shared" si="128"/>
        <v>0.5813388541268627</v>
      </c>
      <c r="CF264" s="1">
        <f t="shared" si="129"/>
        <v>0.64913366476790868</v>
      </c>
      <c r="CG264" s="1">
        <f t="shared" si="130"/>
        <v>0.28299570380873357</v>
      </c>
      <c r="CH264" s="1">
        <f t="shared" si="131"/>
        <v>8.9491099207798561E-2</v>
      </c>
      <c r="CI264" t="e">
        <f>#REF!</f>
        <v>#REF!</v>
      </c>
      <c r="CJ264" t="e">
        <f>#REF!</f>
        <v>#REF!</v>
      </c>
      <c r="CK264">
        <f t="shared" si="140"/>
        <v>30.620102945381728</v>
      </c>
      <c r="CL264">
        <f t="shared" si="141"/>
        <v>2.9349714899112013E-2</v>
      </c>
      <c r="CM264">
        <f t="shared" si="142"/>
        <v>-0.1442434145440889</v>
      </c>
      <c r="CN264">
        <f t="shared" si="143"/>
        <v>17.503391921060746</v>
      </c>
      <c r="CO264">
        <f t="shared" si="144"/>
        <v>-0.40515046941249222</v>
      </c>
      <c r="CP264">
        <f t="shared" si="145"/>
        <v>0.29096871569703625</v>
      </c>
      <c r="CQ264">
        <f t="shared" si="146"/>
        <v>0.57050628447453056</v>
      </c>
      <c r="CR264">
        <f t="shared" si="147"/>
        <v>0.93766842365888325</v>
      </c>
      <c r="CS264">
        <f t="shared" si="148"/>
        <v>7.9946266433667895E-2</v>
      </c>
      <c r="CT264">
        <f t="shared" si="149"/>
        <v>0.97237659858649739</v>
      </c>
      <c r="CU264" t="e">
        <f>#REF!</f>
        <v>#REF!</v>
      </c>
      <c r="CV264" s="1">
        <f t="shared" si="132"/>
        <v>5.0454916986235627</v>
      </c>
      <c r="CW264" s="1">
        <f t="shared" si="133"/>
        <v>0.43073750008578338</v>
      </c>
      <c r="CX264" s="1">
        <f t="shared" si="134"/>
        <v>10.497706906920024</v>
      </c>
      <c r="CY264" s="1">
        <f t="shared" si="135"/>
        <v>3.3196664034748489</v>
      </c>
    </row>
    <row r="265" spans="2:103" x14ac:dyDescent="0.3">
      <c r="B265">
        <v>-19.372299999999999</v>
      </c>
      <c r="C265">
        <v>-21.7103</v>
      </c>
      <c r="D265">
        <v>-40.999699999999997</v>
      </c>
      <c r="E265">
        <v>-8.6931399999999996</v>
      </c>
      <c r="F265">
        <v>-35.136099999999999</v>
      </c>
      <c r="G265">
        <v>-4.9488899999999996</v>
      </c>
      <c r="H265">
        <v>-65.677599999999998</v>
      </c>
      <c r="I265">
        <v>-63.771299999999997</v>
      </c>
      <c r="J265">
        <v>-24.282800000000002</v>
      </c>
      <c r="K265">
        <v>-12.963699999999999</v>
      </c>
      <c r="M265" s="1">
        <f t="shared" si="136"/>
        <v>-29.755583000000001</v>
      </c>
      <c r="N265" s="1">
        <f t="shared" si="137"/>
        <v>-22.996549999999999</v>
      </c>
      <c r="O265" s="1">
        <f t="shared" si="138"/>
        <v>21.463914922629279</v>
      </c>
      <c r="P265" s="1">
        <f t="shared" si="139"/>
        <v>6.7874858659585273</v>
      </c>
      <c r="S265">
        <v>-16.549700000000001</v>
      </c>
      <c r="T265">
        <v>-45.351500000000001</v>
      </c>
      <c r="U265">
        <v>-116.188</v>
      </c>
      <c r="V265">
        <v>-9.7666500000000003</v>
      </c>
      <c r="W265">
        <v>-12.893000000000001</v>
      </c>
      <c r="X265">
        <v>-25.5246</v>
      </c>
      <c r="Y265">
        <v>-43.360300000000002</v>
      </c>
      <c r="Z265">
        <v>-1.3036799999999999</v>
      </c>
      <c r="AA265">
        <v>6.4825200000000001</v>
      </c>
      <c r="AB265">
        <v>-0.44853399999999999</v>
      </c>
      <c r="AD265" s="1">
        <f t="shared" si="116"/>
        <v>-26.490344399999998</v>
      </c>
      <c r="AE265" s="1">
        <f t="shared" si="117"/>
        <v>-14.721350000000001</v>
      </c>
      <c r="AF265" s="1">
        <f t="shared" si="118"/>
        <v>35.978512961594085</v>
      </c>
      <c r="AG265" s="1">
        <f t="shared" si="119"/>
        <v>11.377404778452744</v>
      </c>
      <c r="AJ265">
        <v>4.6757600000000004</v>
      </c>
      <c r="AK265">
        <v>120.664</v>
      </c>
      <c r="AL265">
        <v>83.583500000000001</v>
      </c>
      <c r="AM265">
        <v>36.252400000000002</v>
      </c>
      <c r="AN265">
        <v>11.760400000000001</v>
      </c>
      <c r="AO265">
        <v>65.379400000000004</v>
      </c>
      <c r="AP265">
        <v>28.575500000000002</v>
      </c>
      <c r="AQ265">
        <v>303.29399999999998</v>
      </c>
      <c r="AR265">
        <v>40.428199999999997</v>
      </c>
      <c r="AS265">
        <v>40.349299999999999</v>
      </c>
      <c r="AU265" s="1">
        <f t="shared" si="120"/>
        <v>73.496245999999999</v>
      </c>
      <c r="AV265" s="1">
        <f t="shared" si="121"/>
        <v>40.388750000000002</v>
      </c>
      <c r="AW265" s="1">
        <f t="shared" si="122"/>
        <v>87.777628002155041</v>
      </c>
      <c r="AX265" s="1">
        <f t="shared" si="123"/>
        <v>27.757723209378526</v>
      </c>
      <c r="BA265">
        <v>51.500900000000001</v>
      </c>
      <c r="BB265">
        <v>1.3807499999999999</v>
      </c>
      <c r="BC265">
        <v>-29.680399999999999</v>
      </c>
      <c r="BD265">
        <v>-23.331800000000001</v>
      </c>
      <c r="BE265">
        <v>-4.3162599999999998</v>
      </c>
      <c r="BF265">
        <v>12.269600000000001</v>
      </c>
      <c r="BG265">
        <v>35.158700000000003</v>
      </c>
      <c r="BH265">
        <v>259.34899999999999</v>
      </c>
      <c r="BI265">
        <v>5.8894399999999996</v>
      </c>
      <c r="BJ265">
        <v>13.6433</v>
      </c>
      <c r="BL265" s="1">
        <f t="shared" si="124"/>
        <v>32.186323000000002</v>
      </c>
      <c r="BM265" s="1">
        <f t="shared" si="125"/>
        <v>9.0795200000000005</v>
      </c>
      <c r="BN265" s="1">
        <f t="shared" si="126"/>
        <v>83.405296017439511</v>
      </c>
      <c r="BO265" s="1">
        <f t="shared" si="127"/>
        <v>26.375070433567966</v>
      </c>
      <c r="BT265">
        <f t="shared" si="151"/>
        <v>0.19443397928980552</v>
      </c>
      <c r="BU265">
        <f t="shared" si="151"/>
        <v>0.84751250752418095</v>
      </c>
      <c r="BV265">
        <f t="shared" si="151"/>
        <v>0.6709050658515755</v>
      </c>
      <c r="BW265">
        <f t="shared" si="151"/>
        <v>0.80658503602359655</v>
      </c>
      <c r="BX265">
        <f t="shared" si="151"/>
        <v>0.25077351188254987</v>
      </c>
      <c r="BY265">
        <f t="shared" si="150"/>
        <v>0.92963158922248779</v>
      </c>
      <c r="BZ265">
        <f t="shared" si="150"/>
        <v>0.30317835699833745</v>
      </c>
      <c r="CA265">
        <f t="shared" si="150"/>
        <v>0.82626715192092526</v>
      </c>
      <c r="CB265">
        <f t="shared" si="150"/>
        <v>0.6247500424966389</v>
      </c>
      <c r="CC265">
        <f t="shared" si="150"/>
        <v>0.75683791945679291</v>
      </c>
      <c r="CD265" t="e">
        <f>#REF!</f>
        <v>#REF!</v>
      </c>
      <c r="CE265" s="1">
        <f t="shared" si="128"/>
        <v>0.6210875160666891</v>
      </c>
      <c r="CF265" s="1">
        <f t="shared" si="129"/>
        <v>0.71387149265418426</v>
      </c>
      <c r="CG265" s="1">
        <f t="shared" si="130"/>
        <v>0.2716474522164492</v>
      </c>
      <c r="CH265" s="1">
        <f t="shared" si="131"/>
        <v>8.5902466958573453E-2</v>
      </c>
      <c r="CI265" t="e">
        <f>#REF!</f>
        <v>#REF!</v>
      </c>
      <c r="CJ265" t="e">
        <f>#REF!</f>
        <v>#REF!</v>
      </c>
      <c r="CK265">
        <f t="shared" si="140"/>
        <v>0.75680302598360627</v>
      </c>
      <c r="CL265">
        <f t="shared" si="141"/>
        <v>2.9545977349688918E-2</v>
      </c>
      <c r="CM265">
        <f t="shared" si="142"/>
        <v>-0.34309586672153658</v>
      </c>
      <c r="CN265">
        <f t="shared" si="143"/>
        <v>1.7199809806747437</v>
      </c>
      <c r="CO265">
        <f t="shared" si="144"/>
        <v>-0.50325181828993293</v>
      </c>
      <c r="CP265">
        <f t="shared" si="145"/>
        <v>0.32464240544845502</v>
      </c>
      <c r="CQ265">
        <f t="shared" si="146"/>
        <v>0.44777315044766236</v>
      </c>
      <c r="CR265">
        <f t="shared" si="147"/>
        <v>0.99499840170452114</v>
      </c>
      <c r="CS265">
        <f t="shared" si="148"/>
        <v>0.47603128364462866</v>
      </c>
      <c r="CT265">
        <f t="shared" si="149"/>
        <v>0.96817064407656228</v>
      </c>
      <c r="CU265" t="e">
        <f>#REF!</f>
        <v>#REF!</v>
      </c>
      <c r="CV265" s="1">
        <f t="shared" si="132"/>
        <v>0.48715981843183992</v>
      </c>
      <c r="CW265" s="1">
        <f t="shared" si="133"/>
        <v>0.46190221704614554</v>
      </c>
      <c r="CX265" s="1">
        <f t="shared" si="134"/>
        <v>0.66579644222858314</v>
      </c>
      <c r="CY265" s="1">
        <f t="shared" si="135"/>
        <v>0.21054332154790353</v>
      </c>
    </row>
    <row r="266" spans="2:103" x14ac:dyDescent="0.3">
      <c r="B266">
        <v>-14.4765</v>
      </c>
      <c r="C266">
        <v>-24.418700000000001</v>
      </c>
      <c r="D266">
        <v>-28.499700000000001</v>
      </c>
      <c r="E266">
        <v>-8.7973099999999995</v>
      </c>
      <c r="F266">
        <v>-38.573599999999999</v>
      </c>
      <c r="G266">
        <v>-4.3238899999999996</v>
      </c>
      <c r="H266">
        <v>-57.552599999999998</v>
      </c>
      <c r="I266">
        <v>-68.979699999999994</v>
      </c>
      <c r="J266">
        <v>-28.032800000000002</v>
      </c>
      <c r="K266">
        <v>-17.5471</v>
      </c>
      <c r="M266" s="1">
        <f t="shared" si="136"/>
        <v>-29.120190000000001</v>
      </c>
      <c r="N266" s="1">
        <f t="shared" si="137"/>
        <v>-26.225750000000001</v>
      </c>
      <c r="O266" s="1">
        <f t="shared" si="138"/>
        <v>20.780522086525576</v>
      </c>
      <c r="P266" s="1">
        <f t="shared" si="139"/>
        <v>6.5713780760855425</v>
      </c>
      <c r="S266">
        <v>-17.9038</v>
      </c>
      <c r="T266">
        <v>-46.497300000000003</v>
      </c>
      <c r="U266">
        <v>-85.250399999999999</v>
      </c>
      <c r="V266">
        <v>-12.995799999999999</v>
      </c>
      <c r="W266">
        <v>-12.268000000000001</v>
      </c>
      <c r="X266">
        <v>-60.732900000000001</v>
      </c>
      <c r="Y266">
        <v>-42.9437</v>
      </c>
      <c r="Z266">
        <v>-3.6995200000000001</v>
      </c>
      <c r="AA266">
        <v>7.1075200000000001</v>
      </c>
      <c r="AB266">
        <v>-2.2193700000000001</v>
      </c>
      <c r="AD266" s="1">
        <f t="shared" ref="AD266:AD309" si="152">AVERAGE(S266:AB266)</f>
        <v>-27.740327000000001</v>
      </c>
      <c r="AE266" s="1">
        <f t="shared" ref="AE266:AE309" si="153">MEDIAN(S266:AB266)</f>
        <v>-15.4498</v>
      </c>
      <c r="AF266" s="1">
        <f t="shared" ref="AF266:AF309" si="154">STDEV(S266:AB266)</f>
        <v>29.769649508888165</v>
      </c>
      <c r="AG266" s="1">
        <f t="shared" ref="AG266:AG309" si="155">STDEV(S266:AB266)/(SQRT(COUNT(S266:AB266)))</f>
        <v>9.4139897592999606</v>
      </c>
      <c r="AJ266">
        <v>23.738299999999999</v>
      </c>
      <c r="AK266">
        <v>115.977</v>
      </c>
      <c r="AL266">
        <v>44.521000000000001</v>
      </c>
      <c r="AM266">
        <v>38.439900000000002</v>
      </c>
      <c r="AN266">
        <v>5.3020899999999997</v>
      </c>
      <c r="AO266">
        <v>67.983599999999996</v>
      </c>
      <c r="AP266">
        <v>2.6379899999999998</v>
      </c>
      <c r="AQ266">
        <v>216.83600000000001</v>
      </c>
      <c r="AR266">
        <v>28.5532</v>
      </c>
      <c r="AS266">
        <v>75.453500000000005</v>
      </c>
      <c r="AU266" s="1">
        <f t="shared" ref="AU266:AU309" si="156">AVERAGE(AJ266:AS266)</f>
        <v>61.944257999999991</v>
      </c>
      <c r="AV266" s="1">
        <f t="shared" ref="AV266:AV309" si="157">MEDIAN(AJ266:AS266)</f>
        <v>41.480450000000005</v>
      </c>
      <c r="AW266" s="1">
        <f t="shared" ref="AW266:AW309" si="158">STDEV(AJ266:AS266)</f>
        <v>64.365461394077712</v>
      </c>
      <c r="AX266" s="1">
        <f t="shared" ref="AX266:AX309" si="159">STDEV(AJ266:AS266)/(SQRT(COUNT(AJ266:AS266)))</f>
        <v>20.35414606529222</v>
      </c>
      <c r="BA266">
        <v>139.31299999999999</v>
      </c>
      <c r="BB266">
        <v>7.0057499999999999</v>
      </c>
      <c r="BC266">
        <v>16.152899999999999</v>
      </c>
      <c r="BD266">
        <v>-10.6235</v>
      </c>
      <c r="BE266">
        <v>-7.9621000000000004</v>
      </c>
      <c r="BF266">
        <v>8.2088900000000006E-2</v>
      </c>
      <c r="BG266">
        <v>-7.2371699999999999</v>
      </c>
      <c r="BH266">
        <v>240.494</v>
      </c>
      <c r="BI266">
        <v>-10.568899999999999</v>
      </c>
      <c r="BJ266">
        <v>11.1433</v>
      </c>
      <c r="BL266" s="1">
        <f t="shared" ref="BL266:BL309" si="160">AVERAGE(BA266:BJ266)</f>
        <v>37.779936890000002</v>
      </c>
      <c r="BM266" s="1">
        <f t="shared" ref="BM266:BM309" si="161">MEDIAN(BA266:BJ266)</f>
        <v>3.5439194500000002</v>
      </c>
      <c r="BN266" s="1">
        <f t="shared" ref="BN266:BN309" si="162">STDEV(BA266:BJ266)</f>
        <v>84.160394711068136</v>
      </c>
      <c r="BO266" s="1">
        <f t="shared" ref="BO266:BO309" si="163">STDEV(BA266:BJ266)/(SQRT(COUNT(BA266:BJ266)))</f>
        <v>26.613853606576377</v>
      </c>
      <c r="BT266">
        <f t="shared" si="151"/>
        <v>0.62118079906214352</v>
      </c>
      <c r="BU266">
        <f t="shared" si="151"/>
        <v>0.82607230848238233</v>
      </c>
      <c r="BV266">
        <f t="shared" si="151"/>
        <v>0.60970382371026299</v>
      </c>
      <c r="BW266">
        <f t="shared" si="151"/>
        <v>0.81376313292000091</v>
      </c>
      <c r="BX266">
        <f t="shared" si="151"/>
        <v>0.12084345568126678</v>
      </c>
      <c r="BY266">
        <f t="shared" si="150"/>
        <v>0.94020135396761795</v>
      </c>
      <c r="BZ266">
        <f t="shared" si="150"/>
        <v>4.3827282636704504E-2</v>
      </c>
      <c r="CA266">
        <f t="shared" si="150"/>
        <v>0.75865671479908214</v>
      </c>
      <c r="CB266">
        <f t="shared" si="150"/>
        <v>0.5045983105361751</v>
      </c>
      <c r="CC266">
        <f t="shared" si="150"/>
        <v>0.81132272264910121</v>
      </c>
      <c r="CD266" t="e">
        <f>#REF!</f>
        <v>#REF!</v>
      </c>
      <c r="CE266" s="1">
        <f t="shared" ref="CE266:CE309" si="164">AVERAGE(BT266:CC266)</f>
        <v>0.60501699044447377</v>
      </c>
      <c r="CF266" s="1">
        <f t="shared" ref="CF266:CF309" si="165">MEDIAN(BT266:CC266)</f>
        <v>0.68991875693061289</v>
      </c>
      <c r="CG266" s="1">
        <f t="shared" ref="CG266:CG309" si="166">STDEV(BT266:CC266)</f>
        <v>0.30380571816833501</v>
      </c>
      <c r="CH266" s="1">
        <f t="shared" ref="CH266:CH309" si="167">STDEV(BT266:CC266)/(SQRT(COUNT(BT266:CC266)))</f>
        <v>9.6071803559513655E-2</v>
      </c>
      <c r="CI266" t="e">
        <f>#REF!</f>
        <v>#REF!</v>
      </c>
      <c r="CJ266" t="e">
        <f>#REF!</f>
        <v>#REF!</v>
      </c>
      <c r="CK266">
        <f t="shared" si="140"/>
        <v>0.88612031284188464</v>
      </c>
      <c r="CL266">
        <f t="shared" si="141"/>
        <v>0.13094113326249623</v>
      </c>
      <c r="CM266">
        <f t="shared" si="142"/>
        <v>0.15929363245574846</v>
      </c>
      <c r="CN266">
        <f t="shared" si="143"/>
        <v>-4.4781435737469977</v>
      </c>
      <c r="CO266">
        <f t="shared" si="144"/>
        <v>-1.8491140063633618</v>
      </c>
      <c r="CP266">
        <f t="shared" si="145"/>
        <v>1.3498136147814047E-3</v>
      </c>
      <c r="CQ266">
        <f t="shared" si="146"/>
        <v>-0.20268477502574458</v>
      </c>
      <c r="CR266">
        <f t="shared" si="147"/>
        <v>0.98485004843699375</v>
      </c>
      <c r="CS266">
        <f t="shared" si="148"/>
        <v>3.053377554616945</v>
      </c>
      <c r="CT266">
        <f t="shared" si="149"/>
        <v>0.83391268361786985</v>
      </c>
      <c r="CU266" t="e">
        <f>#REF!</f>
        <v>#REF!</v>
      </c>
      <c r="CV266" s="1">
        <f t="shared" ref="CV266:CV309" si="168">AVERAGE(CK266:CT266)</f>
        <v>-4.8009717628938485E-2</v>
      </c>
      <c r="CW266" s="1">
        <f t="shared" ref="CW266:CW309" si="169">MEDIAN(CK266:CT266)</f>
        <v>0.14511738285912235</v>
      </c>
      <c r="CX266" s="1">
        <f t="shared" ref="CX266:CX309" si="170">STDEV(CK266:CT266)</f>
        <v>1.9806623417761686</v>
      </c>
      <c r="CY266" s="1">
        <f t="shared" ref="CY266:CY309" si="171">STDEV(CK266:CT266)/(SQRT(COUNT(CK266:CT266)))</f>
        <v>0.62634042757355646</v>
      </c>
    </row>
    <row r="267" spans="2:103" x14ac:dyDescent="0.3">
      <c r="B267">
        <v>-19.789000000000001</v>
      </c>
      <c r="C267">
        <v>-24.731200000000001</v>
      </c>
      <c r="D267">
        <v>-29.332999999999998</v>
      </c>
      <c r="E267">
        <v>-7.6514699999999998</v>
      </c>
      <c r="F267">
        <v>-41.698599999999999</v>
      </c>
      <c r="G267">
        <v>-1.51139</v>
      </c>
      <c r="H267">
        <v>-51.823399999999999</v>
      </c>
      <c r="I267">
        <v>-68.667199999999994</v>
      </c>
      <c r="J267">
        <v>-25.532800000000002</v>
      </c>
      <c r="K267">
        <v>-17.2346</v>
      </c>
      <c r="M267" s="1">
        <f t="shared" ref="M267:M309" si="172">AVERAGE(B267:K267)</f>
        <v>-28.797266</v>
      </c>
      <c r="N267" s="1">
        <f t="shared" ref="N267:N309" si="173">MEDIAN(B267:K267)</f>
        <v>-25.132000000000001</v>
      </c>
      <c r="O267" s="1">
        <f t="shared" ref="O267:O309" si="174">STDEV(B267:K267)</f>
        <v>20.331265916605272</v>
      </c>
      <c r="P267" s="1">
        <f t="shared" ref="P267:P309" si="175">STDEV(B267:K267)/(SQRT(COUNT(B267:K267)))</f>
        <v>6.4293108011023632</v>
      </c>
      <c r="S267">
        <v>-19.674700000000001</v>
      </c>
      <c r="T267">
        <v>-44.414000000000001</v>
      </c>
      <c r="U267">
        <v>-108.896</v>
      </c>
      <c r="V267">
        <v>-10.9125</v>
      </c>
      <c r="W267">
        <v>-21.955500000000001</v>
      </c>
      <c r="X267">
        <v>-66.774600000000007</v>
      </c>
      <c r="Y267">
        <v>-44.610300000000002</v>
      </c>
      <c r="Z267">
        <v>-3.2828499999999998</v>
      </c>
      <c r="AA267">
        <v>8.2533499999999993</v>
      </c>
      <c r="AB267">
        <v>-1.8027</v>
      </c>
      <c r="AD267" s="1">
        <f t="shared" si="152"/>
        <v>-31.406979999999997</v>
      </c>
      <c r="AE267" s="1">
        <f t="shared" si="153"/>
        <v>-20.815100000000001</v>
      </c>
      <c r="AF267" s="1">
        <f t="shared" si="154"/>
        <v>35.724640469804285</v>
      </c>
      <c r="AG267" s="1">
        <f t="shared" si="155"/>
        <v>11.297123247520927</v>
      </c>
      <c r="AJ267">
        <v>15.300800000000001</v>
      </c>
      <c r="AK267">
        <v>118.477</v>
      </c>
      <c r="AL267">
        <v>117.542</v>
      </c>
      <c r="AM267">
        <v>67.189899999999994</v>
      </c>
      <c r="AN267">
        <v>12.385400000000001</v>
      </c>
      <c r="AO267">
        <v>48.296100000000003</v>
      </c>
      <c r="AP267">
        <v>-5.6953500000000004</v>
      </c>
      <c r="AQ267">
        <v>187.46100000000001</v>
      </c>
      <c r="AR267">
        <v>50.428199999999997</v>
      </c>
      <c r="AS267">
        <v>56.703499999999998</v>
      </c>
      <c r="AU267" s="1">
        <f t="shared" si="156"/>
        <v>66.808854999999994</v>
      </c>
      <c r="AV267" s="1">
        <f t="shared" si="157"/>
        <v>53.565849999999998</v>
      </c>
      <c r="AW267" s="1">
        <f t="shared" si="158"/>
        <v>59.053227007526651</v>
      </c>
      <c r="AX267" s="1">
        <f t="shared" si="159"/>
        <v>18.67427005267535</v>
      </c>
      <c r="BA267">
        <v>11.6051</v>
      </c>
      <c r="BB267">
        <v>5.33908</v>
      </c>
      <c r="BC267">
        <v>94.590400000000002</v>
      </c>
      <c r="BD267">
        <v>-18.019300000000001</v>
      </c>
      <c r="BE267">
        <v>26.933700000000002</v>
      </c>
      <c r="BF267">
        <v>1.7487600000000001</v>
      </c>
      <c r="BG267">
        <v>7.3461600000000002</v>
      </c>
      <c r="BH267">
        <v>169.34899999999999</v>
      </c>
      <c r="BI267">
        <v>-10.881399999999999</v>
      </c>
      <c r="BJ267">
        <v>-2.5254100000000001E-3</v>
      </c>
      <c r="BL267" s="1">
        <f t="shared" si="160"/>
        <v>28.800897459000005</v>
      </c>
      <c r="BM267" s="1">
        <f t="shared" si="161"/>
        <v>6.3426200000000001</v>
      </c>
      <c r="BN267" s="1">
        <f t="shared" si="162"/>
        <v>58.42397074525239</v>
      </c>
      <c r="BO267" s="1">
        <f t="shared" si="163"/>
        <v>18.475281750604257</v>
      </c>
      <c r="BT267">
        <f t="shared" si="151"/>
        <v>0.4360469424163147</v>
      </c>
      <c r="BU267">
        <f t="shared" si="151"/>
        <v>0.82730597828895269</v>
      </c>
      <c r="BV267">
        <f t="shared" si="151"/>
        <v>0.80028595744680853</v>
      </c>
      <c r="BW267">
        <f t="shared" si="151"/>
        <v>0.8977641643919666</v>
      </c>
      <c r="BX267">
        <f t="shared" si="151"/>
        <v>0.22900303232009467</v>
      </c>
      <c r="BY267">
        <f t="shared" si="150"/>
        <v>0.96965536709438682</v>
      </c>
      <c r="BZ267">
        <f t="shared" si="150"/>
        <v>-0.12346825846746178</v>
      </c>
      <c r="CA267">
        <f t="shared" si="150"/>
        <v>0.73190300794680174</v>
      </c>
      <c r="CB267">
        <f t="shared" si="150"/>
        <v>0.66386961730361627</v>
      </c>
      <c r="CC267">
        <f t="shared" si="150"/>
        <v>0.76690501919849174</v>
      </c>
      <c r="CD267" t="e">
        <f>#REF!</f>
        <v>#REF!</v>
      </c>
      <c r="CE267" s="1">
        <f t="shared" si="164"/>
        <v>0.61992708279399722</v>
      </c>
      <c r="CF267" s="1">
        <f t="shared" si="165"/>
        <v>0.74940401357264674</v>
      </c>
      <c r="CG267" s="1">
        <f t="shared" si="166"/>
        <v>0.34162696799115483</v>
      </c>
      <c r="CH267" s="1">
        <f t="shared" si="167"/>
        <v>0.10803193289894869</v>
      </c>
      <c r="CI267" t="e">
        <f>#REF!</f>
        <v>#REF!</v>
      </c>
      <c r="CJ267" t="e">
        <f>#REF!</f>
        <v>#REF!</v>
      </c>
      <c r="CK267">
        <f t="shared" ref="CK267:CK309" si="176">BA267/(BA267+ABS(S267))</f>
        <v>0.37100940543098099</v>
      </c>
      <c r="CL267">
        <f t="shared" ref="CL267:CL309" si="177">BB267/(BB267+ABS(T267))</f>
        <v>0.10731154734541057</v>
      </c>
      <c r="CM267">
        <f t="shared" ref="CM267:CM309" si="178">BC267/(BC267+ABS(U267))</f>
        <v>0.46484875647709134</v>
      </c>
      <c r="CN267">
        <f t="shared" ref="CN267:CN309" si="179">BD267/(BD267+ABS(V267))</f>
        <v>2.5355012101086278</v>
      </c>
      <c r="CO267">
        <f t="shared" ref="CO267:CO309" si="180">BE267/(BE267+ABS(W267))</f>
        <v>0.55091308509854942</v>
      </c>
      <c r="CP267">
        <f t="shared" ref="CP267:CP309" si="181">BF267/(BF267+ABS(X267))</f>
        <v>2.5520639968618E-2</v>
      </c>
      <c r="CQ267">
        <f t="shared" ref="CQ267:CQ309" si="182">BG267/(BG267+ABS(Y267))</f>
        <v>0.14139069520902695</v>
      </c>
      <c r="CR267">
        <f t="shared" ref="CR267:CR309" si="183">BH267/(BH267+ABS(Z267))</f>
        <v>0.98098352071185013</v>
      </c>
      <c r="CS267">
        <f t="shared" ref="CS267:CS309" si="184">BI267/(BI267+ABS(AA267))</f>
        <v>4.1404843895664083</v>
      </c>
      <c r="CT267">
        <f t="shared" ref="CT267:CT309" si="185">BJ267/(BJ267+ABS(AB267))</f>
        <v>-1.4028694850092291E-3</v>
      </c>
      <c r="CU267" t="e">
        <f>#REF!</f>
        <v>#REF!</v>
      </c>
      <c r="CV267" s="1">
        <f t="shared" si="168"/>
        <v>0.93165603804315533</v>
      </c>
      <c r="CW267" s="1">
        <f t="shared" si="169"/>
        <v>0.41792908095403614</v>
      </c>
      <c r="CX267" s="1">
        <f t="shared" si="170"/>
        <v>1.3558217779893926</v>
      </c>
      <c r="CY267" s="1">
        <f t="shared" si="171"/>
        <v>0.42874849197056281</v>
      </c>
    </row>
    <row r="268" spans="2:103" x14ac:dyDescent="0.3">
      <c r="B268">
        <v>-17.7056</v>
      </c>
      <c r="C268">
        <v>-37.231200000000001</v>
      </c>
      <c r="D268">
        <v>-28.916399999999999</v>
      </c>
      <c r="E268">
        <v>-7.3389699999999998</v>
      </c>
      <c r="F268">
        <v>-45.6569</v>
      </c>
      <c r="G268">
        <v>-2.0322300000000002</v>
      </c>
      <c r="H268">
        <v>-52.865099999999998</v>
      </c>
      <c r="I268">
        <v>-68.146299999999997</v>
      </c>
      <c r="J268">
        <v>-22.928599999999999</v>
      </c>
      <c r="K268">
        <v>-10.6721</v>
      </c>
      <c r="M268" s="1">
        <f t="shared" si="172"/>
        <v>-29.349340000000002</v>
      </c>
      <c r="N268" s="1">
        <f t="shared" si="173"/>
        <v>-25.922499999999999</v>
      </c>
      <c r="O268" s="1">
        <f t="shared" si="174"/>
        <v>21.454772855468665</v>
      </c>
      <c r="P268" s="1">
        <f t="shared" si="175"/>
        <v>6.7845948904835502</v>
      </c>
      <c r="S268">
        <v>-22.174700000000001</v>
      </c>
      <c r="T268">
        <v>-45.351500000000001</v>
      </c>
      <c r="U268">
        <v>-85.354500000000002</v>
      </c>
      <c r="V268">
        <v>-12.7875</v>
      </c>
      <c r="W268">
        <v>-13.309699999999999</v>
      </c>
      <c r="X268">
        <v>-37.191200000000002</v>
      </c>
      <c r="Y268">
        <v>-44.8187</v>
      </c>
      <c r="Z268">
        <v>-6.7203499999999998</v>
      </c>
      <c r="AA268">
        <v>7.5241899999999999</v>
      </c>
      <c r="AB268">
        <v>-1.9068700000000001</v>
      </c>
      <c r="AD268" s="1">
        <f t="shared" si="152"/>
        <v>-26.209083000000003</v>
      </c>
      <c r="AE268" s="1">
        <f t="shared" si="153"/>
        <v>-17.7422</v>
      </c>
      <c r="AF268" s="1">
        <f t="shared" si="154"/>
        <v>27.492803938337126</v>
      </c>
      <c r="AG268" s="1">
        <f t="shared" si="155"/>
        <v>8.693987970959272</v>
      </c>
      <c r="AJ268">
        <v>4.2590899999999996</v>
      </c>
      <c r="AK268">
        <v>143.37299999999999</v>
      </c>
      <c r="AL268">
        <v>70.354299999999995</v>
      </c>
      <c r="AM268">
        <v>31.9816</v>
      </c>
      <c r="AN268">
        <v>13.5313</v>
      </c>
      <c r="AO268">
        <v>44.650199999999998</v>
      </c>
      <c r="AP268">
        <v>-15.0703</v>
      </c>
      <c r="AQ268">
        <v>222.87799999999999</v>
      </c>
      <c r="AR268">
        <v>35.428199999999997</v>
      </c>
      <c r="AS268">
        <v>39.828499999999998</v>
      </c>
      <c r="AU268" s="1">
        <f t="shared" si="156"/>
        <v>59.121388999999986</v>
      </c>
      <c r="AV268" s="1">
        <f t="shared" si="157"/>
        <v>37.628349999999998</v>
      </c>
      <c r="AW268" s="1">
        <f t="shared" si="158"/>
        <v>71.889607427016472</v>
      </c>
      <c r="AX268" s="1">
        <f t="shared" si="159"/>
        <v>22.733489956472898</v>
      </c>
      <c r="BA268">
        <v>0.14676</v>
      </c>
      <c r="BB268">
        <v>2.0057499999999999</v>
      </c>
      <c r="BC268">
        <v>53.444600000000001</v>
      </c>
      <c r="BD268">
        <v>-19.686</v>
      </c>
      <c r="BE268">
        <v>6.9337400000000002</v>
      </c>
      <c r="BF268">
        <v>29.457100000000001</v>
      </c>
      <c r="BG268">
        <v>140.36699999999999</v>
      </c>
      <c r="BH268">
        <v>98.098699999999994</v>
      </c>
      <c r="BI268">
        <v>-23.381399999999999</v>
      </c>
      <c r="BJ268">
        <v>-2.8150300000000001</v>
      </c>
      <c r="BL268" s="1">
        <f t="shared" si="160"/>
        <v>28.457122000000005</v>
      </c>
      <c r="BM268" s="1">
        <f t="shared" si="161"/>
        <v>4.4697449999999996</v>
      </c>
      <c r="BN268" s="1">
        <f t="shared" si="162"/>
        <v>53.69304930481097</v>
      </c>
      <c r="BO268" s="1">
        <f t="shared" si="163"/>
        <v>16.979233032292306</v>
      </c>
      <c r="BT268">
        <f t="shared" si="151"/>
        <v>0.19390621948226902</v>
      </c>
      <c r="BU268">
        <f t="shared" si="151"/>
        <v>0.79385197021996168</v>
      </c>
      <c r="BV268">
        <f t="shared" si="151"/>
        <v>0.70871163394637093</v>
      </c>
      <c r="BW268">
        <f t="shared" si="151"/>
        <v>0.8133554523751817</v>
      </c>
      <c r="BX268">
        <f t="shared" si="151"/>
        <v>0.22861482525233068</v>
      </c>
      <c r="BY268">
        <f t="shared" si="150"/>
        <v>0.95646691913852822</v>
      </c>
      <c r="BZ268">
        <f t="shared" si="150"/>
        <v>-0.39874003831214883</v>
      </c>
      <c r="CA268">
        <f t="shared" si="150"/>
        <v>0.7658398284954212</v>
      </c>
      <c r="CB268">
        <f t="shared" si="150"/>
        <v>0.60709634524168565</v>
      </c>
      <c r="CC268">
        <f t="shared" si="150"/>
        <v>0.78867379793507397</v>
      </c>
      <c r="CD268" t="e">
        <f>#REF!</f>
        <v>#REF!</v>
      </c>
      <c r="CE268" s="1">
        <f t="shared" si="164"/>
        <v>0.54577769537746745</v>
      </c>
      <c r="CF268" s="1">
        <f t="shared" si="165"/>
        <v>0.73727573122089607</v>
      </c>
      <c r="CG268" s="1">
        <f t="shared" si="166"/>
        <v>0.41580674138216783</v>
      </c>
      <c r="CH268" s="1">
        <f t="shared" si="167"/>
        <v>0.13148963692202401</v>
      </c>
      <c r="CI268" t="e">
        <f>#REF!</f>
        <v>#REF!</v>
      </c>
      <c r="CJ268" t="e">
        <f>#REF!</f>
        <v>#REF!</v>
      </c>
      <c r="CK268">
        <f t="shared" si="176"/>
        <v>6.5748387426270496E-3</v>
      </c>
      <c r="CL268">
        <f t="shared" si="177"/>
        <v>4.2353599501660254E-2</v>
      </c>
      <c r="CM268">
        <f t="shared" si="178"/>
        <v>0.38505004715448443</v>
      </c>
      <c r="CN268">
        <f t="shared" si="179"/>
        <v>2.8536638399652099</v>
      </c>
      <c r="CO268">
        <f t="shared" si="180"/>
        <v>0.34251787245645998</v>
      </c>
      <c r="CP268">
        <f t="shared" si="181"/>
        <v>0.44197826501201076</v>
      </c>
      <c r="CQ268">
        <f t="shared" si="182"/>
        <v>0.75797969281645394</v>
      </c>
      <c r="CR268">
        <f t="shared" si="183"/>
        <v>0.93588617717867129</v>
      </c>
      <c r="CS268">
        <f t="shared" si="184"/>
        <v>1.4744964593393164</v>
      </c>
      <c r="CT268">
        <f t="shared" si="185"/>
        <v>3.0997071000704719</v>
      </c>
      <c r="CU268" t="e">
        <f>#REF!</f>
        <v>#REF!</v>
      </c>
      <c r="CV268" s="1">
        <f t="shared" si="168"/>
        <v>1.0340207892237365</v>
      </c>
      <c r="CW268" s="1">
        <f t="shared" si="169"/>
        <v>0.59997897891423235</v>
      </c>
      <c r="CX268" s="1">
        <f t="shared" si="170"/>
        <v>1.112899682343778</v>
      </c>
      <c r="CY268" s="1">
        <f t="shared" si="171"/>
        <v>0.35192978034842148</v>
      </c>
    </row>
    <row r="269" spans="2:103" x14ac:dyDescent="0.3">
      <c r="B269">
        <v>-16.559799999999999</v>
      </c>
      <c r="C269">
        <v>-20.668700000000001</v>
      </c>
      <c r="D269">
        <v>-27.041399999999999</v>
      </c>
      <c r="E269">
        <v>-12.8598</v>
      </c>
      <c r="F269">
        <v>-32.948599999999999</v>
      </c>
      <c r="G269">
        <v>-2.9697300000000002</v>
      </c>
      <c r="H269">
        <v>-52.344299999999997</v>
      </c>
      <c r="I269">
        <v>-68.458799999999997</v>
      </c>
      <c r="J269">
        <v>-21.574400000000001</v>
      </c>
      <c r="K269">
        <v>-11.8179</v>
      </c>
      <c r="M269" s="1">
        <f t="shared" si="172"/>
        <v>-26.724342999999998</v>
      </c>
      <c r="N269" s="1">
        <f t="shared" si="173"/>
        <v>-21.121549999999999</v>
      </c>
      <c r="O269" s="1">
        <f t="shared" si="174"/>
        <v>19.950519046008715</v>
      </c>
      <c r="P269" s="1">
        <f t="shared" si="175"/>
        <v>6.308908068795712</v>
      </c>
      <c r="S269">
        <v>-20.612200000000001</v>
      </c>
      <c r="T269">
        <v>-45.559800000000003</v>
      </c>
      <c r="U269">
        <v>-73.271199999999993</v>
      </c>
      <c r="V269">
        <v>-10.183299999999999</v>
      </c>
      <c r="W269">
        <v>-12.7889</v>
      </c>
      <c r="X269">
        <v>-31.4621</v>
      </c>
      <c r="Y269">
        <v>-43.672800000000002</v>
      </c>
      <c r="Z269">
        <v>-4.8453499999999998</v>
      </c>
      <c r="AA269">
        <v>5.2325200000000001</v>
      </c>
      <c r="AB269">
        <v>-2.2193700000000001</v>
      </c>
      <c r="AD269" s="1">
        <f t="shared" si="152"/>
        <v>-23.93825</v>
      </c>
      <c r="AE269" s="1">
        <f t="shared" si="153"/>
        <v>-16.70055</v>
      </c>
      <c r="AF269" s="1">
        <f t="shared" si="154"/>
        <v>24.401830139503883</v>
      </c>
      <c r="AG269" s="1">
        <f t="shared" si="155"/>
        <v>7.7165362317376571</v>
      </c>
      <c r="AJ269">
        <v>7.6965899999999996</v>
      </c>
      <c r="AK269">
        <v>128.89400000000001</v>
      </c>
      <c r="AL269">
        <v>120.458</v>
      </c>
      <c r="AM269">
        <v>26.877400000000002</v>
      </c>
      <c r="AN269">
        <v>7.3854199999999999</v>
      </c>
      <c r="AO269">
        <v>32.150199999999998</v>
      </c>
      <c r="AP269">
        <v>-10.591200000000001</v>
      </c>
      <c r="AQ269">
        <v>302.25299999999999</v>
      </c>
      <c r="AR269">
        <v>20.4282</v>
      </c>
      <c r="AS269">
        <v>64.932599999999994</v>
      </c>
      <c r="AU269" s="1">
        <f t="shared" si="156"/>
        <v>70.04842099999999</v>
      </c>
      <c r="AV269" s="1">
        <f t="shared" si="157"/>
        <v>29.5138</v>
      </c>
      <c r="AW269" s="1">
        <f t="shared" si="158"/>
        <v>94.297634879915137</v>
      </c>
      <c r="AX269" s="1">
        <f t="shared" si="159"/>
        <v>29.819530418747018</v>
      </c>
      <c r="BA269">
        <v>13.584300000000001</v>
      </c>
      <c r="BB269">
        <v>-3.8275800000000002</v>
      </c>
      <c r="BC269">
        <v>11.0488</v>
      </c>
      <c r="BD269">
        <v>-2.70682</v>
      </c>
      <c r="BE269">
        <v>-6.6079299999999996</v>
      </c>
      <c r="BF269">
        <v>95.707099999999997</v>
      </c>
      <c r="BG269">
        <v>89.637799999999999</v>
      </c>
      <c r="BH269">
        <v>46.536200000000001</v>
      </c>
      <c r="BI269">
        <v>0.57693899999999998</v>
      </c>
      <c r="BJ269">
        <v>3.4349699999999999</v>
      </c>
      <c r="BL269" s="1">
        <f t="shared" si="160"/>
        <v>24.7383779</v>
      </c>
      <c r="BM269" s="1">
        <f t="shared" si="161"/>
        <v>7.2418849999999999</v>
      </c>
      <c r="BN269" s="1">
        <f t="shared" si="162"/>
        <v>38.908599058066315</v>
      </c>
      <c r="BO269" s="1">
        <f t="shared" si="163"/>
        <v>12.303979358977156</v>
      </c>
      <c r="BT269">
        <f t="shared" si="151"/>
        <v>0.31730154404674393</v>
      </c>
      <c r="BU269">
        <f t="shared" si="151"/>
        <v>0.86180578446363965</v>
      </c>
      <c r="BV269">
        <f t="shared" si="151"/>
        <v>0.81666772881787986</v>
      </c>
      <c r="BW269">
        <f t="shared" si="151"/>
        <v>0.67637880877364287</v>
      </c>
      <c r="BX269">
        <f t="shared" si="151"/>
        <v>0.18310646942704945</v>
      </c>
      <c r="BY269">
        <f t="shared" ref="BY269:CC309" si="186">AO269/(AO269+ABS(G269))</f>
        <v>0.91544032120792951</v>
      </c>
      <c r="BZ269">
        <f t="shared" si="186"/>
        <v>-0.25366260229779347</v>
      </c>
      <c r="CA269">
        <f t="shared" si="186"/>
        <v>0.81533147852320864</v>
      </c>
      <c r="CB269">
        <f t="shared" si="186"/>
        <v>0.48635560655768928</v>
      </c>
      <c r="CC269">
        <f t="shared" si="186"/>
        <v>0.8460218500205211</v>
      </c>
      <c r="CD269" t="e">
        <f>#REF!</f>
        <v>#REF!</v>
      </c>
      <c r="CE269" s="1">
        <f t="shared" si="164"/>
        <v>0.566474698954051</v>
      </c>
      <c r="CF269" s="1">
        <f t="shared" si="165"/>
        <v>0.74585514364842576</v>
      </c>
      <c r="CG269" s="1">
        <f t="shared" si="166"/>
        <v>0.38178701886233574</v>
      </c>
      <c r="CH269" s="1">
        <f t="shared" si="167"/>
        <v>0.12073165606906479</v>
      </c>
      <c r="CI269" t="e">
        <f>#REF!</f>
        <v>#REF!</v>
      </c>
      <c r="CJ269" t="e">
        <f>#REF!</f>
        <v>#REF!</v>
      </c>
      <c r="CK269">
        <f t="shared" si="176"/>
        <v>0.39724240784875647</v>
      </c>
      <c r="CL269">
        <f t="shared" si="177"/>
        <v>-9.1717622498874968E-2</v>
      </c>
      <c r="CM269">
        <f t="shared" si="178"/>
        <v>0.13103415559772297</v>
      </c>
      <c r="CN269">
        <f t="shared" si="179"/>
        <v>-0.36204470552987511</v>
      </c>
      <c r="CO269">
        <f t="shared" si="180"/>
        <v>-1.0690765365306738</v>
      </c>
      <c r="CP269">
        <f t="shared" si="181"/>
        <v>0.75259654067179793</v>
      </c>
      <c r="CQ269">
        <f t="shared" si="182"/>
        <v>0.67239814388353214</v>
      </c>
      <c r="CR269">
        <f t="shared" si="183"/>
        <v>0.90569864085454788</v>
      </c>
      <c r="CS269">
        <f t="shared" si="184"/>
        <v>9.931028001058273E-2</v>
      </c>
      <c r="CT269">
        <f t="shared" si="185"/>
        <v>0.60749265166226296</v>
      </c>
      <c r="CU269" t="e">
        <f>#REF!</f>
        <v>#REF!</v>
      </c>
      <c r="CV269" s="1">
        <f t="shared" si="168"/>
        <v>0.2042933955969779</v>
      </c>
      <c r="CW269" s="1">
        <f t="shared" si="169"/>
        <v>0.26413828172323972</v>
      </c>
      <c r="CX269" s="1">
        <f t="shared" si="170"/>
        <v>0.60164103327068097</v>
      </c>
      <c r="CY269" s="1">
        <f t="shared" si="171"/>
        <v>0.19025559989524948</v>
      </c>
    </row>
    <row r="270" spans="2:103" x14ac:dyDescent="0.3">
      <c r="B270">
        <v>-19.997299999999999</v>
      </c>
      <c r="C270">
        <v>-31.606200000000001</v>
      </c>
      <c r="D270">
        <v>-30.062200000000001</v>
      </c>
      <c r="E270">
        <v>-10.1515</v>
      </c>
      <c r="F270">
        <v>-31.9069</v>
      </c>
      <c r="G270">
        <v>-3.1780599999999999</v>
      </c>
      <c r="H270">
        <v>-57.760899999999999</v>
      </c>
      <c r="I270">
        <v>-68.354699999999994</v>
      </c>
      <c r="J270">
        <v>-22.407800000000002</v>
      </c>
      <c r="K270">
        <v>-14.1096</v>
      </c>
      <c r="M270" s="1">
        <f t="shared" si="172"/>
        <v>-28.953516</v>
      </c>
      <c r="N270" s="1">
        <f t="shared" si="173"/>
        <v>-26.234999999999999</v>
      </c>
      <c r="O270" s="1">
        <f t="shared" si="174"/>
        <v>20.441241118198707</v>
      </c>
      <c r="P270" s="1">
        <f t="shared" si="175"/>
        <v>6.4640880134195067</v>
      </c>
      <c r="S270">
        <v>-14.6747</v>
      </c>
      <c r="T270">
        <v>-46.497300000000003</v>
      </c>
      <c r="U270">
        <v>-95.771199999999993</v>
      </c>
      <c r="V270">
        <v>-12.2666</v>
      </c>
      <c r="W270">
        <v>-11.955500000000001</v>
      </c>
      <c r="X270">
        <v>-38.9621</v>
      </c>
      <c r="Y270">
        <v>-43.672800000000002</v>
      </c>
      <c r="Z270">
        <v>-2.3453499999999998</v>
      </c>
      <c r="AA270">
        <v>5.7533500000000002</v>
      </c>
      <c r="AB270">
        <v>-2.3235299999999999</v>
      </c>
      <c r="AD270" s="1">
        <f t="shared" si="152"/>
        <v>-26.271573</v>
      </c>
      <c r="AE270" s="1">
        <f t="shared" si="153"/>
        <v>-13.470649999999999</v>
      </c>
      <c r="AF270" s="1">
        <f t="shared" si="154"/>
        <v>30.569185000662582</v>
      </c>
      <c r="AG270" s="1">
        <f t="shared" si="155"/>
        <v>9.6668250817149577</v>
      </c>
      <c r="AJ270">
        <v>4.6757600000000004</v>
      </c>
      <c r="AK270">
        <v>130.66399999999999</v>
      </c>
      <c r="AL270">
        <v>69.833500000000001</v>
      </c>
      <c r="AM270">
        <v>35.523299999999999</v>
      </c>
      <c r="AN270">
        <v>3.0104199999999999</v>
      </c>
      <c r="AO270">
        <v>33.087699999999998</v>
      </c>
      <c r="AP270">
        <v>30.763000000000002</v>
      </c>
      <c r="AQ270">
        <v>284.96100000000001</v>
      </c>
      <c r="AR270">
        <v>33.761600000000001</v>
      </c>
      <c r="AS270">
        <v>27.953499999999998</v>
      </c>
      <c r="AU270" s="1">
        <f t="shared" si="156"/>
        <v>65.423377999999985</v>
      </c>
      <c r="AV270" s="1">
        <f t="shared" si="157"/>
        <v>33.42465</v>
      </c>
      <c r="AW270" s="1">
        <f t="shared" si="158"/>
        <v>85.378645723418558</v>
      </c>
      <c r="AX270" s="1">
        <f t="shared" si="159"/>
        <v>26.999098402659701</v>
      </c>
      <c r="BA270">
        <v>-12.8741</v>
      </c>
      <c r="BB270">
        <v>30.5474</v>
      </c>
      <c r="BC270">
        <v>-37.805399999999999</v>
      </c>
      <c r="BD270">
        <v>5.9390099999999997</v>
      </c>
      <c r="BE270">
        <v>-6.3996000000000004</v>
      </c>
      <c r="BF270">
        <v>44.040399999999998</v>
      </c>
      <c r="BG270">
        <v>98.492000000000004</v>
      </c>
      <c r="BH270">
        <v>62.577800000000003</v>
      </c>
      <c r="BI270">
        <v>15.5769</v>
      </c>
      <c r="BJ270">
        <v>5.8308099999999996</v>
      </c>
      <c r="BL270" s="1">
        <f t="shared" si="160"/>
        <v>20.592522000000002</v>
      </c>
      <c r="BM270" s="1">
        <f t="shared" si="161"/>
        <v>10.757954999999999</v>
      </c>
      <c r="BN270" s="1">
        <f t="shared" si="162"/>
        <v>39.716623403713129</v>
      </c>
      <c r="BO270" s="1">
        <f t="shared" si="163"/>
        <v>12.559499092688265</v>
      </c>
      <c r="BT270">
        <f t="shared" ref="BT270:BX309" si="187">AJ270/(AJ270+ABS(B270))</f>
        <v>0.18950871922655724</v>
      </c>
      <c r="BU270">
        <f t="shared" si="187"/>
        <v>0.80522486568698382</v>
      </c>
      <c r="BV270">
        <f t="shared" si="187"/>
        <v>0.69906412388120809</v>
      </c>
      <c r="BW270">
        <f t="shared" si="187"/>
        <v>0.77774396384877442</v>
      </c>
      <c r="BX270">
        <f t="shared" si="187"/>
        <v>8.6215666036224992E-2</v>
      </c>
      <c r="BY270">
        <f t="shared" si="186"/>
        <v>0.91236747830460463</v>
      </c>
      <c r="BZ270">
        <f t="shared" si="186"/>
        <v>0.34751067225913007</v>
      </c>
      <c r="CA270">
        <f t="shared" si="186"/>
        <v>0.8065336468206763</v>
      </c>
      <c r="CB270">
        <f t="shared" si="186"/>
        <v>0.60106748514315622</v>
      </c>
      <c r="CC270">
        <f t="shared" si="186"/>
        <v>0.66456109987138368</v>
      </c>
      <c r="CD270" t="e">
        <f>#REF!</f>
        <v>#REF!</v>
      </c>
      <c r="CE270" s="1">
        <f t="shared" si="164"/>
        <v>0.58897977210787</v>
      </c>
      <c r="CF270" s="1">
        <f t="shared" si="165"/>
        <v>0.68181261187629594</v>
      </c>
      <c r="CG270" s="1">
        <f t="shared" si="166"/>
        <v>0.28341892168985056</v>
      </c>
      <c r="CH270" s="1">
        <f t="shared" si="167"/>
        <v>8.9624932452882569E-2</v>
      </c>
      <c r="CI270" t="e">
        <f>#REF!</f>
        <v>#REF!</v>
      </c>
      <c r="CJ270" t="e">
        <f>#REF!</f>
        <v>#REF!</v>
      </c>
      <c r="CK270">
        <f t="shared" si="176"/>
        <v>-7.1498944796179078</v>
      </c>
      <c r="CL270">
        <f t="shared" si="177"/>
        <v>0.39648931075077193</v>
      </c>
      <c r="CM270">
        <f t="shared" si="178"/>
        <v>-0.65220181555330903</v>
      </c>
      <c r="CN270">
        <f t="shared" si="179"/>
        <v>0.32621867655079945</v>
      </c>
      <c r="CO270">
        <f t="shared" si="180"/>
        <v>-1.1518565848917368</v>
      </c>
      <c r="CP270">
        <f t="shared" si="181"/>
        <v>0.53059124725158879</v>
      </c>
      <c r="CQ270">
        <f t="shared" si="182"/>
        <v>0.69280159364343352</v>
      </c>
      <c r="CR270">
        <f t="shared" si="183"/>
        <v>0.96387498142034078</v>
      </c>
      <c r="CS270">
        <f t="shared" si="184"/>
        <v>0.7302727347311917</v>
      </c>
      <c r="CT270">
        <f t="shared" si="185"/>
        <v>0.71505603151205366</v>
      </c>
      <c r="CU270" t="e">
        <f>#REF!</f>
        <v>#REF!</v>
      </c>
      <c r="CV270" s="1">
        <f t="shared" si="168"/>
        <v>-0.45986483042027737</v>
      </c>
      <c r="CW270" s="1">
        <f t="shared" si="169"/>
        <v>0.46354027900118033</v>
      </c>
      <c r="CX270" s="1">
        <f t="shared" si="170"/>
        <v>2.4439757486715523</v>
      </c>
      <c r="CY270" s="1">
        <f t="shared" si="171"/>
        <v>0.7728529912017339</v>
      </c>
    </row>
    <row r="271" spans="2:103" x14ac:dyDescent="0.3">
      <c r="B271">
        <v>-17.3931</v>
      </c>
      <c r="C271">
        <v>-24.418700000000001</v>
      </c>
      <c r="D271">
        <v>-28.916399999999999</v>
      </c>
      <c r="E271">
        <v>-11.2973</v>
      </c>
      <c r="F271">
        <v>-28.052700000000002</v>
      </c>
      <c r="G271">
        <v>-3.9072300000000002</v>
      </c>
      <c r="H271">
        <v>-61.927599999999998</v>
      </c>
      <c r="I271">
        <v>-63.771299999999997</v>
      </c>
      <c r="J271">
        <v>-22.303599999999999</v>
      </c>
      <c r="K271">
        <v>-15.0471</v>
      </c>
      <c r="M271" s="1">
        <f t="shared" si="172"/>
        <v>-27.703503000000001</v>
      </c>
      <c r="N271" s="1">
        <f t="shared" si="173"/>
        <v>-23.361150000000002</v>
      </c>
      <c r="O271" s="1">
        <f t="shared" si="174"/>
        <v>20.043374602825772</v>
      </c>
      <c r="P271" s="1">
        <f t="shared" si="175"/>
        <v>6.3382715740902196</v>
      </c>
      <c r="S271">
        <v>-16.6538</v>
      </c>
      <c r="T271">
        <v>-65.872299999999996</v>
      </c>
      <c r="U271">
        <v>-81.812899999999999</v>
      </c>
      <c r="V271">
        <v>-15.0791</v>
      </c>
      <c r="W271">
        <v>-12.059699999999999</v>
      </c>
      <c r="X271">
        <v>-31.045400000000001</v>
      </c>
      <c r="Y271">
        <v>-44.089500000000001</v>
      </c>
      <c r="Z271">
        <v>-4.6370199999999997</v>
      </c>
      <c r="AA271">
        <v>7.3158500000000002</v>
      </c>
      <c r="AB271">
        <v>-0.65686699999999998</v>
      </c>
      <c r="AD271" s="1">
        <f t="shared" si="152"/>
        <v>-26.459073699999998</v>
      </c>
      <c r="AE271" s="1">
        <f t="shared" si="153"/>
        <v>-15.86645</v>
      </c>
      <c r="AF271" s="1">
        <f t="shared" si="154"/>
        <v>29.183338739364189</v>
      </c>
      <c r="AG271" s="1">
        <f t="shared" si="155"/>
        <v>9.2285820144617805</v>
      </c>
      <c r="AJ271">
        <v>8.8424300000000002</v>
      </c>
      <c r="AK271">
        <v>121.185</v>
      </c>
      <c r="AL271">
        <v>39.208500000000001</v>
      </c>
      <c r="AM271">
        <v>36.3566</v>
      </c>
      <c r="AN271">
        <v>3.9479199999999999</v>
      </c>
      <c r="AO271">
        <v>27.2544</v>
      </c>
      <c r="AP271">
        <v>18.888000000000002</v>
      </c>
      <c r="AQ271">
        <v>299.024</v>
      </c>
      <c r="AR271">
        <v>19.074100000000001</v>
      </c>
      <c r="AS271">
        <v>23.474299999999999</v>
      </c>
      <c r="AU271" s="1">
        <f t="shared" si="156"/>
        <v>59.725525000000005</v>
      </c>
      <c r="AV271" s="1">
        <f t="shared" si="157"/>
        <v>25.364350000000002</v>
      </c>
      <c r="AW271" s="1">
        <f t="shared" si="158"/>
        <v>90.306318117126622</v>
      </c>
      <c r="AX271" s="1">
        <f t="shared" si="159"/>
        <v>28.557365235384847</v>
      </c>
      <c r="BA271">
        <v>-17.249099999999999</v>
      </c>
      <c r="BB271">
        <v>24.193200000000001</v>
      </c>
      <c r="BC271">
        <v>-49.992899999999999</v>
      </c>
      <c r="BD271">
        <v>23.022300000000001</v>
      </c>
      <c r="BE271">
        <v>31.1004</v>
      </c>
      <c r="BF271">
        <v>22.061299999999999</v>
      </c>
      <c r="BG271">
        <v>46.825299999999999</v>
      </c>
      <c r="BH271">
        <v>86.015299999999996</v>
      </c>
      <c r="BI271">
        <v>18.597799999999999</v>
      </c>
      <c r="BJ271">
        <v>4.4766399999999997</v>
      </c>
      <c r="BL271" s="1">
        <f t="shared" si="160"/>
        <v>18.905024000000001</v>
      </c>
      <c r="BM271" s="1">
        <f t="shared" si="161"/>
        <v>22.541800000000002</v>
      </c>
      <c r="BN271" s="1">
        <f t="shared" si="162"/>
        <v>36.131325686697465</v>
      </c>
      <c r="BO271" s="1">
        <f t="shared" si="163"/>
        <v>11.425728405131132</v>
      </c>
      <c r="BT271">
        <f t="shared" si="187"/>
        <v>0.33704026562451761</v>
      </c>
      <c r="BU271">
        <f t="shared" si="187"/>
        <v>0.83229341012625369</v>
      </c>
      <c r="BV271">
        <f t="shared" si="187"/>
        <v>0.57553845950599569</v>
      </c>
      <c r="BW271">
        <f t="shared" si="187"/>
        <v>0.7629302113782922</v>
      </c>
      <c r="BX271">
        <f t="shared" si="187"/>
        <v>0.12337010970412449</v>
      </c>
      <c r="BY271">
        <f t="shared" si="186"/>
        <v>0.87461406864788516</v>
      </c>
      <c r="BZ271">
        <f t="shared" si="186"/>
        <v>0.23371725260964468</v>
      </c>
      <c r="CA271">
        <f t="shared" si="186"/>
        <v>0.82422236451243991</v>
      </c>
      <c r="CB271">
        <f t="shared" si="186"/>
        <v>0.46097535629094899</v>
      </c>
      <c r="CC271">
        <f t="shared" si="186"/>
        <v>0.60938335574511826</v>
      </c>
      <c r="CD271" t="e">
        <f>#REF!</f>
        <v>#REF!</v>
      </c>
      <c r="CE271" s="1">
        <f t="shared" si="164"/>
        <v>0.56340848541452204</v>
      </c>
      <c r="CF271" s="1">
        <f t="shared" si="165"/>
        <v>0.59246090762555692</v>
      </c>
      <c r="CG271" s="1">
        <f t="shared" si="166"/>
        <v>0.26735470391869526</v>
      </c>
      <c r="CH271" s="1">
        <f t="shared" si="167"/>
        <v>8.454498075430214E-2</v>
      </c>
      <c r="CI271" t="e">
        <f>#REF!</f>
        <v>#REF!</v>
      </c>
      <c r="CJ271" t="e">
        <f>#REF!</f>
        <v>#REF!</v>
      </c>
      <c r="CK271">
        <f t="shared" si="176"/>
        <v>28.975474550646819</v>
      </c>
      <c r="CL271">
        <f t="shared" si="177"/>
        <v>0.26861783923922034</v>
      </c>
      <c r="CM271">
        <f t="shared" si="178"/>
        <v>-1.5711156505342552</v>
      </c>
      <c r="CN271">
        <f t="shared" si="179"/>
        <v>0.60423763956180099</v>
      </c>
      <c r="CO271">
        <f t="shared" si="180"/>
        <v>0.72058220439711684</v>
      </c>
      <c r="CP271">
        <f t="shared" si="181"/>
        <v>0.41541462753287245</v>
      </c>
      <c r="CQ271">
        <f t="shared" si="182"/>
        <v>0.51504595511401885</v>
      </c>
      <c r="CR271">
        <f t="shared" si="183"/>
        <v>0.94884830305501278</v>
      </c>
      <c r="CS271">
        <f t="shared" si="184"/>
        <v>0.71768353744069247</v>
      </c>
      <c r="CT271">
        <f t="shared" si="185"/>
        <v>0.87204322503115317</v>
      </c>
      <c r="CU271" t="e">
        <f>#REF!</f>
        <v>#REF!</v>
      </c>
      <c r="CV271" s="1">
        <f t="shared" si="168"/>
        <v>3.2466832231484455</v>
      </c>
      <c r="CW271" s="1">
        <f t="shared" si="169"/>
        <v>0.66096058850124673</v>
      </c>
      <c r="CX271" s="1">
        <f t="shared" si="170"/>
        <v>9.0689163354027151</v>
      </c>
      <c r="CY271" s="1">
        <f t="shared" si="171"/>
        <v>2.8678431529380091</v>
      </c>
    </row>
    <row r="272" spans="2:103" x14ac:dyDescent="0.3">
      <c r="B272">
        <v>-14.789</v>
      </c>
      <c r="C272">
        <v>-17.126999999999999</v>
      </c>
      <c r="D272">
        <v>-23.916399999999999</v>
      </c>
      <c r="E272">
        <v>-6.6098100000000004</v>
      </c>
      <c r="F272">
        <v>-20.240200000000002</v>
      </c>
      <c r="G272">
        <v>-3.1780599999999999</v>
      </c>
      <c r="H272">
        <v>-57.240099999999998</v>
      </c>
      <c r="I272">
        <v>-66.688000000000002</v>
      </c>
      <c r="J272">
        <v>-21.782800000000002</v>
      </c>
      <c r="K272">
        <v>-18.380400000000002</v>
      </c>
      <c r="M272" s="1">
        <f t="shared" si="172"/>
        <v>-24.995177000000002</v>
      </c>
      <c r="N272" s="1">
        <f t="shared" si="173"/>
        <v>-19.310300000000002</v>
      </c>
      <c r="O272" s="1">
        <f t="shared" si="174"/>
        <v>20.645035260044725</v>
      </c>
      <c r="P272" s="1">
        <f t="shared" si="175"/>
        <v>6.5285333796227922</v>
      </c>
      <c r="S272">
        <v>-19.987200000000001</v>
      </c>
      <c r="T272">
        <v>-49.414000000000001</v>
      </c>
      <c r="U272">
        <v>-67.854500000000002</v>
      </c>
      <c r="V272">
        <v>-11.5375</v>
      </c>
      <c r="W272">
        <v>-13.1014</v>
      </c>
      <c r="X272">
        <v>-27.816199999999998</v>
      </c>
      <c r="Y272">
        <v>-44.5062</v>
      </c>
      <c r="Z272">
        <v>-4.4286799999999999</v>
      </c>
      <c r="AA272">
        <v>5.5450200000000001</v>
      </c>
      <c r="AB272">
        <v>-1.3860300000000001</v>
      </c>
      <c r="AD272" s="1">
        <f t="shared" si="152"/>
        <v>-23.448669000000002</v>
      </c>
      <c r="AE272" s="1">
        <f t="shared" si="153"/>
        <v>-16.5443</v>
      </c>
      <c r="AF272" s="1">
        <f t="shared" si="154"/>
        <v>23.708059794480793</v>
      </c>
      <c r="AG272" s="1">
        <f t="shared" si="155"/>
        <v>7.4971467854022746</v>
      </c>
      <c r="AJ272">
        <v>2.5924299999999998</v>
      </c>
      <c r="AK272">
        <v>102.852</v>
      </c>
      <c r="AL272">
        <v>54.937600000000003</v>
      </c>
      <c r="AM272">
        <v>24.689900000000002</v>
      </c>
      <c r="AN272">
        <v>5.1979199999999999</v>
      </c>
      <c r="AO272">
        <v>22.462700000000002</v>
      </c>
      <c r="AP272">
        <v>4.0963200000000004</v>
      </c>
      <c r="AQ272">
        <v>306.315</v>
      </c>
      <c r="AR272">
        <v>7.4073900000000004</v>
      </c>
      <c r="AS272">
        <v>20.661799999999999</v>
      </c>
      <c r="AU272" s="1">
        <f t="shared" si="156"/>
        <v>55.12130599999999</v>
      </c>
      <c r="AV272" s="1">
        <f t="shared" si="157"/>
        <v>21.562249999999999</v>
      </c>
      <c r="AW272" s="1">
        <f t="shared" si="158"/>
        <v>93.504861212683849</v>
      </c>
      <c r="AX272" s="1">
        <f t="shared" si="159"/>
        <v>29.568833373001493</v>
      </c>
      <c r="BA272">
        <v>-8.6032399999999996</v>
      </c>
      <c r="BB272">
        <v>2.21408</v>
      </c>
      <c r="BC272">
        <v>-57.7012</v>
      </c>
      <c r="BD272">
        <v>1.98068</v>
      </c>
      <c r="BE272">
        <v>18.183700000000002</v>
      </c>
      <c r="BF272">
        <v>10.811299999999999</v>
      </c>
      <c r="BG272">
        <v>32.346200000000003</v>
      </c>
      <c r="BH272">
        <v>23.5153</v>
      </c>
      <c r="BI272">
        <v>-3.79806</v>
      </c>
      <c r="BJ272">
        <v>0.93497399999999997</v>
      </c>
      <c r="BL272" s="1">
        <f t="shared" si="160"/>
        <v>1.9883733999999997</v>
      </c>
      <c r="BM272" s="1">
        <f t="shared" si="161"/>
        <v>2.0973800000000002</v>
      </c>
      <c r="BN272" s="1">
        <f t="shared" si="162"/>
        <v>24.573720727915827</v>
      </c>
      <c r="BO272" s="1">
        <f t="shared" si="163"/>
        <v>7.770892808510486</v>
      </c>
      <c r="BT272">
        <f t="shared" si="187"/>
        <v>0.14914940830530055</v>
      </c>
      <c r="BU272">
        <f t="shared" si="187"/>
        <v>0.85725001875328188</v>
      </c>
      <c r="BV272">
        <f t="shared" si="187"/>
        <v>0.69670023080630028</v>
      </c>
      <c r="BW272">
        <f t="shared" si="187"/>
        <v>0.7888220050601108</v>
      </c>
      <c r="BX272">
        <f t="shared" si="187"/>
        <v>0.2043358550081531</v>
      </c>
      <c r="BY272">
        <f t="shared" si="186"/>
        <v>0.87605437592333457</v>
      </c>
      <c r="BZ272">
        <f t="shared" si="186"/>
        <v>6.6784465086159261E-2</v>
      </c>
      <c r="CA272">
        <f t="shared" si="186"/>
        <v>0.82121323420991255</v>
      </c>
      <c r="CB272">
        <f t="shared" si="186"/>
        <v>0.25376299366328209</v>
      </c>
      <c r="CC272">
        <f t="shared" si="186"/>
        <v>0.5292171035443699</v>
      </c>
      <c r="CD272" t="e">
        <f>#REF!</f>
        <v>#REF!</v>
      </c>
      <c r="CE272" s="1">
        <f t="shared" si="164"/>
        <v>0.52432896903602044</v>
      </c>
      <c r="CF272" s="1">
        <f t="shared" si="165"/>
        <v>0.61295866717533509</v>
      </c>
      <c r="CG272" s="1">
        <f t="shared" si="166"/>
        <v>0.32456603195492645</v>
      </c>
      <c r="CH272" s="1">
        <f t="shared" si="167"/>
        <v>0.10263679121005602</v>
      </c>
      <c r="CI272" t="e">
        <f>#REF!</f>
        <v>#REF!</v>
      </c>
      <c r="CJ272" t="e">
        <f>#REF!</f>
        <v>#REF!</v>
      </c>
      <c r="CK272">
        <f t="shared" si="176"/>
        <v>-0.75573350573965459</v>
      </c>
      <c r="CL272">
        <f t="shared" si="177"/>
        <v>4.2885189609995177E-2</v>
      </c>
      <c r="CM272">
        <f t="shared" si="178"/>
        <v>-5.6829996158884297</v>
      </c>
      <c r="CN272">
        <f t="shared" si="179"/>
        <v>0.14651972380897429</v>
      </c>
      <c r="CO272">
        <f t="shared" si="180"/>
        <v>0.58122556744264853</v>
      </c>
      <c r="CP272">
        <f t="shared" si="181"/>
        <v>0.27988609151511229</v>
      </c>
      <c r="CQ272">
        <f t="shared" si="182"/>
        <v>0.42088731126158718</v>
      </c>
      <c r="CR272">
        <f t="shared" si="183"/>
        <v>0.84151577549082124</v>
      </c>
      <c r="CS272">
        <f t="shared" si="184"/>
        <v>-2.174096716581948</v>
      </c>
      <c r="CT272">
        <f t="shared" si="185"/>
        <v>0.40283170558947762</v>
      </c>
      <c r="CU272" t="e">
        <f>#REF!</f>
        <v>#REF!</v>
      </c>
      <c r="CV272" s="1">
        <f t="shared" si="168"/>
        <v>-0.58970784734914172</v>
      </c>
      <c r="CW272" s="1">
        <f t="shared" si="169"/>
        <v>0.21320290766204331</v>
      </c>
      <c r="CX272" s="1">
        <f t="shared" si="170"/>
        <v>1.9889638763358688</v>
      </c>
      <c r="CY272" s="1">
        <f t="shared" si="171"/>
        <v>0.628965603301882</v>
      </c>
    </row>
    <row r="273" spans="2:103" x14ac:dyDescent="0.3">
      <c r="B273">
        <v>-15.8306</v>
      </c>
      <c r="C273">
        <v>-16.606200000000001</v>
      </c>
      <c r="D273">
        <v>-33.082999999999998</v>
      </c>
      <c r="E273">
        <v>-8.5889699999999998</v>
      </c>
      <c r="F273">
        <v>-23.677700000000002</v>
      </c>
      <c r="G273">
        <v>-4.0113899999999996</v>
      </c>
      <c r="H273">
        <v>-65.885900000000007</v>
      </c>
      <c r="I273">
        <v>-67.208799999999997</v>
      </c>
      <c r="J273">
        <v>-20.324400000000001</v>
      </c>
      <c r="K273">
        <v>-11.5054</v>
      </c>
      <c r="M273" s="1">
        <f t="shared" si="172"/>
        <v>-26.672235999999998</v>
      </c>
      <c r="N273" s="1">
        <f t="shared" si="173"/>
        <v>-18.465299999999999</v>
      </c>
      <c r="O273" s="1">
        <f t="shared" si="174"/>
        <v>22.510990266129618</v>
      </c>
      <c r="P273" s="1">
        <f t="shared" si="175"/>
        <v>7.1186001626849524</v>
      </c>
      <c r="S273">
        <v>-17.9038</v>
      </c>
      <c r="T273">
        <v>-47.747300000000003</v>
      </c>
      <c r="U273">
        <v>-77.021199999999993</v>
      </c>
      <c r="V273">
        <v>-11.120799999999999</v>
      </c>
      <c r="W273">
        <v>-12.684699999999999</v>
      </c>
      <c r="X273">
        <v>-28.232900000000001</v>
      </c>
      <c r="Y273">
        <v>-60.1312</v>
      </c>
      <c r="Z273">
        <v>-4.7411799999999999</v>
      </c>
      <c r="AA273">
        <v>3.3575200000000001</v>
      </c>
      <c r="AB273">
        <v>-0.76103399999999999</v>
      </c>
      <c r="AD273" s="1">
        <f t="shared" si="152"/>
        <v>-25.698659399999997</v>
      </c>
      <c r="AE273" s="1">
        <f t="shared" si="153"/>
        <v>-15.29425</v>
      </c>
      <c r="AF273" s="1">
        <f t="shared" si="154"/>
        <v>27.203283248064569</v>
      </c>
      <c r="AG273" s="1">
        <f t="shared" si="155"/>
        <v>8.6024334898587291</v>
      </c>
      <c r="AJ273">
        <v>6.6549199999999997</v>
      </c>
      <c r="AK273">
        <v>134.20599999999999</v>
      </c>
      <c r="AL273">
        <v>35.666800000000002</v>
      </c>
      <c r="AM273">
        <v>16.6691</v>
      </c>
      <c r="AN273">
        <v>37.802100000000003</v>
      </c>
      <c r="AO273">
        <v>15.796099999999999</v>
      </c>
      <c r="AP273">
        <v>-1.52868</v>
      </c>
      <c r="AQ273">
        <v>314.44</v>
      </c>
      <c r="AR273">
        <v>4.4907300000000001</v>
      </c>
      <c r="AS273">
        <v>25.453499999999998</v>
      </c>
      <c r="AU273" s="1">
        <f t="shared" si="156"/>
        <v>58.965056999999987</v>
      </c>
      <c r="AV273" s="1">
        <f t="shared" si="157"/>
        <v>21.061299999999999</v>
      </c>
      <c r="AW273" s="1">
        <f t="shared" si="158"/>
        <v>97.785565717071407</v>
      </c>
      <c r="AX273" s="1">
        <f t="shared" si="159"/>
        <v>30.922510995402185</v>
      </c>
      <c r="BA273">
        <v>-5.0615699999999997</v>
      </c>
      <c r="BB273">
        <v>9.1932500000000008</v>
      </c>
      <c r="BC273">
        <v>-70.2012</v>
      </c>
      <c r="BD273">
        <v>-3.1234899999999999</v>
      </c>
      <c r="BE273">
        <v>16.517099999999999</v>
      </c>
      <c r="BF273">
        <v>6.4362500000000002</v>
      </c>
      <c r="BG273">
        <v>44.221200000000003</v>
      </c>
      <c r="BH273">
        <v>87.369500000000002</v>
      </c>
      <c r="BI273">
        <v>-14.214700000000001</v>
      </c>
      <c r="BJ273">
        <v>12.914099999999999</v>
      </c>
      <c r="BL273" s="1">
        <f t="shared" si="160"/>
        <v>8.405044000000002</v>
      </c>
      <c r="BM273" s="1">
        <f t="shared" si="161"/>
        <v>7.8147500000000001</v>
      </c>
      <c r="BN273" s="1">
        <f t="shared" si="162"/>
        <v>40.295668367001987</v>
      </c>
      <c r="BO273" s="1">
        <f t="shared" si="163"/>
        <v>12.742609187852402</v>
      </c>
      <c r="BT273">
        <f t="shared" si="187"/>
        <v>0.29596469194397101</v>
      </c>
      <c r="BU273">
        <f t="shared" si="187"/>
        <v>0.88988821859239498</v>
      </c>
      <c r="BV273">
        <f t="shared" si="187"/>
        <v>0.51879132739295253</v>
      </c>
      <c r="BW273">
        <f t="shared" si="187"/>
        <v>0.6599514531395313</v>
      </c>
      <c r="BX273">
        <f t="shared" si="187"/>
        <v>0.61487025006587526</v>
      </c>
      <c r="BY273">
        <f t="shared" si="186"/>
        <v>0.79748115485606708</v>
      </c>
      <c r="BZ273">
        <f t="shared" si="186"/>
        <v>-2.3753045889800706E-2</v>
      </c>
      <c r="CA273">
        <f t="shared" si="186"/>
        <v>0.82389883054787538</v>
      </c>
      <c r="CB273">
        <f t="shared" si="186"/>
        <v>0.18096741786160297</v>
      </c>
      <c r="CC273">
        <f t="shared" si="186"/>
        <v>0.68869744499971586</v>
      </c>
      <c r="CD273" t="e">
        <f>#REF!</f>
        <v>#REF!</v>
      </c>
      <c r="CE273" s="1">
        <f t="shared" si="164"/>
        <v>0.54467577435101855</v>
      </c>
      <c r="CF273" s="1">
        <f t="shared" si="165"/>
        <v>0.63741085160270328</v>
      </c>
      <c r="CG273" s="1">
        <f t="shared" si="166"/>
        <v>0.30146457221515721</v>
      </c>
      <c r="CH273" s="1">
        <f t="shared" si="167"/>
        <v>9.5331468204820871E-2</v>
      </c>
      <c r="CI273" t="e">
        <f>#REF!</f>
        <v>#REF!</v>
      </c>
      <c r="CJ273" t="e">
        <f>#REF!</f>
        <v>#REF!</v>
      </c>
      <c r="CK273">
        <f t="shared" si="176"/>
        <v>-0.39413481926425548</v>
      </c>
      <c r="CL273">
        <f t="shared" si="177"/>
        <v>0.16145348086732567</v>
      </c>
      <c r="CM273">
        <f t="shared" si="178"/>
        <v>-10.293431085043999</v>
      </c>
      <c r="CN273">
        <f t="shared" si="179"/>
        <v>-0.39056757834821965</v>
      </c>
      <c r="CO273">
        <f t="shared" si="180"/>
        <v>0.56561924264942576</v>
      </c>
      <c r="CP273">
        <f t="shared" si="181"/>
        <v>0.18564775888650284</v>
      </c>
      <c r="CQ273">
        <f t="shared" si="182"/>
        <v>0.42376792483929454</v>
      </c>
      <c r="CR273">
        <f t="shared" si="183"/>
        <v>0.94852735860814408</v>
      </c>
      <c r="CS273">
        <f t="shared" si="184"/>
        <v>1.3092442052171929</v>
      </c>
      <c r="CT273">
        <f t="shared" si="185"/>
        <v>0.94434906451373712</v>
      </c>
      <c r="CU273" t="e">
        <f>#REF!</f>
        <v>#REF!</v>
      </c>
      <c r="CV273" s="1">
        <f t="shared" si="168"/>
        <v>-0.65395244470748493</v>
      </c>
      <c r="CW273" s="1">
        <f t="shared" si="169"/>
        <v>0.30470784186289868</v>
      </c>
      <c r="CX273" s="1">
        <f t="shared" si="170"/>
        <v>3.4327139762614611</v>
      </c>
      <c r="CY273" s="1">
        <f t="shared" si="171"/>
        <v>1.0855194720879386</v>
      </c>
    </row>
    <row r="274" spans="2:103" x14ac:dyDescent="0.3">
      <c r="B274">
        <v>-15.414</v>
      </c>
      <c r="C274">
        <v>-13.064500000000001</v>
      </c>
      <c r="D274">
        <v>-32.457999999999998</v>
      </c>
      <c r="E274">
        <v>-7.6514699999999998</v>
      </c>
      <c r="F274">
        <v>-23.990200000000002</v>
      </c>
      <c r="G274">
        <v>-2.8655599999999999</v>
      </c>
      <c r="H274">
        <v>-57.552599999999998</v>
      </c>
      <c r="I274">
        <v>-67.833799999999997</v>
      </c>
      <c r="J274">
        <v>-25.116099999999999</v>
      </c>
      <c r="K274">
        <v>-11.401199999999999</v>
      </c>
      <c r="M274" s="1">
        <f t="shared" si="172"/>
        <v>-25.734742999999998</v>
      </c>
      <c r="N274" s="1">
        <f t="shared" si="173"/>
        <v>-19.702100000000002</v>
      </c>
      <c r="O274" s="1">
        <f t="shared" si="174"/>
        <v>21.488608094766064</v>
      </c>
      <c r="P274" s="1">
        <f t="shared" si="175"/>
        <v>6.795294532619212</v>
      </c>
      <c r="S274">
        <v>-10.507999999999999</v>
      </c>
      <c r="T274">
        <v>-43.372300000000003</v>
      </c>
      <c r="U274">
        <v>-80.979500000000002</v>
      </c>
      <c r="V274">
        <v>-11.9541</v>
      </c>
      <c r="W274">
        <v>-17.788900000000002</v>
      </c>
      <c r="X274">
        <v>-27.503699999999998</v>
      </c>
      <c r="Y274">
        <v>-45.964500000000001</v>
      </c>
      <c r="Z274">
        <v>-5.0536799999999999</v>
      </c>
      <c r="AA274">
        <v>4.3991899999999999</v>
      </c>
      <c r="AB274">
        <v>-3.0527000000000002</v>
      </c>
      <c r="AD274" s="1">
        <f t="shared" si="152"/>
        <v>-24.177819</v>
      </c>
      <c r="AE274" s="1">
        <f t="shared" si="153"/>
        <v>-14.871500000000001</v>
      </c>
      <c r="AF274" s="1">
        <f t="shared" si="154"/>
        <v>26.004978905802055</v>
      </c>
      <c r="AG274" s="1">
        <f t="shared" si="155"/>
        <v>8.2234963846967783</v>
      </c>
      <c r="AJ274">
        <v>4.5715899999999996</v>
      </c>
      <c r="AK274">
        <v>159.31</v>
      </c>
      <c r="AL274">
        <v>98.479299999999995</v>
      </c>
      <c r="AM274">
        <v>6.8774499999999996</v>
      </c>
      <c r="AN274">
        <v>39.677100000000003</v>
      </c>
      <c r="AO274">
        <v>17.046099999999999</v>
      </c>
      <c r="AP274">
        <v>-7.0495099999999997</v>
      </c>
      <c r="AQ274">
        <v>288.815</v>
      </c>
      <c r="AR274">
        <v>1.7823899999999999</v>
      </c>
      <c r="AS274">
        <v>49.411799999999999</v>
      </c>
      <c r="AU274" s="1">
        <f t="shared" si="156"/>
        <v>65.892122000000001</v>
      </c>
      <c r="AV274" s="1">
        <f t="shared" si="157"/>
        <v>28.361600000000003</v>
      </c>
      <c r="AW274" s="1">
        <f t="shared" si="158"/>
        <v>93.986804312983793</v>
      </c>
      <c r="AX274" s="1">
        <f t="shared" si="159"/>
        <v>29.721237162956573</v>
      </c>
      <c r="BA274">
        <v>172.126</v>
      </c>
      <c r="BB274">
        <v>0.44324799999999998</v>
      </c>
      <c r="BC274">
        <v>-27.7012</v>
      </c>
      <c r="BD274">
        <v>-16.2485</v>
      </c>
      <c r="BE274">
        <v>-3.3787600000000002</v>
      </c>
      <c r="BF274">
        <v>1.95709</v>
      </c>
      <c r="BG274">
        <v>134.53399999999999</v>
      </c>
      <c r="BH274">
        <v>74.869500000000002</v>
      </c>
      <c r="BI274">
        <v>32.139400000000002</v>
      </c>
      <c r="BJ274">
        <v>-1.35669</v>
      </c>
      <c r="BL274" s="1">
        <f t="shared" si="160"/>
        <v>36.738408800000002</v>
      </c>
      <c r="BM274" s="1">
        <f t="shared" si="161"/>
        <v>1.2001689999999998</v>
      </c>
      <c r="BN274" s="1">
        <f t="shared" si="162"/>
        <v>68.245217018966187</v>
      </c>
      <c r="BO274" s="1">
        <f t="shared" si="163"/>
        <v>21.581032519241965</v>
      </c>
      <c r="BT274">
        <f t="shared" si="187"/>
        <v>0.22874431027555353</v>
      </c>
      <c r="BU274">
        <f t="shared" si="187"/>
        <v>0.9242086271461265</v>
      </c>
      <c r="BV274">
        <f t="shared" si="187"/>
        <v>0.75211036121869013</v>
      </c>
      <c r="BW274">
        <f t="shared" si="187"/>
        <v>0.47336278264316961</v>
      </c>
      <c r="BX274">
        <f t="shared" si="187"/>
        <v>0.62319432424494203</v>
      </c>
      <c r="BY274">
        <f t="shared" si="186"/>
        <v>0.85608633333433781</v>
      </c>
      <c r="BZ274">
        <f t="shared" si="186"/>
        <v>-0.1395857164383407</v>
      </c>
      <c r="CA274">
        <f t="shared" si="186"/>
        <v>0.80980224803784562</v>
      </c>
      <c r="CB274">
        <f t="shared" si="186"/>
        <v>6.626357092907445E-2</v>
      </c>
      <c r="CC274">
        <f t="shared" si="186"/>
        <v>0.81252034926742633</v>
      </c>
      <c r="CD274" t="e">
        <f>#REF!</f>
        <v>#REF!</v>
      </c>
      <c r="CE274" s="1">
        <f t="shared" si="164"/>
        <v>0.5406707190658826</v>
      </c>
      <c r="CF274" s="1">
        <f t="shared" si="165"/>
        <v>0.68765234273181608</v>
      </c>
      <c r="CG274" s="1">
        <f t="shared" si="166"/>
        <v>0.37029696922071159</v>
      </c>
      <c r="CH274" s="1">
        <f t="shared" si="167"/>
        <v>0.11709818333947142</v>
      </c>
      <c r="CI274" t="e">
        <f>#REF!</f>
        <v>#REF!</v>
      </c>
      <c r="CJ274" t="e">
        <f>#REF!</f>
        <v>#REF!</v>
      </c>
      <c r="CK274">
        <f t="shared" si="176"/>
        <v>0.94246416329927607</v>
      </c>
      <c r="CL274">
        <f t="shared" si="177"/>
        <v>1.0116226322217857E-2</v>
      </c>
      <c r="CM274">
        <f t="shared" si="178"/>
        <v>-0.51993400690337344</v>
      </c>
      <c r="CN274">
        <f t="shared" si="179"/>
        <v>3.7836484724292103</v>
      </c>
      <c r="CO274">
        <f t="shared" si="180"/>
        <v>-0.23447100444548075</v>
      </c>
      <c r="CP274">
        <f t="shared" si="181"/>
        <v>6.6430329940235816E-2</v>
      </c>
      <c r="CQ274">
        <f t="shared" si="182"/>
        <v>0.74534691424028454</v>
      </c>
      <c r="CR274">
        <f t="shared" si="183"/>
        <v>0.93676828174254323</v>
      </c>
      <c r="CS274">
        <f t="shared" si="184"/>
        <v>0.87960153908511529</v>
      </c>
      <c r="CT274">
        <f t="shared" si="185"/>
        <v>-0.79993042493853206</v>
      </c>
      <c r="CU274" t="e">
        <f>#REF!</f>
        <v>#REF!</v>
      </c>
      <c r="CV274" s="1">
        <f t="shared" si="168"/>
        <v>0.58100404907714975</v>
      </c>
      <c r="CW274" s="1">
        <f t="shared" si="169"/>
        <v>0.40588862209026022</v>
      </c>
      <c r="CX274" s="1">
        <f t="shared" si="170"/>
        <v>1.2912123997046665</v>
      </c>
      <c r="CY274" s="1">
        <f t="shared" si="171"/>
        <v>0.40831721261184706</v>
      </c>
    </row>
    <row r="275" spans="2:103" x14ac:dyDescent="0.3">
      <c r="B275">
        <v>-15.934799999999999</v>
      </c>
      <c r="C275">
        <v>-24.626999999999999</v>
      </c>
      <c r="D275">
        <v>-36.832999999999998</v>
      </c>
      <c r="E275">
        <v>-10.464</v>
      </c>
      <c r="F275">
        <v>-21.2819</v>
      </c>
      <c r="G275">
        <v>-2.0322300000000002</v>
      </c>
      <c r="H275">
        <v>-61.198399999999999</v>
      </c>
      <c r="I275">
        <v>-66.271299999999997</v>
      </c>
      <c r="J275">
        <v>-23.970300000000002</v>
      </c>
      <c r="K275">
        <v>-9.8387399999999996</v>
      </c>
      <c r="M275" s="1">
        <f t="shared" si="172"/>
        <v>-27.245166999999999</v>
      </c>
      <c r="N275" s="1">
        <f t="shared" si="173"/>
        <v>-22.626100000000001</v>
      </c>
      <c r="O275" s="1">
        <f t="shared" si="174"/>
        <v>21.522947949602305</v>
      </c>
      <c r="P275" s="1">
        <f t="shared" si="175"/>
        <v>6.806153748199419</v>
      </c>
      <c r="S275">
        <v>-15.6122</v>
      </c>
      <c r="T275">
        <v>-46.914000000000001</v>
      </c>
      <c r="U275">
        <v>-84.833699999999993</v>
      </c>
      <c r="V275">
        <v>-9.7666500000000003</v>
      </c>
      <c r="W275">
        <v>-11.018000000000001</v>
      </c>
      <c r="X275">
        <v>-29.5871</v>
      </c>
      <c r="Y275">
        <v>-45.339500000000001</v>
      </c>
      <c r="Z275">
        <v>-3.9078499999999998</v>
      </c>
      <c r="AA275">
        <v>4.6075200000000001</v>
      </c>
      <c r="AB275">
        <v>-1.1777</v>
      </c>
      <c r="AD275" s="1">
        <f t="shared" si="152"/>
        <v>-24.354917999999998</v>
      </c>
      <c r="AE275" s="1">
        <f t="shared" si="153"/>
        <v>-13.315100000000001</v>
      </c>
      <c r="AF275" s="1">
        <f t="shared" si="154"/>
        <v>27.679793201315167</v>
      </c>
      <c r="AG275" s="1">
        <f t="shared" si="155"/>
        <v>8.7531191678599534</v>
      </c>
      <c r="AJ275">
        <v>4.9882600000000004</v>
      </c>
      <c r="AK275">
        <v>144.727</v>
      </c>
      <c r="AL275">
        <v>70.354299999999995</v>
      </c>
      <c r="AM275">
        <v>6.2524499999999996</v>
      </c>
      <c r="AN275">
        <v>43.010399999999997</v>
      </c>
      <c r="AO275">
        <v>32.671100000000003</v>
      </c>
      <c r="AP275">
        <v>-2.8828499999999999</v>
      </c>
      <c r="AQ275">
        <v>291.524</v>
      </c>
      <c r="AR275">
        <v>3.7615599999999998</v>
      </c>
      <c r="AS275">
        <v>42.015999999999998</v>
      </c>
      <c r="AU275" s="1">
        <f t="shared" si="156"/>
        <v>63.64222199999999</v>
      </c>
      <c r="AV275" s="1">
        <f t="shared" si="157"/>
        <v>37.34355</v>
      </c>
      <c r="AW275" s="1">
        <f t="shared" si="158"/>
        <v>91.376891066294689</v>
      </c>
      <c r="AX275" s="1">
        <f t="shared" si="159"/>
        <v>28.895910127458325</v>
      </c>
      <c r="BA275">
        <v>177.43799999999999</v>
      </c>
      <c r="BB275">
        <v>-5.8067500000000001</v>
      </c>
      <c r="BC275">
        <v>-58.430399999999999</v>
      </c>
      <c r="BD275">
        <v>-19.686</v>
      </c>
      <c r="BE275">
        <v>2.2462399999999998</v>
      </c>
      <c r="BF275">
        <v>0.70708899999999997</v>
      </c>
      <c r="BG275">
        <v>74.012799999999999</v>
      </c>
      <c r="BH275">
        <v>45.494500000000002</v>
      </c>
      <c r="BI275">
        <v>7.5561100000000003</v>
      </c>
      <c r="BJ275">
        <v>-3.7525300000000001</v>
      </c>
      <c r="BL275" s="1">
        <f t="shared" si="160"/>
        <v>21.9779059</v>
      </c>
      <c r="BM275" s="1">
        <f t="shared" si="161"/>
        <v>1.4766645</v>
      </c>
      <c r="BN275" s="1">
        <f t="shared" si="162"/>
        <v>65.075763447986333</v>
      </c>
      <c r="BO275" s="1">
        <f t="shared" si="163"/>
        <v>20.578763296996915</v>
      </c>
      <c r="BT275">
        <f t="shared" si="187"/>
        <v>0.23840967812547498</v>
      </c>
      <c r="BU275">
        <f t="shared" si="187"/>
        <v>0.85458270840960349</v>
      </c>
      <c r="BV275">
        <f t="shared" si="187"/>
        <v>0.65636787194005264</v>
      </c>
      <c r="BW275">
        <f t="shared" si="187"/>
        <v>0.37402977306784629</v>
      </c>
      <c r="BX275">
        <f t="shared" si="187"/>
        <v>0.66898213316369148</v>
      </c>
      <c r="BY275">
        <f t="shared" si="186"/>
        <v>0.94143991369127977</v>
      </c>
      <c r="BZ275">
        <f t="shared" si="186"/>
        <v>-4.9435356435804857E-2</v>
      </c>
      <c r="CA275">
        <f t="shared" si="186"/>
        <v>0.81477872962557085</v>
      </c>
      <c r="CB275">
        <f t="shared" si="186"/>
        <v>0.13564037897205594</v>
      </c>
      <c r="CC275">
        <f t="shared" si="186"/>
        <v>0.81026343975497706</v>
      </c>
      <c r="CD275" t="e">
        <f>#REF!</f>
        <v>#REF!</v>
      </c>
      <c r="CE275" s="1">
        <f t="shared" si="164"/>
        <v>0.54450592703147482</v>
      </c>
      <c r="CF275" s="1">
        <f t="shared" si="165"/>
        <v>0.66267500255187206</v>
      </c>
      <c r="CG275" s="1">
        <f t="shared" si="166"/>
        <v>0.34449324801955394</v>
      </c>
      <c r="CH275" s="1">
        <f t="shared" si="167"/>
        <v>0.10893833022910801</v>
      </c>
      <c r="CI275" t="e">
        <f>#REF!</f>
        <v>#REF!</v>
      </c>
      <c r="CJ275" t="e">
        <f>#REF!</f>
        <v>#REF!</v>
      </c>
      <c r="CK275">
        <f t="shared" si="176"/>
        <v>0.91912880691136289</v>
      </c>
      <c r="CL275">
        <f t="shared" si="177"/>
        <v>-0.14125853711936459</v>
      </c>
      <c r="CM275">
        <f t="shared" si="178"/>
        <v>-2.2129961027598828</v>
      </c>
      <c r="CN275">
        <f t="shared" si="179"/>
        <v>1.9846058461491933</v>
      </c>
      <c r="CO275">
        <f t="shared" si="180"/>
        <v>0.16934554863301626</v>
      </c>
      <c r="CP275">
        <f t="shared" si="181"/>
        <v>2.3340746966357146E-2</v>
      </c>
      <c r="CQ275">
        <f t="shared" si="182"/>
        <v>0.62012043337246114</v>
      </c>
      <c r="CR275">
        <f t="shared" si="183"/>
        <v>0.92089748767012103</v>
      </c>
      <c r="CS275">
        <f t="shared" si="184"/>
        <v>0.62120518299224814</v>
      </c>
      <c r="CT275">
        <f t="shared" si="185"/>
        <v>1.4573894198840309</v>
      </c>
      <c r="CU275" t="e">
        <f>#REF!</f>
        <v>#REF!</v>
      </c>
      <c r="CV275" s="1">
        <f t="shared" si="168"/>
        <v>0.43617788326995444</v>
      </c>
      <c r="CW275" s="1">
        <f t="shared" si="169"/>
        <v>0.62066280818235464</v>
      </c>
      <c r="CX275" s="1">
        <f t="shared" si="170"/>
        <v>1.133821288849012</v>
      </c>
      <c r="CY275" s="1">
        <f t="shared" si="171"/>
        <v>0.35854577323505499</v>
      </c>
    </row>
    <row r="276" spans="2:103" x14ac:dyDescent="0.3">
      <c r="B276">
        <v>-16.039000000000001</v>
      </c>
      <c r="C276">
        <v>-26.0853</v>
      </c>
      <c r="D276">
        <v>-31.520499999999998</v>
      </c>
      <c r="E276">
        <v>-10.464</v>
      </c>
      <c r="F276">
        <v>-26.490200000000002</v>
      </c>
      <c r="G276">
        <v>-2.9697300000000002</v>
      </c>
      <c r="H276">
        <v>-57.135899999999999</v>
      </c>
      <c r="I276">
        <v>-70.333799999999997</v>
      </c>
      <c r="J276">
        <v>-23.866099999999999</v>
      </c>
      <c r="K276">
        <v>-9.6304099999999995</v>
      </c>
      <c r="M276" s="1">
        <f t="shared" si="172"/>
        <v>-27.453493999999999</v>
      </c>
      <c r="N276" s="1">
        <f t="shared" si="173"/>
        <v>-24.9757</v>
      </c>
      <c r="O276" s="1">
        <f t="shared" si="174"/>
        <v>21.312558360430074</v>
      </c>
      <c r="P276" s="1">
        <f t="shared" si="175"/>
        <v>6.7396227184222841</v>
      </c>
      <c r="S276">
        <v>-16.9663</v>
      </c>
      <c r="T276">
        <v>-49.205599999999997</v>
      </c>
      <c r="U276">
        <v>-91.187899999999999</v>
      </c>
      <c r="V276">
        <v>-16.745799999999999</v>
      </c>
      <c r="W276">
        <v>-13.309699999999999</v>
      </c>
      <c r="X276">
        <v>-27.7121</v>
      </c>
      <c r="Y276">
        <v>-42.3187</v>
      </c>
      <c r="Z276">
        <v>-7.6578499999999998</v>
      </c>
      <c r="AA276">
        <v>3.8783500000000002</v>
      </c>
      <c r="AB276">
        <v>-1.2818700000000001</v>
      </c>
      <c r="AD276" s="1">
        <f t="shared" si="152"/>
        <v>-26.250747</v>
      </c>
      <c r="AE276" s="1">
        <f t="shared" si="153"/>
        <v>-16.85605</v>
      </c>
      <c r="AF276" s="1">
        <f t="shared" si="154"/>
        <v>28.333318777940985</v>
      </c>
      <c r="AG276" s="1">
        <f t="shared" si="155"/>
        <v>8.9597821009912018</v>
      </c>
      <c r="AJ276">
        <v>2.8007599999999999</v>
      </c>
      <c r="AK276">
        <v>66.185299999999998</v>
      </c>
      <c r="AL276">
        <v>57.750100000000003</v>
      </c>
      <c r="AM276">
        <v>28.648299999999999</v>
      </c>
      <c r="AN276">
        <v>26.864599999999999</v>
      </c>
      <c r="AO276">
        <v>38.608600000000003</v>
      </c>
      <c r="AP276">
        <v>21.596299999999999</v>
      </c>
      <c r="AQ276">
        <v>318.08600000000001</v>
      </c>
      <c r="AR276">
        <v>8.1365599999999993</v>
      </c>
      <c r="AS276">
        <v>24.307600000000001</v>
      </c>
      <c r="AU276" s="1">
        <f t="shared" si="156"/>
        <v>59.298412000000006</v>
      </c>
      <c r="AV276" s="1">
        <f t="shared" si="157"/>
        <v>27.756450000000001</v>
      </c>
      <c r="AW276" s="1">
        <f t="shared" si="158"/>
        <v>93.032621519762131</v>
      </c>
      <c r="AX276" s="1">
        <f t="shared" si="159"/>
        <v>29.41949806988438</v>
      </c>
      <c r="BA276">
        <v>160.04300000000001</v>
      </c>
      <c r="BB276">
        <v>126.277</v>
      </c>
      <c r="BC276">
        <v>-55.617899999999999</v>
      </c>
      <c r="BD276">
        <v>60.105699999999999</v>
      </c>
      <c r="BE276">
        <v>0.68373499999999998</v>
      </c>
      <c r="BF276">
        <v>8.8320900000000009</v>
      </c>
      <c r="BG276">
        <v>243.90899999999999</v>
      </c>
      <c r="BH276">
        <v>27.994499999999999</v>
      </c>
      <c r="BI276">
        <v>-14.4231</v>
      </c>
      <c r="BJ276">
        <v>-4.0650300000000001</v>
      </c>
      <c r="BL276" s="1">
        <f t="shared" si="160"/>
        <v>55.373899500000007</v>
      </c>
      <c r="BM276" s="1">
        <f t="shared" si="161"/>
        <v>18.413294999999998</v>
      </c>
      <c r="BN276" s="1">
        <f t="shared" si="162"/>
        <v>93.203073979836702</v>
      </c>
      <c r="BO276" s="1">
        <f t="shared" si="163"/>
        <v>29.473399870545833</v>
      </c>
      <c r="BT276">
        <f t="shared" si="187"/>
        <v>0.14866219102578798</v>
      </c>
      <c r="BU276">
        <f t="shared" si="187"/>
        <v>0.71729564996867901</v>
      </c>
      <c r="BV276">
        <f t="shared" si="187"/>
        <v>0.64691062903128249</v>
      </c>
      <c r="BW276">
        <f t="shared" si="187"/>
        <v>0.73246267798109543</v>
      </c>
      <c r="BX276">
        <f t="shared" si="187"/>
        <v>0.50350858779341312</v>
      </c>
      <c r="BY276">
        <f t="shared" si="186"/>
        <v>0.92857505339921065</v>
      </c>
      <c r="BZ276">
        <f t="shared" si="186"/>
        <v>0.27430073083185785</v>
      </c>
      <c r="CA276">
        <f t="shared" si="186"/>
        <v>0.81892323717791937</v>
      </c>
      <c r="CB276">
        <f t="shared" si="186"/>
        <v>0.25424636577084531</v>
      </c>
      <c r="CC276">
        <f t="shared" si="186"/>
        <v>0.71623527720099089</v>
      </c>
      <c r="CD276" t="e">
        <f>#REF!</f>
        <v>#REF!</v>
      </c>
      <c r="CE276" s="1">
        <f t="shared" si="164"/>
        <v>0.57411204001810823</v>
      </c>
      <c r="CF276" s="1">
        <f t="shared" si="165"/>
        <v>0.68157295311613675</v>
      </c>
      <c r="CG276" s="1">
        <f t="shared" si="166"/>
        <v>0.26559052904648084</v>
      </c>
      <c r="CH276" s="1">
        <f t="shared" si="167"/>
        <v>8.3987099675598739E-2</v>
      </c>
      <c r="CI276" t="e">
        <f>#REF!</f>
        <v>#REF!</v>
      </c>
      <c r="CJ276" t="e">
        <f>#REF!</f>
        <v>#REF!</v>
      </c>
      <c r="CK276">
        <f t="shared" si="176"/>
        <v>0.9041502339142633</v>
      </c>
      <c r="CL276">
        <f t="shared" si="177"/>
        <v>0.71959841032672189</v>
      </c>
      <c r="CM276">
        <f t="shared" si="178"/>
        <v>-1.5636182175991002</v>
      </c>
      <c r="CN276">
        <f t="shared" si="179"/>
        <v>0.78210184576748665</v>
      </c>
      <c r="CO276">
        <f t="shared" si="180"/>
        <v>4.8861126664039245E-2</v>
      </c>
      <c r="CP276">
        <f t="shared" si="181"/>
        <v>0.24168246717193625</v>
      </c>
      <c r="CQ276">
        <f t="shared" si="182"/>
        <v>0.85215022864663348</v>
      </c>
      <c r="CR276">
        <f t="shared" si="183"/>
        <v>0.78520770720583632</v>
      </c>
      <c r="CS276">
        <f t="shared" si="184"/>
        <v>1.3677991417530049</v>
      </c>
      <c r="CT276">
        <f t="shared" si="185"/>
        <v>1.4605807786832234</v>
      </c>
      <c r="CU276" t="e">
        <f>#REF!</f>
        <v>#REF!</v>
      </c>
      <c r="CV276" s="1">
        <f t="shared" si="168"/>
        <v>0.55985137225340453</v>
      </c>
      <c r="CW276" s="1">
        <f t="shared" si="169"/>
        <v>0.78365477648666149</v>
      </c>
      <c r="CX276" s="1">
        <f t="shared" si="170"/>
        <v>0.86057079498091471</v>
      </c>
      <c r="CY276" s="1">
        <f t="shared" si="171"/>
        <v>0.27213637999614887</v>
      </c>
    </row>
    <row r="277" spans="2:103" x14ac:dyDescent="0.3">
      <c r="B277">
        <v>-16.559799999999999</v>
      </c>
      <c r="C277">
        <v>-18.064499999999999</v>
      </c>
      <c r="D277">
        <v>-40.270499999999998</v>
      </c>
      <c r="E277">
        <v>-12.964</v>
      </c>
      <c r="F277">
        <v>-26.2819</v>
      </c>
      <c r="G277">
        <v>-2.5530599999999999</v>
      </c>
      <c r="H277">
        <v>-61.406799999999997</v>
      </c>
      <c r="I277">
        <v>-70.854699999999994</v>
      </c>
      <c r="J277">
        <v>-23.241099999999999</v>
      </c>
      <c r="K277">
        <v>-23.901199999999999</v>
      </c>
      <c r="M277" s="1">
        <f t="shared" si="172"/>
        <v>-29.609756000000004</v>
      </c>
      <c r="N277" s="1">
        <f t="shared" si="173"/>
        <v>-23.571149999999999</v>
      </c>
      <c r="O277" s="1">
        <f t="shared" si="174"/>
        <v>21.661053556756951</v>
      </c>
      <c r="P277" s="1">
        <f t="shared" si="175"/>
        <v>6.8498265758243315</v>
      </c>
      <c r="S277">
        <v>-16.237200000000001</v>
      </c>
      <c r="T277">
        <v>-44.726500000000001</v>
      </c>
      <c r="U277">
        <v>-72.958699999999993</v>
      </c>
      <c r="V277">
        <v>-14.245799999999999</v>
      </c>
      <c r="W277">
        <v>-14.247199999999999</v>
      </c>
      <c r="X277">
        <v>-26.045400000000001</v>
      </c>
      <c r="Y277">
        <v>-43.152000000000001</v>
      </c>
      <c r="Z277">
        <v>-4.9495199999999997</v>
      </c>
      <c r="AA277">
        <v>3.3575200000000001</v>
      </c>
      <c r="AB277">
        <v>-0.86519999999999997</v>
      </c>
      <c r="AD277" s="1">
        <f t="shared" si="152"/>
        <v>-23.407</v>
      </c>
      <c r="AE277" s="1">
        <f t="shared" si="153"/>
        <v>-15.2422</v>
      </c>
      <c r="AF277" s="1">
        <f t="shared" si="154"/>
        <v>23.783992357701429</v>
      </c>
      <c r="AG277" s="1">
        <f t="shared" si="155"/>
        <v>7.5211587702374683</v>
      </c>
      <c r="AJ277">
        <v>24.988299999999999</v>
      </c>
      <c r="AK277">
        <v>59.206099999999999</v>
      </c>
      <c r="AL277">
        <v>48.062600000000003</v>
      </c>
      <c r="AM277">
        <v>29.7941</v>
      </c>
      <c r="AN277">
        <v>31.760400000000001</v>
      </c>
      <c r="AO277">
        <v>35.066899999999997</v>
      </c>
      <c r="AP277">
        <v>-2.6745100000000002</v>
      </c>
      <c r="AQ277">
        <v>262.774</v>
      </c>
      <c r="AR277">
        <v>2.7198899999999999</v>
      </c>
      <c r="AS277">
        <v>68.995099999999994</v>
      </c>
      <c r="AU277" s="1">
        <f t="shared" si="156"/>
        <v>56.069288000000007</v>
      </c>
      <c r="AV277" s="1">
        <f t="shared" si="157"/>
        <v>33.413649999999997</v>
      </c>
      <c r="AW277" s="1">
        <f t="shared" si="158"/>
        <v>75.977547084306977</v>
      </c>
      <c r="AX277" s="1">
        <f t="shared" si="159"/>
        <v>24.026209981909513</v>
      </c>
      <c r="BA277">
        <v>86.500900000000001</v>
      </c>
      <c r="BB277">
        <v>74.922399999999996</v>
      </c>
      <c r="BC277">
        <v>-47.597099999999998</v>
      </c>
      <c r="BD277">
        <v>121.877</v>
      </c>
      <c r="BE277">
        <v>-6.9204299999999996</v>
      </c>
      <c r="BF277">
        <v>-2.2077800000000002E-2</v>
      </c>
      <c r="BG277">
        <v>225.88800000000001</v>
      </c>
      <c r="BH277">
        <v>58.202800000000003</v>
      </c>
      <c r="BI277">
        <v>-9.8397299999999994</v>
      </c>
      <c r="BJ277">
        <v>34.997500000000002</v>
      </c>
      <c r="BL277" s="1">
        <f t="shared" si="160"/>
        <v>53.800926219999994</v>
      </c>
      <c r="BM277" s="1">
        <f t="shared" si="161"/>
        <v>46.600149999999999</v>
      </c>
      <c r="BN277" s="1">
        <f t="shared" si="162"/>
        <v>79.618782514665341</v>
      </c>
      <c r="BO277" s="1">
        <f t="shared" si="163"/>
        <v>25.177669727593099</v>
      </c>
      <c r="BT277">
        <f t="shared" si="187"/>
        <v>0.60143063100358385</v>
      </c>
      <c r="BU277">
        <f t="shared" si="187"/>
        <v>0.76621768175735661</v>
      </c>
      <c r="BV277">
        <f t="shared" si="187"/>
        <v>0.54410634292241533</v>
      </c>
      <c r="BW277">
        <f t="shared" si="187"/>
        <v>0.69680598529869198</v>
      </c>
      <c r="BX277">
        <f t="shared" si="187"/>
        <v>0.54719402918216542</v>
      </c>
      <c r="BY277">
        <f t="shared" si="186"/>
        <v>0.93213549403029661</v>
      </c>
      <c r="BZ277">
        <f t="shared" si="186"/>
        <v>-4.5537301542303225E-2</v>
      </c>
      <c r="CA277">
        <f t="shared" si="186"/>
        <v>0.78762408629713221</v>
      </c>
      <c r="CB277">
        <f t="shared" si="186"/>
        <v>0.10476834666166429</v>
      </c>
      <c r="CC277">
        <f t="shared" si="186"/>
        <v>0.74271095834817957</v>
      </c>
      <c r="CD277" t="e">
        <f>#REF!</f>
        <v>#REF!</v>
      </c>
      <c r="CE277" s="1">
        <f t="shared" si="164"/>
        <v>0.56774562539591822</v>
      </c>
      <c r="CF277" s="1">
        <f t="shared" si="165"/>
        <v>0.64911830815113791</v>
      </c>
      <c r="CG277" s="1">
        <f t="shared" si="166"/>
        <v>0.30918654703467086</v>
      </c>
      <c r="CH277" s="1">
        <f t="shared" si="167"/>
        <v>9.7773371051233945E-2</v>
      </c>
      <c r="CI277" t="e">
        <f>#REF!</f>
        <v>#REF!</v>
      </c>
      <c r="CJ277" t="e">
        <f>#REF!</f>
        <v>#REF!</v>
      </c>
      <c r="CK277">
        <f t="shared" si="176"/>
        <v>0.84195541868109303</v>
      </c>
      <c r="CL277">
        <f t="shared" si="177"/>
        <v>0.62618544758873673</v>
      </c>
      <c r="CM277">
        <f t="shared" si="178"/>
        <v>-1.8767388492839572</v>
      </c>
      <c r="CN277">
        <f t="shared" si="179"/>
        <v>0.89534596702389324</v>
      </c>
      <c r="CO277">
        <f t="shared" si="180"/>
        <v>-0.9445403636254448</v>
      </c>
      <c r="CP277">
        <f t="shared" si="181"/>
        <v>-8.4838514584429205E-4</v>
      </c>
      <c r="CQ277">
        <f t="shared" si="182"/>
        <v>0.83960749330954498</v>
      </c>
      <c r="CR277">
        <f t="shared" si="183"/>
        <v>0.92162568216021201</v>
      </c>
      <c r="CS277">
        <f t="shared" si="184"/>
        <v>1.5179591528197947</v>
      </c>
      <c r="CT277">
        <f t="shared" si="185"/>
        <v>0.97587465528250794</v>
      </c>
      <c r="CU277" t="e">
        <f>#REF!</f>
        <v>#REF!</v>
      </c>
      <c r="CV277" s="1">
        <f t="shared" si="168"/>
        <v>0.37964262188105363</v>
      </c>
      <c r="CW277" s="1">
        <f t="shared" si="169"/>
        <v>0.84078145599531906</v>
      </c>
      <c r="CX277" s="1">
        <f t="shared" si="170"/>
        <v>1.0374395960448213</v>
      </c>
      <c r="CY277" s="1">
        <f t="shared" si="171"/>
        <v>0.32806720583466459</v>
      </c>
    </row>
    <row r="278" spans="2:103" x14ac:dyDescent="0.3">
      <c r="B278">
        <v>-15.1015</v>
      </c>
      <c r="C278">
        <v>-29.001999999999999</v>
      </c>
      <c r="D278">
        <v>-36.207999999999998</v>
      </c>
      <c r="E278">
        <v>-12.443099999999999</v>
      </c>
      <c r="F278">
        <v>-20.448599999999999</v>
      </c>
      <c r="G278">
        <v>-4.9488899999999996</v>
      </c>
      <c r="H278">
        <v>-54.427599999999998</v>
      </c>
      <c r="I278">
        <v>-66.479699999999994</v>
      </c>
      <c r="J278">
        <v>-23.449400000000001</v>
      </c>
      <c r="K278">
        <v>-14.7346</v>
      </c>
      <c r="M278" s="1">
        <f t="shared" si="172"/>
        <v>-27.724339000000004</v>
      </c>
      <c r="N278" s="1">
        <f t="shared" si="173"/>
        <v>-21.948999999999998</v>
      </c>
      <c r="O278" s="1">
        <f t="shared" si="174"/>
        <v>19.55097406937649</v>
      </c>
      <c r="P278" s="1">
        <f t="shared" si="175"/>
        <v>6.1825608534120544</v>
      </c>
      <c r="S278">
        <v>-19.882999999999999</v>
      </c>
      <c r="T278">
        <v>-69.830600000000004</v>
      </c>
      <c r="U278">
        <v>-59.417000000000002</v>
      </c>
      <c r="V278">
        <v>-12.5791</v>
      </c>
      <c r="W278">
        <v>-14.872199999999999</v>
      </c>
      <c r="X278">
        <v>-26.045400000000001</v>
      </c>
      <c r="Y278">
        <v>-44.089500000000001</v>
      </c>
      <c r="Z278">
        <v>-6.6161799999999999</v>
      </c>
      <c r="AA278">
        <v>4.6075200000000001</v>
      </c>
      <c r="AB278">
        <v>-2.0110299999999999</v>
      </c>
      <c r="AD278" s="1">
        <f t="shared" si="152"/>
        <v>-25.073649000000003</v>
      </c>
      <c r="AE278" s="1">
        <f t="shared" si="153"/>
        <v>-17.377600000000001</v>
      </c>
      <c r="AF278" s="1">
        <f t="shared" si="154"/>
        <v>24.912865515346546</v>
      </c>
      <c r="AG278" s="1">
        <f t="shared" si="155"/>
        <v>7.8781398069959581</v>
      </c>
      <c r="AJ278">
        <v>19.779900000000001</v>
      </c>
      <c r="AK278">
        <v>85.768600000000006</v>
      </c>
      <c r="AL278">
        <v>47.229300000000002</v>
      </c>
      <c r="AM278">
        <v>41.773299999999999</v>
      </c>
      <c r="AN278">
        <v>29.260400000000001</v>
      </c>
      <c r="AO278">
        <v>31.525200000000002</v>
      </c>
      <c r="AP278">
        <v>5.5546499999999996</v>
      </c>
      <c r="AQ278">
        <v>302.46100000000001</v>
      </c>
      <c r="AR278">
        <v>2.7198899999999999</v>
      </c>
      <c r="AS278">
        <v>70.766000000000005</v>
      </c>
      <c r="AU278" s="1">
        <f t="shared" si="156"/>
        <v>63.683824000000001</v>
      </c>
      <c r="AV278" s="1">
        <f t="shared" si="157"/>
        <v>36.649250000000002</v>
      </c>
      <c r="AW278" s="1">
        <f t="shared" si="158"/>
        <v>87.904975606336066</v>
      </c>
      <c r="AX278" s="1">
        <f t="shared" si="159"/>
        <v>27.797994057756284</v>
      </c>
      <c r="BA278">
        <v>47.438400000000001</v>
      </c>
      <c r="BB278">
        <v>29.714099999999998</v>
      </c>
      <c r="BC278">
        <v>34.1738</v>
      </c>
      <c r="BD278">
        <v>34.584800000000001</v>
      </c>
      <c r="BE278">
        <v>11.517099999999999</v>
      </c>
      <c r="BF278">
        <v>1.01959</v>
      </c>
      <c r="BG278">
        <v>110.78400000000001</v>
      </c>
      <c r="BH278">
        <v>50.390300000000003</v>
      </c>
      <c r="BI278">
        <v>9.7436100000000003</v>
      </c>
      <c r="BJ278">
        <v>5.5183099999999996</v>
      </c>
      <c r="BL278" s="1">
        <f t="shared" si="160"/>
        <v>33.488400999999996</v>
      </c>
      <c r="BM278" s="1">
        <f t="shared" si="161"/>
        <v>31.943950000000001</v>
      </c>
      <c r="BN278" s="1">
        <f t="shared" si="162"/>
        <v>32.238531712564587</v>
      </c>
      <c r="BO278" s="1">
        <f t="shared" si="163"/>
        <v>10.194718863127283</v>
      </c>
      <c r="BT278">
        <f t="shared" si="187"/>
        <v>0.56706152849369584</v>
      </c>
      <c r="BU278">
        <f t="shared" si="187"/>
        <v>0.74730462330945391</v>
      </c>
      <c r="BV278">
        <f t="shared" si="187"/>
        <v>0.56604540175676832</v>
      </c>
      <c r="BW278">
        <f t="shared" si="187"/>
        <v>0.7704919544639629</v>
      </c>
      <c r="BX278">
        <f t="shared" si="187"/>
        <v>0.58863384900118687</v>
      </c>
      <c r="BY278">
        <f t="shared" si="186"/>
        <v>0.86431765672563721</v>
      </c>
      <c r="BZ278">
        <f t="shared" si="186"/>
        <v>9.2604895614952748E-2</v>
      </c>
      <c r="CA278">
        <f t="shared" si="186"/>
        <v>0.81980925389906834</v>
      </c>
      <c r="CB278">
        <f t="shared" si="186"/>
        <v>0.10393442084213977</v>
      </c>
      <c r="CC278">
        <f t="shared" si="186"/>
        <v>0.82766670643246953</v>
      </c>
      <c r="CD278" t="e">
        <f>#REF!</f>
        <v>#REF!</v>
      </c>
      <c r="CE278" s="1">
        <f t="shared" si="164"/>
        <v>0.59478702905393344</v>
      </c>
      <c r="CF278" s="1">
        <f t="shared" si="165"/>
        <v>0.66796923615532044</v>
      </c>
      <c r="CG278" s="1">
        <f t="shared" si="166"/>
        <v>0.28409786395097059</v>
      </c>
      <c r="CH278" s="1">
        <f t="shared" si="167"/>
        <v>8.9839632847370982E-2</v>
      </c>
      <c r="CI278" t="e">
        <f>#REF!</f>
        <v>#REF!</v>
      </c>
      <c r="CJ278" t="e">
        <f>#REF!</f>
        <v>#REF!</v>
      </c>
      <c r="CK278">
        <f t="shared" si="176"/>
        <v>0.70465557757265895</v>
      </c>
      <c r="CL278">
        <f t="shared" si="177"/>
        <v>0.29850007082245461</v>
      </c>
      <c r="CM278">
        <f t="shared" si="178"/>
        <v>0.36514059074182503</v>
      </c>
      <c r="CN278">
        <f t="shared" si="179"/>
        <v>0.73328965585967243</v>
      </c>
      <c r="CO278">
        <f t="shared" si="180"/>
        <v>0.43643067455370166</v>
      </c>
      <c r="CP278">
        <f t="shared" si="181"/>
        <v>3.7671914898176569E-2</v>
      </c>
      <c r="CQ278">
        <f t="shared" si="182"/>
        <v>0.71531927670001649</v>
      </c>
      <c r="CR278">
        <f t="shared" si="183"/>
        <v>0.88393986087195697</v>
      </c>
      <c r="CS278">
        <f t="shared" si="184"/>
        <v>0.67894374868041751</v>
      </c>
      <c r="CT278">
        <f t="shared" si="185"/>
        <v>0.73290753239991824</v>
      </c>
      <c r="CU278" t="e">
        <f>#REF!</f>
        <v>#REF!</v>
      </c>
      <c r="CV278" s="1">
        <f t="shared" si="168"/>
        <v>0.55867989031007981</v>
      </c>
      <c r="CW278" s="1">
        <f t="shared" si="169"/>
        <v>0.69179966312653818</v>
      </c>
      <c r="CX278" s="1">
        <f t="shared" si="170"/>
        <v>0.26214738525318687</v>
      </c>
      <c r="CY278" s="1">
        <f t="shared" si="171"/>
        <v>8.2898282005770638E-2</v>
      </c>
    </row>
    <row r="279" spans="2:103" x14ac:dyDescent="0.3">
      <c r="B279">
        <v>-14.789</v>
      </c>
      <c r="C279">
        <v>-25.356200000000001</v>
      </c>
      <c r="D279">
        <v>-36.520499999999998</v>
      </c>
      <c r="E279">
        <v>-11.714</v>
      </c>
      <c r="F279">
        <v>-21.698599999999999</v>
      </c>
      <c r="G279">
        <v>-2.2405599999999999</v>
      </c>
      <c r="H279">
        <v>-57.760899999999999</v>
      </c>
      <c r="I279">
        <v>-71.063000000000002</v>
      </c>
      <c r="J279">
        <v>-25.845300000000002</v>
      </c>
      <c r="K279">
        <v>-17.442900000000002</v>
      </c>
      <c r="M279" s="1">
        <f t="shared" si="172"/>
        <v>-28.443096000000004</v>
      </c>
      <c r="N279" s="1">
        <f t="shared" si="173"/>
        <v>-23.5274</v>
      </c>
      <c r="O279" s="1">
        <f t="shared" si="174"/>
        <v>21.283468275274217</v>
      </c>
      <c r="P279" s="1">
        <f t="shared" si="175"/>
        <v>6.7304236257802081</v>
      </c>
      <c r="S279">
        <v>-16.862200000000001</v>
      </c>
      <c r="T279">
        <v>-46.497300000000003</v>
      </c>
      <c r="U279">
        <v>-84.521199999999993</v>
      </c>
      <c r="V279">
        <v>-13.620799999999999</v>
      </c>
      <c r="W279">
        <v>-14.559699999999999</v>
      </c>
      <c r="X279">
        <v>-29.170400000000001</v>
      </c>
      <c r="Y279">
        <v>-45.7562</v>
      </c>
      <c r="Z279">
        <v>-5.0536799999999999</v>
      </c>
      <c r="AA279">
        <v>5.2325200000000001</v>
      </c>
      <c r="AB279">
        <v>-2.0110299999999999</v>
      </c>
      <c r="AD279" s="1">
        <f t="shared" si="152"/>
        <v>-25.281998999999999</v>
      </c>
      <c r="AE279" s="1">
        <f t="shared" si="153"/>
        <v>-15.71095</v>
      </c>
      <c r="AF279" s="1">
        <f t="shared" si="154"/>
        <v>27.074767940513031</v>
      </c>
      <c r="AG279" s="1">
        <f t="shared" si="155"/>
        <v>8.5617933812527394</v>
      </c>
      <c r="AJ279">
        <v>8.1132600000000004</v>
      </c>
      <c r="AK279">
        <v>107.227</v>
      </c>
      <c r="AL279">
        <v>68.896000000000001</v>
      </c>
      <c r="AM279">
        <v>45.210799999999999</v>
      </c>
      <c r="AN279">
        <v>28.010400000000001</v>
      </c>
      <c r="AO279">
        <v>39.962699999999998</v>
      </c>
      <c r="AP279">
        <v>-0.38284699999999999</v>
      </c>
      <c r="AQ279">
        <v>295.899</v>
      </c>
      <c r="AR279">
        <v>25.844899999999999</v>
      </c>
      <c r="AS279">
        <v>18.161799999999999</v>
      </c>
      <c r="AU279" s="1">
        <f t="shared" si="156"/>
        <v>63.694301299999992</v>
      </c>
      <c r="AV279" s="1">
        <f t="shared" si="157"/>
        <v>33.986550000000001</v>
      </c>
      <c r="AW279" s="1">
        <f t="shared" si="158"/>
        <v>87.381833921932142</v>
      </c>
      <c r="AX279" s="1">
        <f t="shared" si="159"/>
        <v>27.632562131586948</v>
      </c>
      <c r="BA279">
        <v>-5.3740699999999997</v>
      </c>
      <c r="BB279">
        <v>16.1724</v>
      </c>
      <c r="BC279">
        <v>7.6112700000000002</v>
      </c>
      <c r="BD279">
        <v>4.2723399999999998</v>
      </c>
      <c r="BE279">
        <v>-1.0871</v>
      </c>
      <c r="BF279">
        <v>0.186255</v>
      </c>
      <c r="BG279">
        <v>37.346200000000003</v>
      </c>
      <c r="BH279">
        <v>47.577800000000003</v>
      </c>
      <c r="BI279">
        <v>12.035299999999999</v>
      </c>
      <c r="BJ279">
        <v>-3.54419</v>
      </c>
      <c r="BL279" s="1">
        <f t="shared" si="160"/>
        <v>11.5196205</v>
      </c>
      <c r="BM279" s="1">
        <f t="shared" si="161"/>
        <v>5.9418050000000004</v>
      </c>
      <c r="BN279" s="1">
        <f t="shared" si="162"/>
        <v>17.815744656636735</v>
      </c>
      <c r="BO279" s="1">
        <f t="shared" si="163"/>
        <v>5.6338331326946518</v>
      </c>
      <c r="BT279">
        <f t="shared" si="187"/>
        <v>0.35425586819816041</v>
      </c>
      <c r="BU279">
        <f t="shared" si="187"/>
        <v>0.80875254180016776</v>
      </c>
      <c r="BV279">
        <f t="shared" si="187"/>
        <v>0.65355992657695905</v>
      </c>
      <c r="BW279">
        <f t="shared" si="187"/>
        <v>0.79421974253752325</v>
      </c>
      <c r="BX279">
        <f t="shared" si="187"/>
        <v>0.56348749723390124</v>
      </c>
      <c r="BY279">
        <f t="shared" si="186"/>
        <v>0.94691026238257414</v>
      </c>
      <c r="BZ279">
        <f t="shared" si="186"/>
        <v>-6.6723595518307323E-3</v>
      </c>
      <c r="CA279">
        <f t="shared" si="186"/>
        <v>0.80634779622958241</v>
      </c>
      <c r="CB279">
        <f t="shared" si="186"/>
        <v>0.49999613079461863</v>
      </c>
      <c r="CC279">
        <f t="shared" si="186"/>
        <v>0.51009557726929311</v>
      </c>
      <c r="CD279" t="e">
        <f>#REF!</f>
        <v>#REF!</v>
      </c>
      <c r="CE279" s="1">
        <f t="shared" si="164"/>
        <v>0.59309529834709507</v>
      </c>
      <c r="CF279" s="1">
        <f t="shared" si="165"/>
        <v>0.60852371190543009</v>
      </c>
      <c r="CG279" s="1">
        <f t="shared" si="166"/>
        <v>0.27778394162857228</v>
      </c>
      <c r="CH279" s="1">
        <f t="shared" si="167"/>
        <v>8.7842995296555121E-2</v>
      </c>
      <c r="CI279" t="e">
        <f>#REF!</f>
        <v>#REF!</v>
      </c>
      <c r="CJ279" t="e">
        <f>#REF!</f>
        <v>#REF!</v>
      </c>
      <c r="CK279">
        <f t="shared" si="176"/>
        <v>-0.46779327880168475</v>
      </c>
      <c r="CL279">
        <f t="shared" si="177"/>
        <v>0.25805772167411045</v>
      </c>
      <c r="CM279">
        <f t="shared" si="178"/>
        <v>8.2612243001842889E-2</v>
      </c>
      <c r="CN279">
        <f t="shared" si="179"/>
        <v>0.23876971845075823</v>
      </c>
      <c r="CO279">
        <f t="shared" si="180"/>
        <v>-8.068969612398498E-2</v>
      </c>
      <c r="CP279">
        <f t="shared" si="181"/>
        <v>6.344557988640055E-3</v>
      </c>
      <c r="CQ279">
        <f t="shared" si="182"/>
        <v>0.44939977666108322</v>
      </c>
      <c r="CR279">
        <f t="shared" si="183"/>
        <v>0.90397989948221102</v>
      </c>
      <c r="CS279">
        <f t="shared" si="184"/>
        <v>0.69697854158776262</v>
      </c>
      <c r="CT279">
        <f t="shared" si="185"/>
        <v>2.3116895823006076</v>
      </c>
      <c r="CU279" t="e">
        <f>#REF!</f>
        <v>#REF!</v>
      </c>
      <c r="CV279" s="1">
        <f t="shared" si="168"/>
        <v>0.43993490662213464</v>
      </c>
      <c r="CW279" s="1">
        <f t="shared" si="169"/>
        <v>0.24841372006243434</v>
      </c>
      <c r="CX279" s="1">
        <f t="shared" si="170"/>
        <v>0.76515877732538939</v>
      </c>
      <c r="CY279" s="1">
        <f t="shared" si="171"/>
        <v>0.24196445080178303</v>
      </c>
    </row>
    <row r="280" spans="2:103" x14ac:dyDescent="0.3">
      <c r="B280">
        <v>-19.997299999999999</v>
      </c>
      <c r="C280">
        <v>-18.689499999999999</v>
      </c>
      <c r="D280">
        <v>-30.062200000000001</v>
      </c>
      <c r="E280">
        <v>-8.2764699999999998</v>
      </c>
      <c r="F280">
        <v>-20.136099999999999</v>
      </c>
      <c r="G280">
        <v>-1.71973</v>
      </c>
      <c r="H280">
        <v>-58.594299999999997</v>
      </c>
      <c r="I280">
        <v>-73.354699999999994</v>
      </c>
      <c r="J280">
        <v>-25.532800000000002</v>
      </c>
      <c r="K280">
        <v>-14.526199999999999</v>
      </c>
      <c r="M280" s="1">
        <f t="shared" si="172"/>
        <v>-27.088929999999998</v>
      </c>
      <c r="N280" s="1">
        <f t="shared" si="173"/>
        <v>-20.066699999999997</v>
      </c>
      <c r="O280" s="1">
        <f t="shared" si="174"/>
        <v>22.283233153439234</v>
      </c>
      <c r="P280" s="1">
        <f t="shared" si="175"/>
        <v>7.0465770397444274</v>
      </c>
      <c r="S280">
        <v>-18.632999999999999</v>
      </c>
      <c r="T280">
        <v>-64.101500000000001</v>
      </c>
      <c r="U280">
        <v>-70.250399999999999</v>
      </c>
      <c r="V280">
        <v>-13.2041</v>
      </c>
      <c r="W280">
        <v>-13.4139</v>
      </c>
      <c r="X280">
        <v>-25.732900000000001</v>
      </c>
      <c r="Y280">
        <v>-43.985300000000002</v>
      </c>
      <c r="Z280">
        <v>-6.1995199999999997</v>
      </c>
      <c r="AA280">
        <v>7.3158500000000002</v>
      </c>
      <c r="AB280">
        <v>-2.1152000000000002</v>
      </c>
      <c r="AD280" s="1">
        <f t="shared" si="152"/>
        <v>-25.031996999999997</v>
      </c>
      <c r="AE280" s="1">
        <f t="shared" si="153"/>
        <v>-16.02345</v>
      </c>
      <c r="AF280" s="1">
        <f t="shared" si="154"/>
        <v>26.189269351190404</v>
      </c>
      <c r="AG280" s="1">
        <f t="shared" si="155"/>
        <v>8.2817741405401843</v>
      </c>
      <c r="AJ280">
        <v>11.863300000000001</v>
      </c>
      <c r="AK280">
        <v>140.24799999999999</v>
      </c>
      <c r="AL280">
        <v>209.93799999999999</v>
      </c>
      <c r="AM280">
        <v>45.939900000000002</v>
      </c>
      <c r="AN280">
        <v>24.781300000000002</v>
      </c>
      <c r="AO280">
        <v>54.233600000000003</v>
      </c>
      <c r="AP280">
        <v>33.992199999999997</v>
      </c>
      <c r="AQ280">
        <v>252.774</v>
      </c>
      <c r="AR280">
        <v>23.657399999999999</v>
      </c>
      <c r="AS280">
        <v>25.661799999999999</v>
      </c>
      <c r="AU280" s="1">
        <f t="shared" si="156"/>
        <v>82.30895000000001</v>
      </c>
      <c r="AV280" s="1">
        <f t="shared" si="157"/>
        <v>39.966049999999996</v>
      </c>
      <c r="AW280" s="1">
        <f t="shared" si="158"/>
        <v>86.967942136657442</v>
      </c>
      <c r="AX280" s="1">
        <f t="shared" si="159"/>
        <v>27.501678056956809</v>
      </c>
      <c r="BA280">
        <v>-6.9365699999999997</v>
      </c>
      <c r="BB280">
        <v>-0.91091800000000001</v>
      </c>
      <c r="BC280">
        <v>-31.1387</v>
      </c>
      <c r="BD280">
        <v>-11.456799999999999</v>
      </c>
      <c r="BE280">
        <v>-5.0454299999999996</v>
      </c>
      <c r="BF280">
        <v>-2.2078E-2</v>
      </c>
      <c r="BG280">
        <v>28.804500000000001</v>
      </c>
      <c r="BH280">
        <v>1.95282</v>
      </c>
      <c r="BI280">
        <v>-10.0481</v>
      </c>
      <c r="BJ280">
        <v>-1.46086</v>
      </c>
      <c r="BL280" s="1">
        <f t="shared" si="160"/>
        <v>-3.6262135999999989</v>
      </c>
      <c r="BM280" s="1">
        <f t="shared" si="161"/>
        <v>-3.253145</v>
      </c>
      <c r="BN280" s="1">
        <f t="shared" si="162"/>
        <v>14.833881754821961</v>
      </c>
      <c r="BO280" s="1">
        <f t="shared" si="163"/>
        <v>4.6908852886852799</v>
      </c>
      <c r="BT280">
        <f t="shared" si="187"/>
        <v>0.37235017545181198</v>
      </c>
      <c r="BU280">
        <f t="shared" si="187"/>
        <v>0.88240975226110885</v>
      </c>
      <c r="BV280">
        <f t="shared" si="187"/>
        <v>0.87474093771588524</v>
      </c>
      <c r="BW280">
        <f t="shared" si="187"/>
        <v>0.84734370818260252</v>
      </c>
      <c r="BX280">
        <f t="shared" si="187"/>
        <v>0.55170824669281837</v>
      </c>
      <c r="BY280">
        <f t="shared" si="186"/>
        <v>0.96926492131924946</v>
      </c>
      <c r="BZ280">
        <f t="shared" si="186"/>
        <v>0.36713991780659161</v>
      </c>
      <c r="CA280">
        <f t="shared" si="186"/>
        <v>0.7750743801450164</v>
      </c>
      <c r="CB280">
        <f t="shared" si="186"/>
        <v>0.4809372598607039</v>
      </c>
      <c r="CC280">
        <f t="shared" si="186"/>
        <v>0.63854384393351249</v>
      </c>
      <c r="CD280" t="e">
        <f>#REF!</f>
        <v>#REF!</v>
      </c>
      <c r="CE280" s="1">
        <f t="shared" si="164"/>
        <v>0.67595131433693001</v>
      </c>
      <c r="CF280" s="1">
        <f t="shared" si="165"/>
        <v>0.70680911203926444</v>
      </c>
      <c r="CG280" s="1">
        <f t="shared" si="166"/>
        <v>0.22355220074956828</v>
      </c>
      <c r="CH280" s="1">
        <f t="shared" si="167"/>
        <v>7.0693413031183649E-2</v>
      </c>
      <c r="CI280" t="e">
        <f>#REF!</f>
        <v>#REF!</v>
      </c>
      <c r="CJ280" t="e">
        <f>#REF!</f>
        <v>#REF!</v>
      </c>
      <c r="CK280">
        <f t="shared" si="176"/>
        <v>-0.59305018710837409</v>
      </c>
      <c r="CL280">
        <f t="shared" si="177"/>
        <v>-1.4415407663122964E-2</v>
      </c>
      <c r="CM280">
        <f t="shared" si="178"/>
        <v>-0.79614795572680297</v>
      </c>
      <c r="CN280">
        <f t="shared" si="179"/>
        <v>-6.5568591541235008</v>
      </c>
      <c r="CO280">
        <f t="shared" si="180"/>
        <v>-0.60290949241617642</v>
      </c>
      <c r="CP280">
        <f t="shared" si="181"/>
        <v>-8.5870455639263494E-4</v>
      </c>
      <c r="CQ280">
        <f t="shared" si="182"/>
        <v>0.39572165330856796</v>
      </c>
      <c r="CR280">
        <f t="shared" si="183"/>
        <v>0.23954103975055019</v>
      </c>
      <c r="CS280">
        <f t="shared" si="184"/>
        <v>3.677591728428951</v>
      </c>
      <c r="CT280">
        <f t="shared" si="185"/>
        <v>-2.2325702234312432</v>
      </c>
      <c r="CU280" t="e">
        <f>#REF!</f>
        <v>#REF!</v>
      </c>
      <c r="CV280" s="1">
        <f t="shared" si="168"/>
        <v>-0.64839567035375445</v>
      </c>
      <c r="CW280" s="1">
        <f t="shared" si="169"/>
        <v>-0.30373279738574854</v>
      </c>
      <c r="CX280" s="1">
        <f t="shared" si="170"/>
        <v>2.5573538247157721</v>
      </c>
      <c r="CY280" s="1">
        <f t="shared" si="171"/>
        <v>0.80870628690448465</v>
      </c>
    </row>
    <row r="281" spans="2:103" x14ac:dyDescent="0.3">
      <c r="B281">
        <v>-16.247299999999999</v>
      </c>
      <c r="C281">
        <v>-23.376999999999999</v>
      </c>
      <c r="D281">
        <v>-31.416399999999999</v>
      </c>
      <c r="E281">
        <v>-12.443099999999999</v>
      </c>
      <c r="F281">
        <v>-20.9694</v>
      </c>
      <c r="G281">
        <v>-5.5738899999999996</v>
      </c>
      <c r="H281">
        <v>-68.594300000000004</v>
      </c>
      <c r="I281">
        <v>-66.479699999999994</v>
      </c>
      <c r="J281">
        <v>-23.761900000000001</v>
      </c>
      <c r="K281">
        <v>-22.026199999999999</v>
      </c>
      <c r="M281" s="1">
        <f t="shared" si="172"/>
        <v>-29.088919000000004</v>
      </c>
      <c r="N281" s="1">
        <f t="shared" si="173"/>
        <v>-22.701599999999999</v>
      </c>
      <c r="O281" s="1">
        <f t="shared" si="174"/>
        <v>21.43704373196725</v>
      </c>
      <c r="P281" s="1">
        <f t="shared" si="175"/>
        <v>6.7789884493652615</v>
      </c>
      <c r="S281">
        <v>-15.195499999999999</v>
      </c>
      <c r="T281">
        <v>-48.997300000000003</v>
      </c>
      <c r="U281">
        <v>-87.125399999999999</v>
      </c>
      <c r="V281">
        <v>-15.183299999999999</v>
      </c>
      <c r="W281">
        <v>-13.518000000000001</v>
      </c>
      <c r="X281">
        <v>-64.482900000000001</v>
      </c>
      <c r="Y281">
        <v>-46.0687</v>
      </c>
      <c r="Z281">
        <v>-4.4286799999999999</v>
      </c>
      <c r="AA281">
        <v>5.7533500000000002</v>
      </c>
      <c r="AB281">
        <v>-2.2193700000000001</v>
      </c>
      <c r="AD281" s="1">
        <f t="shared" si="152"/>
        <v>-29.14658</v>
      </c>
      <c r="AE281" s="1">
        <f t="shared" si="153"/>
        <v>-15.189399999999999</v>
      </c>
      <c r="AF281" s="1">
        <f t="shared" si="154"/>
        <v>30.692961510721716</v>
      </c>
      <c r="AG281" s="1">
        <f t="shared" si="155"/>
        <v>9.7059666509763183</v>
      </c>
      <c r="AJ281">
        <v>2.8007599999999999</v>
      </c>
      <c r="AK281">
        <v>133.06</v>
      </c>
      <c r="AL281">
        <v>70.666799999999995</v>
      </c>
      <c r="AM281">
        <v>26.564900000000002</v>
      </c>
      <c r="AN281">
        <v>24.989599999999999</v>
      </c>
      <c r="AO281">
        <v>57.879399999999997</v>
      </c>
      <c r="AP281">
        <v>9.9296500000000005</v>
      </c>
      <c r="AQ281">
        <v>301.315</v>
      </c>
      <c r="AR281">
        <v>10.3241</v>
      </c>
      <c r="AS281">
        <v>49.307600000000001</v>
      </c>
      <c r="AU281" s="1">
        <f t="shared" si="156"/>
        <v>68.683780999999996</v>
      </c>
      <c r="AV281" s="1">
        <f t="shared" si="157"/>
        <v>37.936250000000001</v>
      </c>
      <c r="AW281" s="1">
        <f t="shared" si="158"/>
        <v>90.455231008666189</v>
      </c>
      <c r="AX281" s="1">
        <f t="shared" si="159"/>
        <v>28.604455626407514</v>
      </c>
      <c r="BA281">
        <v>-23.499099999999999</v>
      </c>
      <c r="BB281">
        <v>-4.03592</v>
      </c>
      <c r="BC281">
        <v>-58.6387</v>
      </c>
      <c r="BD281">
        <v>-14.3735</v>
      </c>
      <c r="BE281">
        <v>-7.8579299999999996</v>
      </c>
      <c r="BF281">
        <v>1.8529199999999999</v>
      </c>
      <c r="BG281">
        <v>57.137799999999999</v>
      </c>
      <c r="BH281">
        <v>4.9736500000000001</v>
      </c>
      <c r="BI281">
        <v>-19.839700000000001</v>
      </c>
      <c r="BJ281">
        <v>-2.60669</v>
      </c>
      <c r="BL281" s="1">
        <f t="shared" si="160"/>
        <v>-6.6887170000000014</v>
      </c>
      <c r="BM281" s="1">
        <f t="shared" si="161"/>
        <v>-5.9469250000000002</v>
      </c>
      <c r="BN281" s="1">
        <f t="shared" si="162"/>
        <v>28.908391569760518</v>
      </c>
      <c r="BO281" s="1">
        <f t="shared" si="163"/>
        <v>9.1416360852453593</v>
      </c>
      <c r="BT281">
        <f t="shared" si="187"/>
        <v>0.14703649610511516</v>
      </c>
      <c r="BU281">
        <f t="shared" si="187"/>
        <v>0.8505660425602638</v>
      </c>
      <c r="BV281">
        <f t="shared" si="187"/>
        <v>0.69224710824112101</v>
      </c>
      <c r="BW281">
        <f t="shared" si="187"/>
        <v>0.68101158736669398</v>
      </c>
      <c r="BX281">
        <f t="shared" si="187"/>
        <v>0.54373680889488452</v>
      </c>
      <c r="BY281">
        <f t="shared" si="186"/>
        <v>0.91215758867664709</v>
      </c>
      <c r="BZ281">
        <f t="shared" si="186"/>
        <v>0.12645377620458473</v>
      </c>
      <c r="CA281">
        <f t="shared" si="186"/>
        <v>0.81924780319020374</v>
      </c>
      <c r="CB281">
        <f t="shared" si="186"/>
        <v>0.30288388194566684</v>
      </c>
      <c r="CC281">
        <f t="shared" si="186"/>
        <v>0.6912235153601799</v>
      </c>
      <c r="CD281" t="e">
        <f>#REF!</f>
        <v>#REF!</v>
      </c>
      <c r="CE281" s="1">
        <f t="shared" si="164"/>
        <v>0.57665646085453615</v>
      </c>
      <c r="CF281" s="1">
        <f t="shared" si="165"/>
        <v>0.68611755136343699</v>
      </c>
      <c r="CG281" s="1">
        <f t="shared" si="166"/>
        <v>0.28811759271595422</v>
      </c>
      <c r="CH281" s="1">
        <f t="shared" si="167"/>
        <v>9.111078269471537E-2</v>
      </c>
      <c r="CI281" t="e">
        <f>#REF!</f>
        <v>#REF!</v>
      </c>
      <c r="CJ281" t="e">
        <f>#REF!</f>
        <v>#REF!</v>
      </c>
      <c r="CK281">
        <f t="shared" si="176"/>
        <v>2.8299894021870031</v>
      </c>
      <c r="CL281">
        <f t="shared" si="177"/>
        <v>-8.9764148698282822E-2</v>
      </c>
      <c r="CM281">
        <f t="shared" si="178"/>
        <v>-2.0584588597485847</v>
      </c>
      <c r="CN281">
        <f t="shared" si="179"/>
        <v>-17.749444307236374</v>
      </c>
      <c r="CO281">
        <f t="shared" si="180"/>
        <v>-1.3883096852159069</v>
      </c>
      <c r="CP281">
        <f t="shared" si="181"/>
        <v>2.7932420221834901E-2</v>
      </c>
      <c r="CQ281">
        <f t="shared" si="182"/>
        <v>0.55362598285960662</v>
      </c>
      <c r="CR281">
        <f t="shared" si="183"/>
        <v>0.52898058247264246</v>
      </c>
      <c r="CS281">
        <f t="shared" si="184"/>
        <v>1.4084344063579282</v>
      </c>
      <c r="CT281">
        <f t="shared" si="185"/>
        <v>6.7300681606940014</v>
      </c>
      <c r="CU281" t="e">
        <f>#REF!</f>
        <v>#REF!</v>
      </c>
      <c r="CV281" s="1">
        <f t="shared" si="168"/>
        <v>-0.92069460461061325</v>
      </c>
      <c r="CW281" s="1">
        <f t="shared" si="169"/>
        <v>0.27845650134723865</v>
      </c>
      <c r="CX281" s="1">
        <f t="shared" si="170"/>
        <v>6.3997582356640503</v>
      </c>
      <c r="CY281" s="1">
        <f t="shared" si="171"/>
        <v>2.0237812499119028</v>
      </c>
    </row>
    <row r="282" spans="2:103" x14ac:dyDescent="0.3">
      <c r="B282">
        <v>-15.1015</v>
      </c>
      <c r="C282">
        <v>-28.481200000000001</v>
      </c>
      <c r="D282">
        <v>-31.832999999999998</v>
      </c>
      <c r="E282">
        <v>-10.3598</v>
      </c>
      <c r="F282">
        <v>-23.052700000000002</v>
      </c>
      <c r="G282">
        <v>-6.7197300000000002</v>
      </c>
      <c r="H282">
        <v>-57.865099999999998</v>
      </c>
      <c r="I282">
        <v>-75.229699999999994</v>
      </c>
      <c r="J282">
        <v>-30.949400000000001</v>
      </c>
      <c r="K282">
        <v>-11.401199999999999</v>
      </c>
      <c r="M282" s="1">
        <f t="shared" si="172"/>
        <v>-29.099333000000001</v>
      </c>
      <c r="N282" s="1">
        <f t="shared" si="173"/>
        <v>-25.766950000000001</v>
      </c>
      <c r="O282" s="1">
        <f t="shared" si="174"/>
        <v>22.021453228724251</v>
      </c>
      <c r="P282" s="1">
        <f t="shared" si="175"/>
        <v>6.963794958963752</v>
      </c>
      <c r="S282">
        <v>-18.8413</v>
      </c>
      <c r="T282">
        <v>-52.955599999999997</v>
      </c>
      <c r="U282">
        <v>-85.667000000000002</v>
      </c>
      <c r="V282">
        <v>-13.2041</v>
      </c>
      <c r="W282">
        <v>-14.455500000000001</v>
      </c>
      <c r="X282">
        <v>-57.816200000000002</v>
      </c>
      <c r="Y282">
        <v>-44.5062</v>
      </c>
      <c r="Z282">
        <v>-3.0745200000000001</v>
      </c>
      <c r="AA282">
        <v>5.6491899999999999</v>
      </c>
      <c r="AB282">
        <v>-2.3235299999999999</v>
      </c>
      <c r="AD282" s="1">
        <f t="shared" si="152"/>
        <v>-28.719476000000004</v>
      </c>
      <c r="AE282" s="1">
        <f t="shared" si="153"/>
        <v>-16.648400000000002</v>
      </c>
      <c r="AF282" s="1">
        <f t="shared" si="154"/>
        <v>29.821005645520778</v>
      </c>
      <c r="AG282" s="1">
        <f t="shared" si="155"/>
        <v>9.4302299956585465</v>
      </c>
      <c r="AJ282">
        <v>-1.1575800000000001</v>
      </c>
      <c r="AK282">
        <v>104.102</v>
      </c>
      <c r="AL282">
        <v>30.979299999999999</v>
      </c>
      <c r="AM282">
        <v>35.210799999999999</v>
      </c>
      <c r="AN282">
        <v>17.072900000000001</v>
      </c>
      <c r="AO282">
        <v>42.879399999999997</v>
      </c>
      <c r="AP282">
        <v>4.4088200000000004</v>
      </c>
      <c r="AQ282">
        <v>381.315</v>
      </c>
      <c r="AR282">
        <v>13.1366</v>
      </c>
      <c r="AS282">
        <v>60.765999999999998</v>
      </c>
      <c r="AU282" s="1">
        <f t="shared" si="156"/>
        <v>68.871324000000001</v>
      </c>
      <c r="AV282" s="1">
        <f t="shared" si="157"/>
        <v>33.095050000000001</v>
      </c>
      <c r="AW282" s="1">
        <f t="shared" si="158"/>
        <v>114.02790202332986</v>
      </c>
      <c r="AX282" s="1">
        <f t="shared" si="159"/>
        <v>36.058788720424474</v>
      </c>
      <c r="BA282">
        <v>26.9176</v>
      </c>
      <c r="BB282">
        <v>-7.3692500000000001</v>
      </c>
      <c r="BC282">
        <v>240.11099999999999</v>
      </c>
      <c r="BD282">
        <v>-17.394300000000001</v>
      </c>
      <c r="BE282">
        <v>-4.6287599999999998</v>
      </c>
      <c r="BF282">
        <v>14.9779</v>
      </c>
      <c r="BG282">
        <v>15.1587</v>
      </c>
      <c r="BH282">
        <v>33.202800000000003</v>
      </c>
      <c r="BI282">
        <v>-12.964700000000001</v>
      </c>
      <c r="BJ282">
        <v>22.914100000000001</v>
      </c>
      <c r="BL282" s="1">
        <f t="shared" si="160"/>
        <v>31.092509000000007</v>
      </c>
      <c r="BM282" s="1">
        <f t="shared" si="161"/>
        <v>15.068300000000001</v>
      </c>
      <c r="BN282" s="1">
        <f t="shared" si="162"/>
        <v>75.526588633583785</v>
      </c>
      <c r="BO282" s="1">
        <f t="shared" si="163"/>
        <v>23.883604398470904</v>
      </c>
      <c r="BT282">
        <f t="shared" si="187"/>
        <v>-8.3016827405779731E-2</v>
      </c>
      <c r="BU282">
        <f t="shared" si="187"/>
        <v>0.78518243638711394</v>
      </c>
      <c r="BV282">
        <f t="shared" si="187"/>
        <v>0.49320435647158284</v>
      </c>
      <c r="BW282">
        <f t="shared" si="187"/>
        <v>0.77266483215055315</v>
      </c>
      <c r="BX282">
        <f t="shared" si="187"/>
        <v>0.42548647247642396</v>
      </c>
      <c r="BY282">
        <f t="shared" si="186"/>
        <v>0.86451919620364315</v>
      </c>
      <c r="BZ282">
        <f t="shared" si="186"/>
        <v>7.0797213343884571E-2</v>
      </c>
      <c r="CA282">
        <f t="shared" si="186"/>
        <v>0.83521942101178703</v>
      </c>
      <c r="CB282">
        <f t="shared" si="186"/>
        <v>0.29797668193984483</v>
      </c>
      <c r="CC282">
        <f t="shared" si="186"/>
        <v>0.84201687193073871</v>
      </c>
      <c r="CD282" t="e">
        <f>#REF!</f>
        <v>#REF!</v>
      </c>
      <c r="CE282" s="1">
        <f t="shared" si="164"/>
        <v>0.53040506545097921</v>
      </c>
      <c r="CF282" s="1">
        <f t="shared" si="165"/>
        <v>0.63293459431106802</v>
      </c>
      <c r="CG282" s="1">
        <f t="shared" si="166"/>
        <v>0.34627988337646987</v>
      </c>
      <c r="CH282" s="1">
        <f t="shared" si="167"/>
        <v>0.10950331393671224</v>
      </c>
      <c r="CI282" t="e">
        <f>#REF!</f>
        <v>#REF!</v>
      </c>
      <c r="CJ282" t="e">
        <f>#REF!</f>
        <v>#REF!</v>
      </c>
      <c r="CK282">
        <f t="shared" si="176"/>
        <v>0.58824840632095621</v>
      </c>
      <c r="CL282">
        <f t="shared" si="177"/>
        <v>-0.16165474972223046</v>
      </c>
      <c r="CM282">
        <f t="shared" si="178"/>
        <v>0.73703871961888145</v>
      </c>
      <c r="CN282">
        <f t="shared" si="179"/>
        <v>4.1511861009021045</v>
      </c>
      <c r="CO282">
        <f t="shared" si="180"/>
        <v>-0.47103719036018044</v>
      </c>
      <c r="CP282">
        <f t="shared" si="181"/>
        <v>0.20575705998150948</v>
      </c>
      <c r="CQ282">
        <f t="shared" si="182"/>
        <v>0.25406394714480374</v>
      </c>
      <c r="CR282">
        <f t="shared" si="183"/>
        <v>0.9152495278041487</v>
      </c>
      <c r="CS282">
        <f t="shared" si="184"/>
        <v>1.7722209387998922</v>
      </c>
      <c r="CT282">
        <f t="shared" si="185"/>
        <v>0.90793390663069384</v>
      </c>
      <c r="CU282" t="e">
        <f>#REF!</f>
        <v>#REF!</v>
      </c>
      <c r="CV282" s="1">
        <f t="shared" si="168"/>
        <v>0.88990066671205792</v>
      </c>
      <c r="CW282" s="1">
        <f t="shared" si="169"/>
        <v>0.66264356296991878</v>
      </c>
      <c r="CX282" s="1">
        <f t="shared" si="170"/>
        <v>1.306397158540793</v>
      </c>
      <c r="CY282" s="1">
        <f t="shared" si="171"/>
        <v>0.4131190549760998</v>
      </c>
    </row>
    <row r="283" spans="2:103" x14ac:dyDescent="0.3">
      <c r="B283">
        <v>-15.8306</v>
      </c>
      <c r="C283">
        <v>-19.001999999999999</v>
      </c>
      <c r="D283">
        <v>-31.207999999999998</v>
      </c>
      <c r="E283">
        <v>-8.9014699999999998</v>
      </c>
      <c r="F283">
        <v>-24.4069</v>
      </c>
      <c r="G283">
        <v>-3.5947300000000002</v>
      </c>
      <c r="H283">
        <v>-54.115099999999998</v>
      </c>
      <c r="I283">
        <v>-64.708799999999997</v>
      </c>
      <c r="J283">
        <v>-25.949400000000001</v>
      </c>
      <c r="K283">
        <v>-12.338699999999999</v>
      </c>
      <c r="M283" s="1">
        <f t="shared" si="172"/>
        <v>-26.005569999999999</v>
      </c>
      <c r="N283" s="1">
        <f t="shared" si="173"/>
        <v>-21.704450000000001</v>
      </c>
      <c r="O283" s="1">
        <f t="shared" si="174"/>
        <v>19.584203376856784</v>
      </c>
      <c r="P283" s="1">
        <f t="shared" si="175"/>
        <v>6.1930688830828338</v>
      </c>
      <c r="S283">
        <v>-14.257999999999999</v>
      </c>
      <c r="T283">
        <v>-70.559799999999996</v>
      </c>
      <c r="U283">
        <v>-72.229500000000002</v>
      </c>
      <c r="V283">
        <v>-13.4125</v>
      </c>
      <c r="W283">
        <v>-15.2889</v>
      </c>
      <c r="X283">
        <v>-34.482900000000001</v>
      </c>
      <c r="Y283">
        <v>-48.464500000000001</v>
      </c>
      <c r="Z283">
        <v>-3.6995200000000001</v>
      </c>
      <c r="AA283">
        <v>4.7116899999999999</v>
      </c>
      <c r="AB283">
        <v>-1.6985300000000001</v>
      </c>
      <c r="AD283" s="1">
        <f t="shared" si="152"/>
        <v>-26.938246000000003</v>
      </c>
      <c r="AE283" s="1">
        <f t="shared" si="153"/>
        <v>-14.77345</v>
      </c>
      <c r="AF283" s="1">
        <f t="shared" si="154"/>
        <v>28.151733481049199</v>
      </c>
      <c r="AG283" s="1">
        <f t="shared" si="155"/>
        <v>8.9023597882136087</v>
      </c>
      <c r="AJ283">
        <v>-2.1992400000000001</v>
      </c>
      <c r="AK283">
        <v>113.89400000000001</v>
      </c>
      <c r="AL283">
        <v>53.062600000000003</v>
      </c>
      <c r="AM283">
        <v>26.877400000000002</v>
      </c>
      <c r="AN283">
        <v>13.114599999999999</v>
      </c>
      <c r="AO283">
        <v>27.2544</v>
      </c>
      <c r="AP283">
        <v>-8.6120099999999997</v>
      </c>
      <c r="AQ283">
        <v>375.48200000000003</v>
      </c>
      <c r="AR283">
        <v>13.5532</v>
      </c>
      <c r="AS283">
        <v>39.515999999999998</v>
      </c>
      <c r="AU283" s="1">
        <f t="shared" si="156"/>
        <v>65.194294999999983</v>
      </c>
      <c r="AV283" s="1">
        <f t="shared" si="157"/>
        <v>27.065899999999999</v>
      </c>
      <c r="AW283" s="1">
        <f t="shared" si="158"/>
        <v>114.37397266842929</v>
      </c>
      <c r="AX283" s="1">
        <f t="shared" si="159"/>
        <v>36.168225867408275</v>
      </c>
      <c r="BA283">
        <v>14.9384</v>
      </c>
      <c r="BB283">
        <v>8.7765799999999992</v>
      </c>
      <c r="BC283">
        <v>30.7363</v>
      </c>
      <c r="BD283">
        <v>-15.519299999999999</v>
      </c>
      <c r="BE283">
        <v>-7.1287599999999998</v>
      </c>
      <c r="BF283">
        <v>5.4987500000000002</v>
      </c>
      <c r="BG283">
        <v>18.700299999999999</v>
      </c>
      <c r="BH283">
        <v>16.0153</v>
      </c>
      <c r="BI283">
        <v>-2.23556</v>
      </c>
      <c r="BJ283">
        <v>3.33081</v>
      </c>
      <c r="BL283" s="1">
        <f t="shared" si="160"/>
        <v>7.3112819999999985</v>
      </c>
      <c r="BM283" s="1">
        <f t="shared" si="161"/>
        <v>7.1376650000000001</v>
      </c>
      <c r="BN283" s="1">
        <f t="shared" si="162"/>
        <v>13.558691616044504</v>
      </c>
      <c r="BO283" s="1">
        <f t="shared" si="163"/>
        <v>4.2876347598529829</v>
      </c>
      <c r="BT283">
        <f t="shared" si="187"/>
        <v>-0.16133679984975821</v>
      </c>
      <c r="BU283">
        <f t="shared" si="187"/>
        <v>0.85701601252106907</v>
      </c>
      <c r="BV283">
        <f t="shared" si="187"/>
        <v>0.62966918474533229</v>
      </c>
      <c r="BW283">
        <f t="shared" si="187"/>
        <v>0.75120874415541916</v>
      </c>
      <c r="BX283">
        <f t="shared" si="187"/>
        <v>0.34952227389629942</v>
      </c>
      <c r="BY283">
        <f t="shared" si="186"/>
        <v>0.88347386133741856</v>
      </c>
      <c r="BZ283">
        <f t="shared" si="186"/>
        <v>-0.18926209187112347</v>
      </c>
      <c r="CA283">
        <f t="shared" si="186"/>
        <v>0.85299829074119682</v>
      </c>
      <c r="CB283">
        <f t="shared" si="186"/>
        <v>0.34309640378101697</v>
      </c>
      <c r="CC283">
        <f t="shared" si="186"/>
        <v>0.76205242726310252</v>
      </c>
      <c r="CD283" t="e">
        <f>#REF!</f>
        <v>#REF!</v>
      </c>
      <c r="CE283" s="1">
        <f t="shared" si="164"/>
        <v>0.50784383067199734</v>
      </c>
      <c r="CF283" s="1">
        <f t="shared" si="165"/>
        <v>0.69043896445037567</v>
      </c>
      <c r="CG283" s="1">
        <f t="shared" si="166"/>
        <v>0.40917361921161466</v>
      </c>
      <c r="CH283" s="1">
        <f t="shared" si="167"/>
        <v>0.12939205951631322</v>
      </c>
      <c r="CI283" t="e">
        <f>#REF!</f>
        <v>#REF!</v>
      </c>
      <c r="CJ283" t="e">
        <f>#REF!</f>
        <v>#REF!</v>
      </c>
      <c r="CK283">
        <f t="shared" si="176"/>
        <v>0.51165212149443084</v>
      </c>
      <c r="CL283">
        <f t="shared" si="177"/>
        <v>0.11062491129542336</v>
      </c>
      <c r="CM283">
        <f t="shared" si="178"/>
        <v>0.29850979645668757</v>
      </c>
      <c r="CN283">
        <f t="shared" si="179"/>
        <v>7.3662901082209995</v>
      </c>
      <c r="CO283">
        <f t="shared" si="180"/>
        <v>-0.87360756065459655</v>
      </c>
      <c r="CP283">
        <f t="shared" si="181"/>
        <v>0.13753184273285371</v>
      </c>
      <c r="CQ283">
        <f t="shared" si="182"/>
        <v>0.27842411501262565</v>
      </c>
      <c r="CR283">
        <f t="shared" si="183"/>
        <v>0.81234827403952969</v>
      </c>
      <c r="CS283">
        <f t="shared" si="184"/>
        <v>-0.90284435792951101</v>
      </c>
      <c r="CT283">
        <f t="shared" si="185"/>
        <v>0.66227576580624892</v>
      </c>
      <c r="CU283" t="e">
        <f>#REF!</f>
        <v>#REF!</v>
      </c>
      <c r="CV283" s="1">
        <f t="shared" si="168"/>
        <v>0.8401205016474691</v>
      </c>
      <c r="CW283" s="1">
        <f t="shared" si="169"/>
        <v>0.28846695573465664</v>
      </c>
      <c r="CX283" s="1">
        <f t="shared" si="170"/>
        <v>2.365037262031414</v>
      </c>
      <c r="CY283" s="1">
        <f t="shared" si="171"/>
        <v>0.74789044991877296</v>
      </c>
    </row>
    <row r="284" spans="2:103" x14ac:dyDescent="0.3">
      <c r="B284">
        <v>-14.789</v>
      </c>
      <c r="C284">
        <v>-29.001999999999999</v>
      </c>
      <c r="D284">
        <v>-26.937200000000001</v>
      </c>
      <c r="E284">
        <v>-13.380599999999999</v>
      </c>
      <c r="F284">
        <v>-27.2194</v>
      </c>
      <c r="G284">
        <v>-3.38639</v>
      </c>
      <c r="H284">
        <v>-55.156799999999997</v>
      </c>
      <c r="I284">
        <v>-71.167199999999994</v>
      </c>
      <c r="J284">
        <v>-22.720300000000002</v>
      </c>
      <c r="K284">
        <v>-10.3596</v>
      </c>
      <c r="M284" s="1">
        <f t="shared" si="172"/>
        <v>-27.411849</v>
      </c>
      <c r="N284" s="1">
        <f t="shared" si="173"/>
        <v>-24.828749999999999</v>
      </c>
      <c r="O284" s="1">
        <f t="shared" si="174"/>
        <v>20.905418566949169</v>
      </c>
      <c r="P284" s="1">
        <f t="shared" si="175"/>
        <v>6.6108738110732608</v>
      </c>
      <c r="S284">
        <v>-17.799700000000001</v>
      </c>
      <c r="T284">
        <v>-55.351500000000001</v>
      </c>
      <c r="U284">
        <v>-65.667000000000002</v>
      </c>
      <c r="V284">
        <v>-11.85</v>
      </c>
      <c r="W284">
        <v>-15.393000000000001</v>
      </c>
      <c r="X284">
        <v>-30.107900000000001</v>
      </c>
      <c r="Y284">
        <v>-48.464500000000001</v>
      </c>
      <c r="Z284">
        <v>-3.5953499999999998</v>
      </c>
      <c r="AA284">
        <v>7.2116899999999999</v>
      </c>
      <c r="AB284">
        <v>-0.86519999999999997</v>
      </c>
      <c r="AD284" s="1">
        <f t="shared" si="152"/>
        <v>-24.188245999999999</v>
      </c>
      <c r="AE284" s="1">
        <f t="shared" si="153"/>
        <v>-16.596350000000001</v>
      </c>
      <c r="AF284" s="1">
        <f t="shared" si="154"/>
        <v>24.811297276203838</v>
      </c>
      <c r="AG284" s="1">
        <f t="shared" si="155"/>
        <v>7.846021109633595</v>
      </c>
      <c r="AJ284">
        <v>5.6132600000000004</v>
      </c>
      <c r="AK284">
        <v>85.247799999999998</v>
      </c>
      <c r="AL284">
        <v>41.916800000000002</v>
      </c>
      <c r="AM284">
        <v>28.023299999999999</v>
      </c>
      <c r="AN284">
        <v>5.71875</v>
      </c>
      <c r="AO284">
        <v>41.733600000000003</v>
      </c>
      <c r="AP284">
        <v>-4.7578500000000004</v>
      </c>
      <c r="AQ284">
        <v>320.58600000000001</v>
      </c>
      <c r="AR284">
        <v>9.1782299999999992</v>
      </c>
      <c r="AS284">
        <v>54.307600000000001</v>
      </c>
      <c r="AU284" s="1">
        <f t="shared" si="156"/>
        <v>58.756748999999999</v>
      </c>
      <c r="AV284" s="1">
        <f t="shared" si="157"/>
        <v>34.878450000000001</v>
      </c>
      <c r="AW284" s="1">
        <f t="shared" si="158"/>
        <v>95.988099583082274</v>
      </c>
      <c r="AX284" s="1">
        <f t="shared" si="159"/>
        <v>30.35410229535988</v>
      </c>
      <c r="BA284">
        <v>45.563400000000001</v>
      </c>
      <c r="BB284">
        <v>14.4016</v>
      </c>
      <c r="BC284">
        <v>43.965400000000002</v>
      </c>
      <c r="BD284">
        <v>-19.3735</v>
      </c>
      <c r="BE284">
        <v>22.142099999999999</v>
      </c>
      <c r="BF284">
        <v>3.20709</v>
      </c>
      <c r="BG284">
        <v>30.679500000000001</v>
      </c>
      <c r="BH284">
        <v>77.890299999999996</v>
      </c>
      <c r="BI284">
        <v>52.347799999999999</v>
      </c>
      <c r="BJ284">
        <v>3.8516400000000002</v>
      </c>
      <c r="BL284" s="1">
        <f t="shared" si="160"/>
        <v>27.467532999999996</v>
      </c>
      <c r="BM284" s="1">
        <f t="shared" si="161"/>
        <v>26.410800000000002</v>
      </c>
      <c r="BN284" s="1">
        <f t="shared" si="162"/>
        <v>28.50122917235678</v>
      </c>
      <c r="BO284" s="1">
        <f t="shared" si="163"/>
        <v>9.0128800299083149</v>
      </c>
      <c r="BT284">
        <f t="shared" si="187"/>
        <v>0.27512932390823375</v>
      </c>
      <c r="BU284">
        <f t="shared" si="187"/>
        <v>0.74615272849492953</v>
      </c>
      <c r="BV284">
        <f t="shared" si="187"/>
        <v>0.60877799401632449</v>
      </c>
      <c r="BW284">
        <f t="shared" si="187"/>
        <v>0.67682754523124633</v>
      </c>
      <c r="BX284">
        <f t="shared" si="187"/>
        <v>0.17362086213099401</v>
      </c>
      <c r="BY284">
        <f t="shared" si="186"/>
        <v>0.9249470135077601</v>
      </c>
      <c r="BZ284">
        <f t="shared" si="186"/>
        <v>-9.4403752459128618E-2</v>
      </c>
      <c r="CA284">
        <f t="shared" si="186"/>
        <v>0.81833664664385641</v>
      </c>
      <c r="CB284">
        <f t="shared" si="186"/>
        <v>0.28773206790406952</v>
      </c>
      <c r="CC284">
        <f t="shared" si="186"/>
        <v>0.83980132122621665</v>
      </c>
      <c r="CD284" t="e">
        <f>#REF!</f>
        <v>#REF!</v>
      </c>
      <c r="CE284" s="1">
        <f t="shared" si="164"/>
        <v>0.52569217506045018</v>
      </c>
      <c r="CF284" s="1">
        <f t="shared" si="165"/>
        <v>0.64280276962378546</v>
      </c>
      <c r="CG284" s="1">
        <f t="shared" si="166"/>
        <v>0.34155489248361032</v>
      </c>
      <c r="CH284" s="1">
        <f t="shared" si="167"/>
        <v>0.10800914062221335</v>
      </c>
      <c r="CI284" t="e">
        <f>#REF!</f>
        <v>#REF!</v>
      </c>
      <c r="CJ284" t="e">
        <f>#REF!</f>
        <v>#REF!</v>
      </c>
      <c r="CK284">
        <f t="shared" si="176"/>
        <v>0.7190841357193698</v>
      </c>
      <c r="CL284">
        <f t="shared" si="177"/>
        <v>0.20646537573240473</v>
      </c>
      <c r="CM284">
        <f t="shared" si="178"/>
        <v>0.40102560921771302</v>
      </c>
      <c r="CN284">
        <f t="shared" si="179"/>
        <v>2.5750647969694955</v>
      </c>
      <c r="CO284">
        <f t="shared" si="180"/>
        <v>0.58990384999640333</v>
      </c>
      <c r="CP284">
        <f t="shared" si="181"/>
        <v>9.6265675000953024E-2</v>
      </c>
      <c r="CQ284">
        <f t="shared" si="182"/>
        <v>0.38764151420196097</v>
      </c>
      <c r="CR284">
        <f t="shared" si="183"/>
        <v>0.95587750726661691</v>
      </c>
      <c r="CS284">
        <f t="shared" si="184"/>
        <v>0.87891618951068928</v>
      </c>
      <c r="CT284">
        <f t="shared" si="185"/>
        <v>0.81657211183758616</v>
      </c>
      <c r="CU284" t="e">
        <f>#REF!</f>
        <v>#REF!</v>
      </c>
      <c r="CV284" s="1">
        <f t="shared" si="168"/>
        <v>0.76268167654531926</v>
      </c>
      <c r="CW284" s="1">
        <f t="shared" si="169"/>
        <v>0.65449399285788656</v>
      </c>
      <c r="CX284" s="1">
        <f t="shared" si="170"/>
        <v>0.69882137782520615</v>
      </c>
      <c r="CY284" s="1">
        <f t="shared" si="171"/>
        <v>0.22098672315447357</v>
      </c>
    </row>
    <row r="285" spans="2:103" x14ac:dyDescent="0.3">
      <c r="B285">
        <v>-16.872299999999999</v>
      </c>
      <c r="C285">
        <v>-14.627000000000001</v>
      </c>
      <c r="D285">
        <v>-45.062199999999997</v>
      </c>
      <c r="E285">
        <v>-12.6515</v>
      </c>
      <c r="F285">
        <v>-25.136099999999999</v>
      </c>
      <c r="G285">
        <v>-3.69889</v>
      </c>
      <c r="H285">
        <v>-58.802599999999998</v>
      </c>
      <c r="I285">
        <v>-68.458799999999997</v>
      </c>
      <c r="J285">
        <v>-31.366099999999999</v>
      </c>
      <c r="K285">
        <v>-9.8387399999999996</v>
      </c>
      <c r="M285" s="1">
        <f t="shared" si="172"/>
        <v>-28.651423000000001</v>
      </c>
      <c r="N285" s="1">
        <f t="shared" si="173"/>
        <v>-21.004199999999997</v>
      </c>
      <c r="O285" s="1">
        <f t="shared" si="174"/>
        <v>21.986705495140587</v>
      </c>
      <c r="P285" s="1">
        <f t="shared" si="175"/>
        <v>6.9528067607984418</v>
      </c>
      <c r="S285">
        <v>-20.0913</v>
      </c>
      <c r="T285">
        <v>-48.789000000000001</v>
      </c>
      <c r="U285">
        <v>-75.042000000000002</v>
      </c>
      <c r="V285">
        <v>-9.7666500000000003</v>
      </c>
      <c r="W285">
        <v>-13.622199999999999</v>
      </c>
      <c r="X285">
        <v>-42.191200000000002</v>
      </c>
      <c r="Y285">
        <v>-48.5687</v>
      </c>
      <c r="Z285">
        <v>-10.5745</v>
      </c>
      <c r="AA285">
        <v>2.8366899999999999</v>
      </c>
      <c r="AB285">
        <v>-1.9068700000000001</v>
      </c>
      <c r="AD285" s="1">
        <f t="shared" si="152"/>
        <v>-26.771573000000007</v>
      </c>
      <c r="AE285" s="1">
        <f t="shared" si="153"/>
        <v>-16.856749999999998</v>
      </c>
      <c r="AF285" s="1">
        <f t="shared" si="154"/>
        <v>25.367582522980879</v>
      </c>
      <c r="AG285" s="1">
        <f t="shared" si="155"/>
        <v>8.0219339504900233</v>
      </c>
      <c r="AJ285">
        <v>4.8840899999999996</v>
      </c>
      <c r="AK285">
        <v>109.935</v>
      </c>
      <c r="AL285">
        <v>41.812600000000003</v>
      </c>
      <c r="AM285">
        <v>67.6066</v>
      </c>
      <c r="AN285">
        <v>13.322900000000001</v>
      </c>
      <c r="AO285">
        <v>36.421100000000003</v>
      </c>
      <c r="AP285">
        <v>76.908799999999999</v>
      </c>
      <c r="AQ285">
        <v>352.04399999999998</v>
      </c>
      <c r="AR285">
        <v>13.1366</v>
      </c>
      <c r="AS285">
        <v>51.390999999999998</v>
      </c>
      <c r="AU285" s="1">
        <f t="shared" si="156"/>
        <v>76.746268999999998</v>
      </c>
      <c r="AV285" s="1">
        <f t="shared" si="157"/>
        <v>46.601799999999997</v>
      </c>
      <c r="AW285" s="1">
        <f t="shared" si="158"/>
        <v>102.03275572735588</v>
      </c>
      <c r="AX285" s="1">
        <f t="shared" si="159"/>
        <v>32.265590404203472</v>
      </c>
      <c r="BA285">
        <v>50.771799999999999</v>
      </c>
      <c r="BB285">
        <v>11.9016</v>
      </c>
      <c r="BC285">
        <v>-10.097099999999999</v>
      </c>
      <c r="BD285">
        <v>-20.727699999999999</v>
      </c>
      <c r="BE285">
        <v>2.0379</v>
      </c>
      <c r="BF285">
        <v>0.39458900000000002</v>
      </c>
      <c r="BG285">
        <v>20.7837</v>
      </c>
      <c r="BH285">
        <v>29.036200000000001</v>
      </c>
      <c r="BI285">
        <v>102.348</v>
      </c>
      <c r="BJ285">
        <v>13.6433</v>
      </c>
      <c r="BL285" s="1">
        <f t="shared" si="160"/>
        <v>20.0092289</v>
      </c>
      <c r="BM285" s="1">
        <f t="shared" si="161"/>
        <v>12.772449999999999</v>
      </c>
      <c r="BN285" s="1">
        <f t="shared" si="162"/>
        <v>35.257694028211723</v>
      </c>
      <c r="BO285" s="1">
        <f t="shared" si="163"/>
        <v>11.1494618174466</v>
      </c>
      <c r="BT285">
        <f t="shared" si="187"/>
        <v>0.22448990848205974</v>
      </c>
      <c r="BU285">
        <f t="shared" si="187"/>
        <v>0.88257253415969561</v>
      </c>
      <c r="BV285">
        <f t="shared" si="187"/>
        <v>0.48129722313029794</v>
      </c>
      <c r="BW285">
        <f t="shared" si="187"/>
        <v>0.84236482049786876</v>
      </c>
      <c r="BX285">
        <f t="shared" si="187"/>
        <v>0.34641826360539796</v>
      </c>
      <c r="BY285">
        <f t="shared" si="186"/>
        <v>0.90780431400905137</v>
      </c>
      <c r="BZ285">
        <f t="shared" si="186"/>
        <v>0.56670847106433209</v>
      </c>
      <c r="CA285">
        <f t="shared" si="186"/>
        <v>0.83719775468795932</v>
      </c>
      <c r="CB285">
        <f t="shared" si="186"/>
        <v>0.29518658418477983</v>
      </c>
      <c r="CC285">
        <f t="shared" si="186"/>
        <v>0.83931435932930631</v>
      </c>
      <c r="CD285" t="e">
        <f>#REF!</f>
        <v>#REF!</v>
      </c>
      <c r="CE285" s="1">
        <f t="shared" si="164"/>
        <v>0.62233542331507485</v>
      </c>
      <c r="CF285" s="1">
        <f t="shared" si="165"/>
        <v>0.7019531128761457</v>
      </c>
      <c r="CG285" s="1">
        <f t="shared" si="166"/>
        <v>0.26983498754355167</v>
      </c>
      <c r="CH285" s="1">
        <f t="shared" si="167"/>
        <v>8.5329315304078626E-2</v>
      </c>
      <c r="CI285" t="e">
        <f>#REF!</f>
        <v>#REF!</v>
      </c>
      <c r="CJ285" t="e">
        <f>#REF!</f>
        <v>#REF!</v>
      </c>
      <c r="CK285">
        <f t="shared" si="176"/>
        <v>0.7164772639074497</v>
      </c>
      <c r="CL285">
        <f t="shared" si="177"/>
        <v>0.19610285612598985</v>
      </c>
      <c r="CM285">
        <f t="shared" si="178"/>
        <v>-0.15547179224234695</v>
      </c>
      <c r="CN285">
        <f t="shared" si="179"/>
        <v>1.8910323372304663</v>
      </c>
      <c r="CO285">
        <f t="shared" si="180"/>
        <v>0.13013326862535998</v>
      </c>
      <c r="CP285">
        <f t="shared" si="181"/>
        <v>9.2657435559078162E-3</v>
      </c>
      <c r="CQ285">
        <f t="shared" si="182"/>
        <v>0.29968249116108453</v>
      </c>
      <c r="CR285">
        <f t="shared" si="183"/>
        <v>0.73303930503626546</v>
      </c>
      <c r="CS285">
        <f t="shared" si="184"/>
        <v>0.97303134134825131</v>
      </c>
      <c r="CT285">
        <f t="shared" si="185"/>
        <v>0.87737304479629485</v>
      </c>
      <c r="CU285" t="e">
        <f>#REF!</f>
        <v>#REF!</v>
      </c>
      <c r="CV285" s="1">
        <f t="shared" si="168"/>
        <v>0.56706658595447235</v>
      </c>
      <c r="CW285" s="1">
        <f t="shared" si="169"/>
        <v>0.50807987753426709</v>
      </c>
      <c r="CX285" s="1">
        <f t="shared" si="170"/>
        <v>0.60526172853616356</v>
      </c>
      <c r="CY285" s="1">
        <f t="shared" si="171"/>
        <v>0.1914005642704808</v>
      </c>
    </row>
    <row r="286" spans="2:103" x14ac:dyDescent="0.3">
      <c r="B286">
        <v>-15.5181</v>
      </c>
      <c r="C286">
        <v>-17.543700000000001</v>
      </c>
      <c r="D286">
        <v>-32.353900000000003</v>
      </c>
      <c r="E286">
        <v>-9.3181399999999996</v>
      </c>
      <c r="F286">
        <v>-24.4069</v>
      </c>
      <c r="G286">
        <v>-2.13639</v>
      </c>
      <c r="H286">
        <v>-56.510899999999999</v>
      </c>
      <c r="I286">
        <v>-67.104699999999994</v>
      </c>
      <c r="J286">
        <v>-29.178599999999999</v>
      </c>
      <c r="K286">
        <v>-11.713699999999999</v>
      </c>
      <c r="M286" s="1">
        <f t="shared" si="172"/>
        <v>-26.578503000000001</v>
      </c>
      <c r="N286" s="1">
        <f t="shared" si="173"/>
        <v>-20.975300000000001</v>
      </c>
      <c r="O286" s="1">
        <f t="shared" si="174"/>
        <v>20.825764424416448</v>
      </c>
      <c r="P286" s="1">
        <f t="shared" si="175"/>
        <v>6.5856849595261515</v>
      </c>
      <c r="S286">
        <v>-18.632999999999999</v>
      </c>
      <c r="T286">
        <v>-47.434800000000003</v>
      </c>
      <c r="U286">
        <v>-64.937899999999999</v>
      </c>
      <c r="V286">
        <v>-8.6208100000000005</v>
      </c>
      <c r="W286">
        <v>-14.143000000000001</v>
      </c>
      <c r="X286">
        <v>-55.420400000000001</v>
      </c>
      <c r="Y286">
        <v>-47.9437</v>
      </c>
      <c r="Z286">
        <v>-5.6786799999999999</v>
      </c>
      <c r="AA286">
        <v>1.5866899999999999</v>
      </c>
      <c r="AB286">
        <v>-0.34436699999999998</v>
      </c>
      <c r="AD286" s="1">
        <f t="shared" si="152"/>
        <v>-26.156996699999997</v>
      </c>
      <c r="AE286" s="1">
        <f t="shared" si="153"/>
        <v>-16.387999999999998</v>
      </c>
      <c r="AF286" s="1">
        <f t="shared" si="154"/>
        <v>25.058909555612225</v>
      </c>
      <c r="AG286" s="1">
        <f t="shared" si="155"/>
        <v>7.924322987589246</v>
      </c>
      <c r="AJ286">
        <v>-0.42840899999999998</v>
      </c>
      <c r="AK286">
        <v>74.102000000000004</v>
      </c>
      <c r="AL286">
        <v>65.666799999999995</v>
      </c>
      <c r="AM286">
        <v>27.502400000000002</v>
      </c>
      <c r="AN286">
        <v>23.010400000000001</v>
      </c>
      <c r="AO286">
        <v>41.004399999999997</v>
      </c>
      <c r="AP286">
        <v>36.492199999999997</v>
      </c>
      <c r="AQ286">
        <v>323.815</v>
      </c>
      <c r="AR286">
        <v>7.6157300000000001</v>
      </c>
      <c r="AS286">
        <v>31.703499999999998</v>
      </c>
      <c r="AU286" s="1">
        <f t="shared" si="156"/>
        <v>63.04840209999999</v>
      </c>
      <c r="AV286" s="1">
        <f t="shared" si="157"/>
        <v>34.097849999999994</v>
      </c>
      <c r="AW286" s="1">
        <f t="shared" si="158"/>
        <v>94.440207987018226</v>
      </c>
      <c r="AX286" s="1">
        <f t="shared" si="159"/>
        <v>29.864615993900308</v>
      </c>
      <c r="BA286">
        <v>19.834299999999999</v>
      </c>
      <c r="BB286">
        <v>2.1099100000000002</v>
      </c>
      <c r="BC286">
        <v>144.69499999999999</v>
      </c>
      <c r="BD286">
        <v>-10.519299999999999</v>
      </c>
      <c r="BE286">
        <v>40.267099999999999</v>
      </c>
      <c r="BF286">
        <v>4.0404200000000001</v>
      </c>
      <c r="BG286">
        <v>77.554500000000004</v>
      </c>
      <c r="BH286">
        <v>24.973700000000001</v>
      </c>
      <c r="BI286">
        <v>62.556100000000001</v>
      </c>
      <c r="BJ286">
        <v>1.03914</v>
      </c>
      <c r="BL286" s="1">
        <f t="shared" si="160"/>
        <v>36.655087000000002</v>
      </c>
      <c r="BM286" s="1">
        <f t="shared" si="161"/>
        <v>22.404</v>
      </c>
      <c r="BN286" s="1">
        <f t="shared" si="162"/>
        <v>47.375206597835543</v>
      </c>
      <c r="BO286" s="1">
        <f t="shared" si="163"/>
        <v>14.981355747019695</v>
      </c>
      <c r="BT286">
        <f t="shared" si="187"/>
        <v>-2.8390839812425583E-2</v>
      </c>
      <c r="BU286">
        <f t="shared" si="187"/>
        <v>0.80857039664708763</v>
      </c>
      <c r="BV286">
        <f t="shared" si="187"/>
        <v>0.66992788257990399</v>
      </c>
      <c r="BW286">
        <f t="shared" si="187"/>
        <v>0.74693092496742308</v>
      </c>
      <c r="BX286">
        <f t="shared" si="187"/>
        <v>0.48527436188901524</v>
      </c>
      <c r="BY286">
        <f t="shared" si="186"/>
        <v>0.95047865372887241</v>
      </c>
      <c r="BZ286">
        <f t="shared" si="186"/>
        <v>0.39237616810622444</v>
      </c>
      <c r="CA286">
        <f t="shared" si="186"/>
        <v>0.82834147268607849</v>
      </c>
      <c r="CB286">
        <f t="shared" si="186"/>
        <v>0.20698107561681378</v>
      </c>
      <c r="CC286">
        <f t="shared" si="186"/>
        <v>0.73020600130823732</v>
      </c>
      <c r="CD286" t="e">
        <f>#REF!</f>
        <v>#REF!</v>
      </c>
      <c r="CE286" s="1">
        <f t="shared" si="164"/>
        <v>0.57906960977172306</v>
      </c>
      <c r="CF286" s="1">
        <f t="shared" si="165"/>
        <v>0.7000669419440706</v>
      </c>
      <c r="CG286" s="1">
        <f t="shared" si="166"/>
        <v>0.30968383002647076</v>
      </c>
      <c r="CH286" s="1">
        <f t="shared" si="167"/>
        <v>9.7930625740809005E-2</v>
      </c>
      <c r="CI286" t="e">
        <f>#REF!</f>
        <v>#REF!</v>
      </c>
      <c r="CJ286" t="e">
        <f>#REF!</f>
        <v>#REF!</v>
      </c>
      <c r="CK286">
        <f t="shared" si="176"/>
        <v>0.51561456093877145</v>
      </c>
      <c r="CL286">
        <f t="shared" si="177"/>
        <v>4.2585979411323631E-2</v>
      </c>
      <c r="CM286">
        <f t="shared" si="178"/>
        <v>0.69023039799573438</v>
      </c>
      <c r="CN286">
        <f t="shared" si="179"/>
        <v>5.5408772234776089</v>
      </c>
      <c r="CO286">
        <f t="shared" si="180"/>
        <v>0.74006664203888617</v>
      </c>
      <c r="CP286">
        <f t="shared" si="181"/>
        <v>6.795096334022975E-2</v>
      </c>
      <c r="CQ286">
        <f t="shared" si="182"/>
        <v>0.61797300678416112</v>
      </c>
      <c r="CR286">
        <f t="shared" si="183"/>
        <v>0.81473934487305721</v>
      </c>
      <c r="CS286">
        <f t="shared" si="184"/>
        <v>0.97526315896143578</v>
      </c>
      <c r="CT286">
        <f t="shared" si="185"/>
        <v>0.75109124854445986</v>
      </c>
      <c r="CU286" t="e">
        <f>#REF!</f>
        <v>#REF!</v>
      </c>
      <c r="CV286" s="1">
        <f t="shared" si="168"/>
        <v>1.075639252636567</v>
      </c>
      <c r="CW286" s="1">
        <f t="shared" si="169"/>
        <v>0.71514852001731022</v>
      </c>
      <c r="CX286" s="1">
        <f t="shared" si="170"/>
        <v>1.5982175984890996</v>
      </c>
      <c r="CY286" s="1">
        <f t="shared" si="171"/>
        <v>0.50540078077900363</v>
      </c>
    </row>
    <row r="287" spans="2:103" x14ac:dyDescent="0.3">
      <c r="B287">
        <v>-15.8306</v>
      </c>
      <c r="C287">
        <v>-19.939499999999999</v>
      </c>
      <c r="D287">
        <v>-40.062199999999997</v>
      </c>
      <c r="E287">
        <v>-8.2764699999999998</v>
      </c>
      <c r="F287">
        <v>-28.677700000000002</v>
      </c>
      <c r="G287">
        <v>-4.8447300000000002</v>
      </c>
      <c r="H287">
        <v>-56.927599999999998</v>
      </c>
      <c r="I287">
        <v>-67.104699999999994</v>
      </c>
      <c r="J287">
        <v>-23.136900000000001</v>
      </c>
      <c r="K287">
        <v>-8.9012399999999996</v>
      </c>
      <c r="M287" s="1">
        <f t="shared" si="172"/>
        <v>-27.370163999999999</v>
      </c>
      <c r="N287" s="1">
        <f t="shared" si="173"/>
        <v>-21.5382</v>
      </c>
      <c r="O287" s="1">
        <f t="shared" si="174"/>
        <v>21.172925878485156</v>
      </c>
      <c r="P287" s="1">
        <f t="shared" si="175"/>
        <v>6.6954670505934564</v>
      </c>
      <c r="S287">
        <v>-17.382999999999999</v>
      </c>
      <c r="T287">
        <v>-43.789000000000001</v>
      </c>
      <c r="U287">
        <v>-71.812899999999999</v>
      </c>
      <c r="V287">
        <v>-11.3291</v>
      </c>
      <c r="W287">
        <v>-13.4139</v>
      </c>
      <c r="X287">
        <v>-38.128700000000002</v>
      </c>
      <c r="Y287">
        <v>-44.089500000000001</v>
      </c>
      <c r="Z287">
        <v>-5.1578499999999998</v>
      </c>
      <c r="AA287">
        <v>-2.5799799999999999</v>
      </c>
      <c r="AB287">
        <v>-1.4902</v>
      </c>
      <c r="AD287" s="1">
        <f t="shared" si="152"/>
        <v>-24.917413</v>
      </c>
      <c r="AE287" s="1">
        <f t="shared" si="153"/>
        <v>-15.39845</v>
      </c>
      <c r="AF287" s="1">
        <f t="shared" si="154"/>
        <v>23.355719056242613</v>
      </c>
      <c r="AG287" s="1">
        <f t="shared" si="155"/>
        <v>7.3857268608724915</v>
      </c>
      <c r="AJ287">
        <v>-1.7825800000000001</v>
      </c>
      <c r="AK287">
        <v>109.51900000000001</v>
      </c>
      <c r="AL287">
        <v>65.250100000000003</v>
      </c>
      <c r="AM287">
        <v>16.148299999999999</v>
      </c>
      <c r="AN287">
        <v>25.822900000000001</v>
      </c>
      <c r="AO287">
        <v>24.233599999999999</v>
      </c>
      <c r="AP287">
        <v>27.013000000000002</v>
      </c>
      <c r="AQ287">
        <v>254.44</v>
      </c>
      <c r="AR287">
        <v>14.282400000000001</v>
      </c>
      <c r="AS287">
        <v>51.703499999999998</v>
      </c>
      <c r="AU287" s="1">
        <f t="shared" si="156"/>
        <v>58.663021999999998</v>
      </c>
      <c r="AV287" s="1">
        <f t="shared" si="157"/>
        <v>26.417950000000001</v>
      </c>
      <c r="AW287" s="1">
        <f t="shared" si="158"/>
        <v>75.794440398584769</v>
      </c>
      <c r="AX287" s="1">
        <f t="shared" si="159"/>
        <v>23.968306563740832</v>
      </c>
      <c r="BA287">
        <v>96.917599999999993</v>
      </c>
      <c r="BB287">
        <v>5.02658</v>
      </c>
      <c r="BC287">
        <v>15.944599999999999</v>
      </c>
      <c r="BD287">
        <v>-17.081800000000001</v>
      </c>
      <c r="BE287">
        <v>9.8504000000000005</v>
      </c>
      <c r="BF287">
        <v>19.873799999999999</v>
      </c>
      <c r="BG287">
        <v>133.49199999999999</v>
      </c>
      <c r="BH287">
        <v>39.973700000000001</v>
      </c>
      <c r="BI287">
        <v>21.201899999999998</v>
      </c>
      <c r="BJ287">
        <v>-4.0650300000000001</v>
      </c>
      <c r="BL287" s="1">
        <f t="shared" si="160"/>
        <v>32.113375000000005</v>
      </c>
      <c r="BM287" s="1">
        <f t="shared" si="161"/>
        <v>17.909199999999998</v>
      </c>
      <c r="BN287" s="1">
        <f t="shared" si="162"/>
        <v>47.173051879402315</v>
      </c>
      <c r="BO287" s="1">
        <f t="shared" si="163"/>
        <v>14.917428812019791</v>
      </c>
      <c r="BT287">
        <f t="shared" si="187"/>
        <v>-0.12689190362769984</v>
      </c>
      <c r="BU287">
        <f t="shared" si="187"/>
        <v>0.84597766851925515</v>
      </c>
      <c r="BV287">
        <f t="shared" si="187"/>
        <v>0.61958669595099536</v>
      </c>
      <c r="BW287">
        <f t="shared" si="187"/>
        <v>0.66114440381628981</v>
      </c>
      <c r="BX287">
        <f t="shared" si="187"/>
        <v>0.47380946264811757</v>
      </c>
      <c r="BY287">
        <f t="shared" si="186"/>
        <v>0.83339036320173809</v>
      </c>
      <c r="BZ287">
        <f t="shared" si="186"/>
        <v>0.32181089961234494</v>
      </c>
      <c r="CA287">
        <f t="shared" si="186"/>
        <v>0.79130522132692593</v>
      </c>
      <c r="CB287">
        <f t="shared" si="186"/>
        <v>0.38168538695272231</v>
      </c>
      <c r="CC287">
        <f t="shared" si="186"/>
        <v>0.85312633962294038</v>
      </c>
      <c r="CD287" t="e">
        <f>#REF!</f>
        <v>#REF!</v>
      </c>
      <c r="CE287" s="1">
        <f t="shared" si="164"/>
        <v>0.56549445380236296</v>
      </c>
      <c r="CF287" s="1">
        <f t="shared" si="165"/>
        <v>0.64036554988364258</v>
      </c>
      <c r="CG287" s="1">
        <f t="shared" si="166"/>
        <v>0.31219811966067446</v>
      </c>
      <c r="CH287" s="1">
        <f t="shared" si="167"/>
        <v>9.8725713934952525E-2</v>
      </c>
      <c r="CI287" t="e">
        <f>#REF!</f>
        <v>#REF!</v>
      </c>
      <c r="CJ287" t="e">
        <f>#REF!</f>
        <v>#REF!</v>
      </c>
      <c r="CK287">
        <f t="shared" si="176"/>
        <v>0.84791855860774135</v>
      </c>
      <c r="CL287">
        <f t="shared" si="177"/>
        <v>0.10297081382624153</v>
      </c>
      <c r="CM287">
        <f t="shared" si="178"/>
        <v>0.18168931430362079</v>
      </c>
      <c r="CN287">
        <f t="shared" si="179"/>
        <v>2.9693535209553774</v>
      </c>
      <c r="CO287">
        <f t="shared" si="180"/>
        <v>0.42341269670697168</v>
      </c>
      <c r="CP287">
        <f t="shared" si="181"/>
        <v>0.34263695530365068</v>
      </c>
      <c r="CQ287">
        <f t="shared" si="182"/>
        <v>0.75172244856586967</v>
      </c>
      <c r="CR287">
        <f t="shared" si="183"/>
        <v>0.8857152036657282</v>
      </c>
      <c r="CS287">
        <f t="shared" si="184"/>
        <v>0.8915148844414319</v>
      </c>
      <c r="CT287">
        <f t="shared" si="185"/>
        <v>1.5787566557792163</v>
      </c>
      <c r="CU287" t="e">
        <f>#REF!</f>
        <v>#REF!</v>
      </c>
      <c r="CV287" s="1">
        <f t="shared" si="168"/>
        <v>0.89756910521558508</v>
      </c>
      <c r="CW287" s="1">
        <f t="shared" si="169"/>
        <v>0.79982050358680556</v>
      </c>
      <c r="CX287" s="1">
        <f t="shared" si="170"/>
        <v>0.84701207176241555</v>
      </c>
      <c r="CY287" s="1">
        <f t="shared" si="171"/>
        <v>0.26784873524272229</v>
      </c>
    </row>
    <row r="288" spans="2:103" x14ac:dyDescent="0.3">
      <c r="B288">
        <v>-18.539000000000001</v>
      </c>
      <c r="C288">
        <v>-20.043700000000001</v>
      </c>
      <c r="D288">
        <v>-40.582999999999998</v>
      </c>
      <c r="E288">
        <v>-7.8598100000000004</v>
      </c>
      <c r="F288">
        <v>-26.490200000000002</v>
      </c>
      <c r="G288">
        <v>-35.990600000000001</v>
      </c>
      <c r="H288">
        <v>-52.344299999999997</v>
      </c>
      <c r="I288">
        <v>-69.083799999999997</v>
      </c>
      <c r="J288">
        <v>-21.366099999999999</v>
      </c>
      <c r="K288">
        <v>-14.1096</v>
      </c>
      <c r="M288" s="1">
        <f t="shared" si="172"/>
        <v>-30.641010999999999</v>
      </c>
      <c r="N288" s="1">
        <f t="shared" si="173"/>
        <v>-23.928150000000002</v>
      </c>
      <c r="O288" s="1">
        <f t="shared" si="174"/>
        <v>18.946203291908414</v>
      </c>
      <c r="P288" s="1">
        <f t="shared" si="175"/>
        <v>5.9913155415010584</v>
      </c>
      <c r="S288">
        <v>-21.0288</v>
      </c>
      <c r="T288">
        <v>-46.914000000000001</v>
      </c>
      <c r="U288">
        <v>-75.562899999999999</v>
      </c>
      <c r="V288">
        <v>-12.683299999999999</v>
      </c>
      <c r="W288">
        <v>-13.622199999999999</v>
      </c>
      <c r="X288">
        <v>-35.941200000000002</v>
      </c>
      <c r="Y288">
        <v>-44.1937</v>
      </c>
      <c r="Z288">
        <v>-5.4703499999999998</v>
      </c>
      <c r="AA288">
        <v>1.5866899999999999</v>
      </c>
      <c r="AB288">
        <v>-3.0527000000000002</v>
      </c>
      <c r="AD288" s="1">
        <f t="shared" si="152"/>
        <v>-25.688245999999999</v>
      </c>
      <c r="AE288" s="1">
        <f t="shared" si="153"/>
        <v>-17.325499999999998</v>
      </c>
      <c r="AF288" s="1">
        <f t="shared" si="154"/>
        <v>24.465555280646758</v>
      </c>
      <c r="AG288" s="1">
        <f t="shared" si="155"/>
        <v>7.7366878907603764</v>
      </c>
      <c r="AJ288">
        <v>3.00909</v>
      </c>
      <c r="AK288">
        <v>105.248</v>
      </c>
      <c r="AL288">
        <v>65.666799999999995</v>
      </c>
      <c r="AM288">
        <v>6.4607799999999997</v>
      </c>
      <c r="AN288">
        <v>15.197900000000001</v>
      </c>
      <c r="AO288">
        <v>51.525199999999998</v>
      </c>
      <c r="AP288">
        <v>27.846299999999999</v>
      </c>
      <c r="AQ288">
        <v>284.33600000000001</v>
      </c>
      <c r="AR288">
        <v>19.1782</v>
      </c>
      <c r="AS288">
        <v>46.703400000000002</v>
      </c>
      <c r="AU288" s="1">
        <f t="shared" si="156"/>
        <v>62.517166999999993</v>
      </c>
      <c r="AV288" s="1">
        <f t="shared" si="157"/>
        <v>37.274850000000001</v>
      </c>
      <c r="AW288" s="1">
        <f t="shared" si="158"/>
        <v>83.940001969632803</v>
      </c>
      <c r="AX288" s="1">
        <f t="shared" si="159"/>
        <v>26.544159302305957</v>
      </c>
      <c r="BA288">
        <v>22.334299999999999</v>
      </c>
      <c r="BB288">
        <v>2.21408</v>
      </c>
      <c r="BC288">
        <v>4.3821099999999999</v>
      </c>
      <c r="BD288">
        <v>-12.394299999999999</v>
      </c>
      <c r="BE288">
        <v>-5.4621000000000004</v>
      </c>
      <c r="BF288">
        <v>8.5195900000000009</v>
      </c>
      <c r="BG288">
        <v>72.242000000000004</v>
      </c>
      <c r="BH288">
        <v>4.0361500000000001</v>
      </c>
      <c r="BI288">
        <v>8.9102700000000006</v>
      </c>
      <c r="BJ288">
        <v>-4.2733600000000003</v>
      </c>
      <c r="BL288" s="1">
        <f t="shared" si="160"/>
        <v>10.050874</v>
      </c>
      <c r="BM288" s="1">
        <f t="shared" si="161"/>
        <v>4.20913</v>
      </c>
      <c r="BN288" s="1">
        <f t="shared" si="162"/>
        <v>23.808526772759471</v>
      </c>
      <c r="BO288" s="1">
        <f t="shared" si="163"/>
        <v>7.5289172335018035</v>
      </c>
      <c r="BT288">
        <f t="shared" si="187"/>
        <v>0.1396453235530388</v>
      </c>
      <c r="BU288">
        <f t="shared" si="187"/>
        <v>0.84002372064550168</v>
      </c>
      <c r="BV288">
        <f t="shared" si="187"/>
        <v>0.61804163396072276</v>
      </c>
      <c r="BW288">
        <f t="shared" si="187"/>
        <v>0.45115319969358803</v>
      </c>
      <c r="BX288">
        <f t="shared" si="187"/>
        <v>0.36456206927156665</v>
      </c>
      <c r="BY288">
        <f t="shared" si="186"/>
        <v>0.58875311658009177</v>
      </c>
      <c r="BZ288">
        <f t="shared" si="186"/>
        <v>0.34725142348355048</v>
      </c>
      <c r="CA288">
        <f t="shared" si="186"/>
        <v>0.80452764672494304</v>
      </c>
      <c r="CB288">
        <f t="shared" si="186"/>
        <v>0.47301840209351254</v>
      </c>
      <c r="CC288">
        <f t="shared" si="186"/>
        <v>0.76798381924917369</v>
      </c>
      <c r="CD288" t="e">
        <f>#REF!</f>
        <v>#REF!</v>
      </c>
      <c r="CE288" s="1">
        <f t="shared" si="164"/>
        <v>0.53949603552556891</v>
      </c>
      <c r="CF288" s="1">
        <f t="shared" si="165"/>
        <v>0.53088575933680215</v>
      </c>
      <c r="CG288" s="1">
        <f t="shared" si="166"/>
        <v>0.22632945271587337</v>
      </c>
      <c r="CH288" s="1">
        <f t="shared" si="167"/>
        <v>7.1571657216154189E-2</v>
      </c>
      <c r="CI288" t="e">
        <f>#REF!</f>
        <v>#REF!</v>
      </c>
      <c r="CJ288" t="e">
        <f>#REF!</f>
        <v>#REF!</v>
      </c>
      <c r="CK288">
        <f t="shared" si="176"/>
        <v>0.51505312120212798</v>
      </c>
      <c r="CL288">
        <f t="shared" si="177"/>
        <v>4.5067505182372278E-2</v>
      </c>
      <c r="CM288">
        <f t="shared" si="178"/>
        <v>5.4814052809549964E-2</v>
      </c>
      <c r="CN288">
        <f t="shared" si="179"/>
        <v>-42.88685121107271</v>
      </c>
      <c r="CO288">
        <f t="shared" si="180"/>
        <v>-0.66936679697552737</v>
      </c>
      <c r="CP288">
        <f t="shared" si="181"/>
        <v>0.19162030184348952</v>
      </c>
      <c r="CQ288">
        <f t="shared" si="182"/>
        <v>0.62044544757320996</v>
      </c>
      <c r="CR288">
        <f t="shared" si="183"/>
        <v>0.42456740125177517</v>
      </c>
      <c r="CS288">
        <f t="shared" si="184"/>
        <v>0.84884290308813215</v>
      </c>
      <c r="CT288">
        <f t="shared" si="185"/>
        <v>3.5008601903888059</v>
      </c>
      <c r="CU288" t="e">
        <f>#REF!</f>
        <v>#REF!</v>
      </c>
      <c r="CV288" s="1">
        <f t="shared" si="168"/>
        <v>-3.7354947084708763</v>
      </c>
      <c r="CW288" s="1">
        <f t="shared" si="169"/>
        <v>0.30809385154763236</v>
      </c>
      <c r="CX288" s="1">
        <f t="shared" si="170"/>
        <v>13.800320655034643</v>
      </c>
      <c r="CY288" s="1">
        <f t="shared" si="171"/>
        <v>4.3640445710576303</v>
      </c>
    </row>
    <row r="289" spans="2:103" x14ac:dyDescent="0.3">
      <c r="B289">
        <v>-17.601500000000001</v>
      </c>
      <c r="C289">
        <v>-34.731200000000001</v>
      </c>
      <c r="D289">
        <v>-43.916400000000003</v>
      </c>
      <c r="E289">
        <v>-8.0681399999999996</v>
      </c>
      <c r="F289">
        <v>-26.2819</v>
      </c>
      <c r="G289">
        <v>-5.6780600000000003</v>
      </c>
      <c r="H289">
        <v>-58.594299999999997</v>
      </c>
      <c r="I289">
        <v>-69.604699999999994</v>
      </c>
      <c r="J289">
        <v>-19.491099999999999</v>
      </c>
      <c r="K289">
        <v>-19.7346</v>
      </c>
      <c r="M289" s="1">
        <f t="shared" si="172"/>
        <v>-30.370190000000001</v>
      </c>
      <c r="N289" s="1">
        <f t="shared" si="173"/>
        <v>-23.00825</v>
      </c>
      <c r="O289" s="1">
        <f t="shared" si="174"/>
        <v>21.230931379769149</v>
      </c>
      <c r="P289" s="1">
        <f t="shared" si="175"/>
        <v>6.7138100006811801</v>
      </c>
      <c r="S289">
        <v>-17.070499999999999</v>
      </c>
      <c r="T289">
        <v>-46.184800000000003</v>
      </c>
      <c r="U289">
        <v>-64.521199999999993</v>
      </c>
      <c r="V289">
        <v>-12.995799999999999</v>
      </c>
      <c r="W289">
        <v>-13.1014</v>
      </c>
      <c r="X289">
        <v>-31.045400000000001</v>
      </c>
      <c r="Y289">
        <v>-44.610300000000002</v>
      </c>
      <c r="Z289">
        <v>-4.2203499999999998</v>
      </c>
      <c r="AA289">
        <v>2.0033500000000002</v>
      </c>
      <c r="AB289">
        <v>-0.44853399999999999</v>
      </c>
      <c r="AD289" s="1">
        <f t="shared" si="152"/>
        <v>-23.219493399999998</v>
      </c>
      <c r="AE289" s="1">
        <f t="shared" si="153"/>
        <v>-15.08595</v>
      </c>
      <c r="AF289" s="1">
        <f t="shared" si="154"/>
        <v>22.391549517489654</v>
      </c>
      <c r="AG289" s="1">
        <f t="shared" si="155"/>
        <v>7.0808296815711582</v>
      </c>
      <c r="AJ289">
        <v>48.529899999999998</v>
      </c>
      <c r="AK289">
        <v>109.935</v>
      </c>
      <c r="AL289">
        <v>48.583500000000001</v>
      </c>
      <c r="AM289">
        <v>-2.9142199999999998</v>
      </c>
      <c r="AN289">
        <v>6.8645899999999997</v>
      </c>
      <c r="AO289">
        <v>54.441899999999997</v>
      </c>
      <c r="AP289">
        <v>13.0547</v>
      </c>
      <c r="AQ289">
        <v>279.649</v>
      </c>
      <c r="AR289">
        <v>12.094900000000001</v>
      </c>
      <c r="AS289">
        <v>40.765999999999998</v>
      </c>
      <c r="AU289" s="1">
        <f t="shared" si="156"/>
        <v>61.100527</v>
      </c>
      <c r="AV289" s="1">
        <f t="shared" si="157"/>
        <v>44.647949999999994</v>
      </c>
      <c r="AW289" s="1">
        <f t="shared" si="158"/>
        <v>83.446686505862473</v>
      </c>
      <c r="AX289" s="1">
        <f t="shared" si="159"/>
        <v>26.388159255256305</v>
      </c>
      <c r="BA289">
        <v>-27.353200000000001</v>
      </c>
      <c r="BB289">
        <v>3.5682499999999999</v>
      </c>
      <c r="BC289">
        <v>54.694600000000001</v>
      </c>
      <c r="BD289">
        <v>-2.6026600000000002</v>
      </c>
      <c r="BE289">
        <v>-5.5662599999999998</v>
      </c>
      <c r="BF289">
        <v>2.7904200000000001</v>
      </c>
      <c r="BG289">
        <v>29.742000000000001</v>
      </c>
      <c r="BH289">
        <v>25.3903</v>
      </c>
      <c r="BI289">
        <v>8.3894400000000005</v>
      </c>
      <c r="BJ289">
        <v>-2.8150300000000001</v>
      </c>
      <c r="BL289" s="1">
        <f t="shared" si="160"/>
        <v>8.6237859999999991</v>
      </c>
      <c r="BM289" s="1">
        <f t="shared" si="161"/>
        <v>3.179335</v>
      </c>
      <c r="BN289" s="1">
        <f t="shared" si="162"/>
        <v>22.759215243424268</v>
      </c>
      <c r="BO289" s="1">
        <f t="shared" si="163"/>
        <v>7.1970957927244203</v>
      </c>
      <c r="BT289">
        <f t="shared" si="187"/>
        <v>0.73384050541800105</v>
      </c>
      <c r="BU289">
        <f t="shared" si="187"/>
        <v>0.75992180619937488</v>
      </c>
      <c r="BV289">
        <f t="shared" si="187"/>
        <v>0.52522759484064308</v>
      </c>
      <c r="BW289">
        <f t="shared" si="187"/>
        <v>-0.56543756984974547</v>
      </c>
      <c r="BX289">
        <f t="shared" si="187"/>
        <v>0.20709854949950959</v>
      </c>
      <c r="BY289">
        <f t="shared" si="186"/>
        <v>0.9055544947135693</v>
      </c>
      <c r="BZ289">
        <f t="shared" si="186"/>
        <v>0.18220351993747297</v>
      </c>
      <c r="CA289">
        <f t="shared" si="186"/>
        <v>0.80070447356749552</v>
      </c>
      <c r="CB289">
        <f t="shared" si="186"/>
        <v>0.38291964794529226</v>
      </c>
      <c r="CC289">
        <f t="shared" si="186"/>
        <v>0.67381149939008866</v>
      </c>
      <c r="CD289" t="e">
        <f>#REF!</f>
        <v>#REF!</v>
      </c>
      <c r="CE289" s="1">
        <f t="shared" si="164"/>
        <v>0.46058445216617028</v>
      </c>
      <c r="CF289" s="1">
        <f t="shared" si="165"/>
        <v>0.59951954711536581</v>
      </c>
      <c r="CG289" s="1">
        <f t="shared" si="166"/>
        <v>0.4381907571923504</v>
      </c>
      <c r="CH289" s="1">
        <f t="shared" si="167"/>
        <v>0.13856808423616362</v>
      </c>
      <c r="CI289" t="e">
        <f>#REF!</f>
        <v>#REF!</v>
      </c>
      <c r="CJ289" t="e">
        <f>#REF!</f>
        <v>#REF!</v>
      </c>
      <c r="CK289">
        <f t="shared" si="176"/>
        <v>2.6601184513795011</v>
      </c>
      <c r="CL289">
        <f t="shared" si="177"/>
        <v>7.1719221233673108E-2</v>
      </c>
      <c r="CM289">
        <f t="shared" si="178"/>
        <v>0.45878650313129637</v>
      </c>
      <c r="CN289">
        <f t="shared" si="179"/>
        <v>-0.25042095074250903</v>
      </c>
      <c r="CO289">
        <f t="shared" si="180"/>
        <v>-0.73870691188219462</v>
      </c>
      <c r="CP289">
        <f t="shared" si="181"/>
        <v>8.2469406682031066E-2</v>
      </c>
      <c r="CQ289">
        <f t="shared" si="182"/>
        <v>0.40001452544171467</v>
      </c>
      <c r="CR289">
        <f t="shared" si="183"/>
        <v>0.85747188933711349</v>
      </c>
      <c r="CS289">
        <f t="shared" si="184"/>
        <v>0.80723655534269423</v>
      </c>
      <c r="CT289">
        <f t="shared" si="185"/>
        <v>1.189535076332265</v>
      </c>
      <c r="CU289" t="e">
        <f>#REF!</f>
        <v>#REF!</v>
      </c>
      <c r="CV289" s="1">
        <f t="shared" si="168"/>
        <v>0.55382237662555855</v>
      </c>
      <c r="CW289" s="1">
        <f t="shared" si="169"/>
        <v>0.4294005142865055</v>
      </c>
      <c r="CX289" s="1">
        <f t="shared" si="170"/>
        <v>0.93105439642694732</v>
      </c>
      <c r="CY289" s="1">
        <f t="shared" si="171"/>
        <v>0.29442525182224893</v>
      </c>
    </row>
    <row r="290" spans="2:103" x14ac:dyDescent="0.3">
      <c r="B290">
        <v>-14.997299999999999</v>
      </c>
      <c r="C290">
        <v>-20.876999999999999</v>
      </c>
      <c r="D290">
        <v>-36.416400000000003</v>
      </c>
      <c r="E290">
        <v>-7.6514699999999998</v>
      </c>
      <c r="F290">
        <v>-20.865200000000002</v>
      </c>
      <c r="G290">
        <v>-15.2614</v>
      </c>
      <c r="H290">
        <v>-65.260900000000007</v>
      </c>
      <c r="I290">
        <v>-66.896299999999997</v>
      </c>
      <c r="J290">
        <v>-21.157800000000002</v>
      </c>
      <c r="K290">
        <v>-13.1721</v>
      </c>
      <c r="M290" s="1">
        <f t="shared" si="172"/>
        <v>-28.255587000000002</v>
      </c>
      <c r="N290" s="1">
        <f t="shared" si="173"/>
        <v>-20.871099999999998</v>
      </c>
      <c r="O290" s="1">
        <f t="shared" si="174"/>
        <v>21.305213222264033</v>
      </c>
      <c r="P290" s="1">
        <f t="shared" si="175"/>
        <v>6.7372999817889516</v>
      </c>
      <c r="S290">
        <v>-21.132999999999999</v>
      </c>
      <c r="T290">
        <v>-45.247300000000003</v>
      </c>
      <c r="U290">
        <v>-59.2087</v>
      </c>
      <c r="V290">
        <v>-11.225</v>
      </c>
      <c r="W290">
        <v>-14.143000000000001</v>
      </c>
      <c r="X290">
        <v>-28.232900000000001</v>
      </c>
      <c r="Y290">
        <v>-55.339500000000001</v>
      </c>
      <c r="Z290">
        <v>-4.2203499999999998</v>
      </c>
      <c r="AA290">
        <v>1.2741899999999999</v>
      </c>
      <c r="AB290">
        <v>-0.65686699999999998</v>
      </c>
      <c r="AD290" s="1">
        <f t="shared" si="152"/>
        <v>-23.8132427</v>
      </c>
      <c r="AE290" s="1">
        <f t="shared" si="153"/>
        <v>-17.637999999999998</v>
      </c>
      <c r="AF290" s="1">
        <f t="shared" si="154"/>
        <v>22.445823883503376</v>
      </c>
      <c r="AG290" s="1">
        <f t="shared" si="155"/>
        <v>7.0979927430876577</v>
      </c>
      <c r="AJ290">
        <v>25.1966</v>
      </c>
      <c r="AK290">
        <v>81.081100000000006</v>
      </c>
      <c r="AL290">
        <v>22.541799999999999</v>
      </c>
      <c r="AM290">
        <v>8.9607799999999997</v>
      </c>
      <c r="AN290">
        <v>8.4270899999999997</v>
      </c>
      <c r="AO290">
        <v>46.629399999999997</v>
      </c>
      <c r="AP290">
        <v>10.763</v>
      </c>
      <c r="AQ290">
        <v>265.58600000000001</v>
      </c>
      <c r="AR290">
        <v>11.6782</v>
      </c>
      <c r="AS290">
        <v>25.557600000000001</v>
      </c>
      <c r="AU290" s="1">
        <f t="shared" si="156"/>
        <v>50.642157000000005</v>
      </c>
      <c r="AV290" s="1">
        <f t="shared" si="157"/>
        <v>23.869199999999999</v>
      </c>
      <c r="AW290" s="1">
        <f t="shared" si="158"/>
        <v>78.766754638348417</v>
      </c>
      <c r="AX290" s="1">
        <f t="shared" si="159"/>
        <v>24.908234855681325</v>
      </c>
      <c r="BA290">
        <v>-19.0199</v>
      </c>
      <c r="BB290">
        <v>4.71408</v>
      </c>
      <c r="BC290">
        <v>2.1946099999999999</v>
      </c>
      <c r="BD290">
        <v>-13.331799999999999</v>
      </c>
      <c r="BE290">
        <v>-3.3787600000000002</v>
      </c>
      <c r="BF290">
        <v>2.9987599999999999</v>
      </c>
      <c r="BG290">
        <v>78.804500000000004</v>
      </c>
      <c r="BH290">
        <v>9.3486499999999992</v>
      </c>
      <c r="BI290">
        <v>-2.3397299999999999</v>
      </c>
      <c r="BJ290">
        <v>1.66414</v>
      </c>
      <c r="BL290" s="1">
        <f t="shared" si="160"/>
        <v>6.1654550000000006</v>
      </c>
      <c r="BM290" s="1">
        <f t="shared" si="161"/>
        <v>1.9293749999999998</v>
      </c>
      <c r="BN290" s="1">
        <f t="shared" si="162"/>
        <v>26.900232863796816</v>
      </c>
      <c r="BO290" s="1">
        <f t="shared" si="163"/>
        <v>8.506600543851194</v>
      </c>
      <c r="BT290">
        <f t="shared" si="187"/>
        <v>0.62687621753549672</v>
      </c>
      <c r="BU290">
        <f t="shared" si="187"/>
        <v>0.79523941697618927</v>
      </c>
      <c r="BV290">
        <f t="shared" si="187"/>
        <v>0.38233528160629049</v>
      </c>
      <c r="BW290">
        <f t="shared" si="187"/>
        <v>0.5394079670122951</v>
      </c>
      <c r="BX290">
        <f t="shared" si="187"/>
        <v>0.28768969582098225</v>
      </c>
      <c r="BY290">
        <f t="shared" si="186"/>
        <v>0.75341407769813928</v>
      </c>
      <c r="BZ290">
        <f t="shared" si="186"/>
        <v>0.14157389978677756</v>
      </c>
      <c r="CA290">
        <f t="shared" si="186"/>
        <v>0.79879740966661983</v>
      </c>
      <c r="CB290">
        <f t="shared" si="186"/>
        <v>0.35565233280545744</v>
      </c>
      <c r="CC290">
        <f t="shared" si="186"/>
        <v>0.65989666844824513</v>
      </c>
      <c r="CD290" t="e">
        <f>#REF!</f>
        <v>#REF!</v>
      </c>
      <c r="CE290" s="1">
        <f t="shared" si="164"/>
        <v>0.53408829673564928</v>
      </c>
      <c r="CF290" s="1">
        <f t="shared" si="165"/>
        <v>0.58314209227389591</v>
      </c>
      <c r="CG290" s="1">
        <f t="shared" si="166"/>
        <v>0.23105758228126505</v>
      </c>
      <c r="CH290" s="1">
        <f t="shared" si="167"/>
        <v>7.3066823066056164E-2</v>
      </c>
      <c r="CI290" t="e">
        <f>#REF!</f>
        <v>#REF!</v>
      </c>
      <c r="CJ290" t="e">
        <f>#REF!</f>
        <v>#REF!</v>
      </c>
      <c r="CK290">
        <f t="shared" si="176"/>
        <v>-9.0009464767403369</v>
      </c>
      <c r="CL290">
        <f t="shared" si="177"/>
        <v>9.4354479399888461E-2</v>
      </c>
      <c r="CM290">
        <f t="shared" si="178"/>
        <v>3.574090712699364E-2</v>
      </c>
      <c r="CN290">
        <f t="shared" si="179"/>
        <v>6.3279855705335111</v>
      </c>
      <c r="CO290">
        <f t="shared" si="180"/>
        <v>-0.3138874644192251</v>
      </c>
      <c r="CP290">
        <f t="shared" si="181"/>
        <v>9.6016670263444195E-2</v>
      </c>
      <c r="CQ290">
        <f t="shared" si="182"/>
        <v>0.58746198115458015</v>
      </c>
      <c r="CR290">
        <f t="shared" si="183"/>
        <v>0.68897118431719362</v>
      </c>
      <c r="CS290">
        <f t="shared" si="184"/>
        <v>2.1958162058674473</v>
      </c>
      <c r="CT290">
        <f t="shared" si="185"/>
        <v>0.71699051316949935</v>
      </c>
      <c r="CU290" t="e">
        <f>#REF!</f>
        <v>#REF!</v>
      </c>
      <c r="CV290" s="1">
        <f t="shared" si="168"/>
        <v>0.14285035706729959</v>
      </c>
      <c r="CW290" s="1">
        <f t="shared" si="169"/>
        <v>0.34173932570901216</v>
      </c>
      <c r="CX290" s="1">
        <f t="shared" si="170"/>
        <v>3.7583947284333719</v>
      </c>
      <c r="CY290" s="1">
        <f t="shared" si="171"/>
        <v>1.1885087687819453</v>
      </c>
    </row>
    <row r="291" spans="2:103" x14ac:dyDescent="0.3">
      <c r="B291">
        <v>-17.3931</v>
      </c>
      <c r="C291">
        <v>-44.939500000000002</v>
      </c>
      <c r="D291">
        <v>-30.374700000000001</v>
      </c>
      <c r="E291">
        <v>-8.0681399999999996</v>
      </c>
      <c r="F291">
        <v>-21.073599999999999</v>
      </c>
      <c r="G291">
        <v>-26.198899999999998</v>
      </c>
      <c r="H291">
        <v>-57.969299999999997</v>
      </c>
      <c r="I291">
        <v>-65.958799999999997</v>
      </c>
      <c r="J291">
        <v>-21.782800000000002</v>
      </c>
      <c r="K291">
        <v>-20.0471</v>
      </c>
      <c r="M291" s="1">
        <f t="shared" si="172"/>
        <v>-31.380594000000002</v>
      </c>
      <c r="N291" s="1">
        <f t="shared" si="173"/>
        <v>-23.990850000000002</v>
      </c>
      <c r="O291" s="1">
        <f t="shared" si="174"/>
        <v>18.797865379497029</v>
      </c>
      <c r="P291" s="1">
        <f t="shared" si="175"/>
        <v>5.9444069748436048</v>
      </c>
      <c r="S291">
        <v>-18.737200000000001</v>
      </c>
      <c r="T291">
        <v>-51.184800000000003</v>
      </c>
      <c r="U291">
        <v>-60.562899999999999</v>
      </c>
      <c r="V291">
        <v>-9.9749800000000004</v>
      </c>
      <c r="W291">
        <v>-13.622199999999999</v>
      </c>
      <c r="X291">
        <v>-32.503700000000002</v>
      </c>
      <c r="Y291">
        <v>-50.339500000000001</v>
      </c>
      <c r="Z291">
        <v>-5.3661799999999999</v>
      </c>
      <c r="AA291">
        <v>2.7325200000000001</v>
      </c>
      <c r="AB291">
        <v>-0.76103399999999999</v>
      </c>
      <c r="AD291" s="1">
        <f t="shared" si="152"/>
        <v>-24.031997399999998</v>
      </c>
      <c r="AE291" s="1">
        <f t="shared" si="153"/>
        <v>-16.1797</v>
      </c>
      <c r="AF291" s="1">
        <f t="shared" si="154"/>
        <v>23.036020923343052</v>
      </c>
      <c r="AG291" s="1">
        <f t="shared" si="155"/>
        <v>7.2846294345059093</v>
      </c>
      <c r="AJ291">
        <v>4.2590899999999996</v>
      </c>
      <c r="AK291">
        <v>100.977</v>
      </c>
      <c r="AL291">
        <v>19.9376</v>
      </c>
      <c r="AM291">
        <v>13.648300000000001</v>
      </c>
      <c r="AN291">
        <v>17.072900000000001</v>
      </c>
      <c r="AO291">
        <v>37.775199999999998</v>
      </c>
      <c r="AP291">
        <v>10.033799999999999</v>
      </c>
      <c r="AQ291">
        <v>261.315</v>
      </c>
      <c r="AR291">
        <v>6.3657300000000001</v>
      </c>
      <c r="AS291">
        <v>45.765999999999998</v>
      </c>
      <c r="AU291" s="1">
        <f t="shared" si="156"/>
        <v>51.715062000000003</v>
      </c>
      <c r="AV291" s="1">
        <f t="shared" si="157"/>
        <v>18.50525</v>
      </c>
      <c r="AW291" s="1">
        <f t="shared" si="158"/>
        <v>79.087509393050439</v>
      </c>
      <c r="AX291" s="1">
        <f t="shared" si="159"/>
        <v>25.009666415200027</v>
      </c>
      <c r="BA291">
        <v>-26.103200000000001</v>
      </c>
      <c r="BB291">
        <v>-0.39008500000000002</v>
      </c>
      <c r="BC291">
        <v>-24.472100000000001</v>
      </c>
      <c r="BD291">
        <v>-11.9777</v>
      </c>
      <c r="BE291">
        <v>-5.0454299999999996</v>
      </c>
      <c r="BF291">
        <v>3.6237599999999999</v>
      </c>
      <c r="BG291">
        <v>62.658700000000003</v>
      </c>
      <c r="BH291">
        <v>-7.0055100000000001</v>
      </c>
      <c r="BI291">
        <v>-16.402200000000001</v>
      </c>
      <c r="BJ291">
        <v>5.4141399999999997</v>
      </c>
      <c r="BL291" s="1">
        <f t="shared" si="160"/>
        <v>-1.9699624999999987</v>
      </c>
      <c r="BM291" s="1">
        <f t="shared" si="161"/>
        <v>-6.0254700000000003</v>
      </c>
      <c r="BN291" s="1">
        <f t="shared" si="162"/>
        <v>25.159918748732441</v>
      </c>
      <c r="BO291" s="1">
        <f t="shared" si="163"/>
        <v>7.9562648990768157</v>
      </c>
      <c r="BT291">
        <f t="shared" si="187"/>
        <v>0.19670481369321069</v>
      </c>
      <c r="BU291">
        <f t="shared" si="187"/>
        <v>0.692019065698533</v>
      </c>
      <c r="BV291">
        <f t="shared" si="187"/>
        <v>0.39627685476513697</v>
      </c>
      <c r="BW291">
        <f t="shared" si="187"/>
        <v>0.62847777996761911</v>
      </c>
      <c r="BX291">
        <f t="shared" si="187"/>
        <v>0.44756137522446354</v>
      </c>
      <c r="BY291">
        <f t="shared" si="186"/>
        <v>0.59047645844177565</v>
      </c>
      <c r="BZ291">
        <f t="shared" si="186"/>
        <v>0.14754915584730696</v>
      </c>
      <c r="CA291">
        <f t="shared" si="186"/>
        <v>0.7984598828259396</v>
      </c>
      <c r="CB291">
        <f t="shared" si="186"/>
        <v>0.22614786633618167</v>
      </c>
      <c r="CC291">
        <f t="shared" si="186"/>
        <v>0.69539347029694698</v>
      </c>
      <c r="CD291" t="e">
        <f>#REF!</f>
        <v>#REF!</v>
      </c>
      <c r="CE291" s="1">
        <f t="shared" si="164"/>
        <v>0.48190667230971151</v>
      </c>
      <c r="CF291" s="1">
        <f t="shared" si="165"/>
        <v>0.51901891683311963</v>
      </c>
      <c r="CG291" s="1">
        <f t="shared" si="166"/>
        <v>0.23339521436829255</v>
      </c>
      <c r="CH291" s="1">
        <f t="shared" si="167"/>
        <v>7.3806047238706138E-2</v>
      </c>
      <c r="CI291" t="e">
        <f>#REF!</f>
        <v>#REF!</v>
      </c>
      <c r="CJ291" t="e">
        <f>#REF!</f>
        <v>#REF!</v>
      </c>
      <c r="CK291">
        <f t="shared" si="176"/>
        <v>3.5437415150692373</v>
      </c>
      <c r="CL291">
        <f t="shared" si="177"/>
        <v>-7.6796375370941639E-3</v>
      </c>
      <c r="CM291">
        <f t="shared" si="178"/>
        <v>-0.67807031154754116</v>
      </c>
      <c r="CN291">
        <f t="shared" si="179"/>
        <v>5.9807162259327313</v>
      </c>
      <c r="CO291">
        <f t="shared" si="180"/>
        <v>-0.58826691166954459</v>
      </c>
      <c r="CP291">
        <f t="shared" si="181"/>
        <v>0.1003048650527881</v>
      </c>
      <c r="CQ291">
        <f t="shared" si="182"/>
        <v>0.55451060282376186</v>
      </c>
      <c r="CR291">
        <f t="shared" si="183"/>
        <v>4.2733982785650229</v>
      </c>
      <c r="CS291">
        <f t="shared" si="184"/>
        <v>1.1998964130835543</v>
      </c>
      <c r="CT291">
        <f t="shared" si="185"/>
        <v>0.8767591002294024</v>
      </c>
      <c r="CU291" t="e">
        <f>#REF!</f>
        <v>#REF!</v>
      </c>
      <c r="CV291" s="1">
        <f t="shared" si="168"/>
        <v>1.5255310140002318</v>
      </c>
      <c r="CW291" s="1">
        <f t="shared" si="169"/>
        <v>0.71563485152658213</v>
      </c>
      <c r="CX291" s="1">
        <f t="shared" si="170"/>
        <v>2.2766557315842859</v>
      </c>
      <c r="CY291" s="1">
        <f t="shared" si="171"/>
        <v>0.71994175598832855</v>
      </c>
    </row>
    <row r="292" spans="2:103" x14ac:dyDescent="0.3">
      <c r="B292">
        <v>-16.664000000000001</v>
      </c>
      <c r="C292">
        <v>-20.4603</v>
      </c>
      <c r="D292">
        <v>-41.520499999999998</v>
      </c>
      <c r="E292">
        <v>-8.7973099999999995</v>
      </c>
      <c r="F292">
        <v>-16.177700000000002</v>
      </c>
      <c r="G292">
        <v>-2.44889</v>
      </c>
      <c r="H292">
        <v>-53.385899999999999</v>
      </c>
      <c r="I292">
        <v>-64.917199999999994</v>
      </c>
      <c r="J292">
        <v>-28.032800000000002</v>
      </c>
      <c r="K292">
        <v>-15.8804</v>
      </c>
      <c r="M292" s="1">
        <f t="shared" si="172"/>
        <v>-26.828500000000002</v>
      </c>
      <c r="N292" s="1">
        <f t="shared" si="173"/>
        <v>-18.562150000000003</v>
      </c>
      <c r="O292" s="1">
        <f t="shared" si="174"/>
        <v>20.193536994813737</v>
      </c>
      <c r="P292" s="1">
        <f t="shared" si="175"/>
        <v>6.3857570918483191</v>
      </c>
      <c r="S292">
        <v>-19.049700000000001</v>
      </c>
      <c r="T292">
        <v>-46.809800000000003</v>
      </c>
      <c r="U292">
        <v>-60.354500000000002</v>
      </c>
      <c r="V292">
        <v>-10.7041</v>
      </c>
      <c r="W292">
        <v>-15.497199999999999</v>
      </c>
      <c r="X292">
        <v>-28.128699999999998</v>
      </c>
      <c r="Y292">
        <v>-47.735300000000002</v>
      </c>
      <c r="Z292">
        <v>-3.8036799999999999</v>
      </c>
      <c r="AA292">
        <v>4.1908500000000002</v>
      </c>
      <c r="AB292">
        <v>-0.76103399999999999</v>
      </c>
      <c r="AD292" s="1">
        <f t="shared" si="152"/>
        <v>-22.865316400000001</v>
      </c>
      <c r="AE292" s="1">
        <f t="shared" si="153"/>
        <v>-17.27345</v>
      </c>
      <c r="AF292" s="1">
        <f t="shared" si="154"/>
        <v>22.175364579498194</v>
      </c>
      <c r="AG292" s="1">
        <f t="shared" si="155"/>
        <v>7.01246600158363</v>
      </c>
      <c r="AJ292">
        <v>7.1757600000000004</v>
      </c>
      <c r="AK292">
        <v>87.643600000000006</v>
      </c>
      <c r="AL292">
        <v>11.8126</v>
      </c>
      <c r="AM292">
        <v>13.5441</v>
      </c>
      <c r="AN292">
        <v>17.802099999999999</v>
      </c>
      <c r="AO292">
        <v>31.6294</v>
      </c>
      <c r="AP292">
        <v>19.096299999999999</v>
      </c>
      <c r="AQ292">
        <v>331.41899999999998</v>
      </c>
      <c r="AR292">
        <v>11.5741</v>
      </c>
      <c r="AS292">
        <v>37.745100000000001</v>
      </c>
      <c r="AU292" s="1">
        <f t="shared" si="156"/>
        <v>56.944205999999994</v>
      </c>
      <c r="AV292" s="1">
        <f t="shared" si="157"/>
        <v>18.449199999999998</v>
      </c>
      <c r="AW292" s="1">
        <f t="shared" si="158"/>
        <v>99.279993875169495</v>
      </c>
      <c r="AX292" s="1">
        <f t="shared" si="159"/>
        <v>31.3950906733102</v>
      </c>
      <c r="BA292">
        <v>-31.415700000000001</v>
      </c>
      <c r="BB292">
        <v>-4.03592</v>
      </c>
      <c r="BC292">
        <v>-5.6178900000000001</v>
      </c>
      <c r="BD292">
        <v>-19.581800000000001</v>
      </c>
      <c r="BE292">
        <v>-7.9621000000000004</v>
      </c>
      <c r="BF292">
        <v>0.498755</v>
      </c>
      <c r="BG292">
        <v>13.7003</v>
      </c>
      <c r="BH292">
        <v>-6.2763499999999999</v>
      </c>
      <c r="BI292">
        <v>-18.485600000000002</v>
      </c>
      <c r="BJ292">
        <v>27.3933</v>
      </c>
      <c r="BL292" s="1">
        <f t="shared" si="160"/>
        <v>-5.1783005000000006</v>
      </c>
      <c r="BM292" s="1">
        <f t="shared" si="161"/>
        <v>-5.94712</v>
      </c>
      <c r="BN292" s="1">
        <f t="shared" si="162"/>
        <v>16.776105196141401</v>
      </c>
      <c r="BO292" s="1">
        <f t="shared" si="163"/>
        <v>5.3050702686392617</v>
      </c>
      <c r="BT292">
        <f t="shared" si="187"/>
        <v>0.3009996744933674</v>
      </c>
      <c r="BU292">
        <f t="shared" si="187"/>
        <v>0.81073485785434196</v>
      </c>
      <c r="BV292">
        <f t="shared" si="187"/>
        <v>0.22148721900658314</v>
      </c>
      <c r="BW292">
        <f t="shared" si="187"/>
        <v>0.60623299961819777</v>
      </c>
      <c r="BX292">
        <f t="shared" si="187"/>
        <v>0.52390243615324406</v>
      </c>
      <c r="BY292">
        <f t="shared" si="186"/>
        <v>0.92813929337416867</v>
      </c>
      <c r="BZ292">
        <f t="shared" si="186"/>
        <v>0.26346192582454725</v>
      </c>
      <c r="CA292">
        <f t="shared" si="186"/>
        <v>0.83620673559467951</v>
      </c>
      <c r="CB292">
        <f t="shared" si="186"/>
        <v>0.29222433464876069</v>
      </c>
      <c r="CC292">
        <f t="shared" si="186"/>
        <v>0.70386476582968927</v>
      </c>
      <c r="CD292" t="e">
        <f>#REF!</f>
        <v>#REF!</v>
      </c>
      <c r="CE292" s="1">
        <f t="shared" si="164"/>
        <v>0.5487254242397579</v>
      </c>
      <c r="CF292" s="1">
        <f t="shared" si="165"/>
        <v>0.56506771788572085</v>
      </c>
      <c r="CG292" s="1">
        <f t="shared" si="166"/>
        <v>0.26642943856080387</v>
      </c>
      <c r="CH292" s="1">
        <f t="shared" si="167"/>
        <v>8.4252386157203374E-2</v>
      </c>
      <c r="CI292" t="e">
        <f>#REF!</f>
        <v>#REF!</v>
      </c>
      <c r="CJ292" t="e">
        <f>#REF!</f>
        <v>#REF!</v>
      </c>
      <c r="CK292">
        <f t="shared" si="176"/>
        <v>2.5404900533721495</v>
      </c>
      <c r="CL292">
        <f t="shared" si="177"/>
        <v>-9.4354779131563454E-2</v>
      </c>
      <c r="CM292">
        <f t="shared" si="178"/>
        <v>-0.10263496405787643</v>
      </c>
      <c r="CN292">
        <f t="shared" si="179"/>
        <v>2.2057289613300743</v>
      </c>
      <c r="CO292">
        <f t="shared" si="180"/>
        <v>-1.0566681265013074</v>
      </c>
      <c r="CP292">
        <f t="shared" si="181"/>
        <v>1.742226125235373E-2</v>
      </c>
      <c r="CQ292">
        <f t="shared" si="182"/>
        <v>0.22300262388582515</v>
      </c>
      <c r="CR292">
        <f t="shared" si="183"/>
        <v>2.5382885706543941</v>
      </c>
      <c r="CS292">
        <f t="shared" si="184"/>
        <v>1.2931740674023682</v>
      </c>
      <c r="CT292">
        <f t="shared" si="185"/>
        <v>0.97296920609096993</v>
      </c>
      <c r="CU292" t="e">
        <f>#REF!</f>
        <v>#REF!</v>
      </c>
      <c r="CV292" s="1">
        <f t="shared" si="168"/>
        <v>0.85374178742973883</v>
      </c>
      <c r="CW292" s="1">
        <f t="shared" si="169"/>
        <v>0.59798591498839748</v>
      </c>
      <c r="CX292" s="1">
        <f t="shared" si="170"/>
        <v>1.2595622993642075</v>
      </c>
      <c r="CY292" s="1">
        <f t="shared" si="171"/>
        <v>0.39830857208697495</v>
      </c>
    </row>
    <row r="293" spans="2:103" x14ac:dyDescent="0.3">
      <c r="B293">
        <v>-16.559799999999999</v>
      </c>
      <c r="C293">
        <v>-20.043700000000001</v>
      </c>
      <c r="D293">
        <v>-34.124699999999997</v>
      </c>
      <c r="E293">
        <v>-6.1931399999999996</v>
      </c>
      <c r="F293">
        <v>-16.698599999999999</v>
      </c>
      <c r="G293">
        <v>-25.1572</v>
      </c>
      <c r="H293">
        <v>-62.031799999999997</v>
      </c>
      <c r="I293">
        <v>-68.979699999999994</v>
      </c>
      <c r="J293">
        <v>-25.636900000000001</v>
      </c>
      <c r="K293">
        <v>-12.7554</v>
      </c>
      <c r="M293" s="1">
        <f t="shared" si="172"/>
        <v>-28.818094000000002</v>
      </c>
      <c r="N293" s="1">
        <f t="shared" si="173"/>
        <v>-22.600450000000002</v>
      </c>
      <c r="O293" s="1">
        <f t="shared" si="174"/>
        <v>20.848191098859921</v>
      </c>
      <c r="P293" s="1">
        <f t="shared" si="175"/>
        <v>6.5927768966845983</v>
      </c>
      <c r="S293">
        <v>-22.487200000000001</v>
      </c>
      <c r="T293">
        <v>-45.039000000000001</v>
      </c>
      <c r="U293">
        <v>-59.5212</v>
      </c>
      <c r="V293">
        <v>-11.85</v>
      </c>
      <c r="W293">
        <v>-12.580500000000001</v>
      </c>
      <c r="X293">
        <v>-29.5871</v>
      </c>
      <c r="Y293">
        <v>-46.589500000000001</v>
      </c>
      <c r="Z293">
        <v>-2.1370200000000001</v>
      </c>
      <c r="AA293">
        <v>1.8991899999999999</v>
      </c>
      <c r="AB293">
        <v>-2.4277000000000002</v>
      </c>
      <c r="AD293" s="1">
        <f t="shared" si="152"/>
        <v>-23.032002999999996</v>
      </c>
      <c r="AE293" s="1">
        <f t="shared" si="153"/>
        <v>-17.533850000000001</v>
      </c>
      <c r="AF293" s="1">
        <f t="shared" si="154"/>
        <v>21.424192695010341</v>
      </c>
      <c r="AG293" s="1">
        <f t="shared" si="155"/>
        <v>6.774924594657378</v>
      </c>
      <c r="AJ293">
        <v>7.9049199999999997</v>
      </c>
      <c r="AK293">
        <v>110.248</v>
      </c>
      <c r="AL293">
        <v>27.646000000000001</v>
      </c>
      <c r="AM293">
        <v>18.5441</v>
      </c>
      <c r="AN293">
        <v>19.572900000000001</v>
      </c>
      <c r="AO293">
        <v>31.3169</v>
      </c>
      <c r="AP293">
        <v>24.408799999999999</v>
      </c>
      <c r="AQ293">
        <v>429.649</v>
      </c>
      <c r="AR293">
        <v>21.157399999999999</v>
      </c>
      <c r="AS293">
        <v>27.328499999999998</v>
      </c>
      <c r="AU293" s="1">
        <f t="shared" si="156"/>
        <v>71.777652000000003</v>
      </c>
      <c r="AV293" s="1">
        <f t="shared" si="157"/>
        <v>25.868649999999999</v>
      </c>
      <c r="AW293" s="1">
        <f t="shared" si="158"/>
        <v>128.90882342189485</v>
      </c>
      <c r="AX293" s="1">
        <f t="shared" si="159"/>
        <v>40.764549250564841</v>
      </c>
      <c r="BA293">
        <v>14.3134</v>
      </c>
      <c r="BB293">
        <v>4.08908</v>
      </c>
      <c r="BC293">
        <v>-38.3262</v>
      </c>
      <c r="BD293">
        <v>-21.8735</v>
      </c>
      <c r="BE293">
        <v>-8.0662599999999998</v>
      </c>
      <c r="BF293">
        <v>0.186255</v>
      </c>
      <c r="BG293">
        <v>15.5753</v>
      </c>
      <c r="BH293">
        <v>-3.98468</v>
      </c>
      <c r="BI293">
        <v>-20.256399999999999</v>
      </c>
      <c r="BJ293">
        <v>6.6641399999999997</v>
      </c>
      <c r="BL293" s="1">
        <f t="shared" si="160"/>
        <v>-5.1678864999999989</v>
      </c>
      <c r="BM293" s="1">
        <f t="shared" si="161"/>
        <v>-1.8992125</v>
      </c>
      <c r="BN293" s="1">
        <f t="shared" si="162"/>
        <v>17.256787662096592</v>
      </c>
      <c r="BO293" s="1">
        <f t="shared" si="163"/>
        <v>5.4570754110117363</v>
      </c>
      <c r="BT293">
        <f t="shared" si="187"/>
        <v>0.32311508163592306</v>
      </c>
      <c r="BU293">
        <f t="shared" si="187"/>
        <v>0.8461628791396536</v>
      </c>
      <c r="BV293">
        <f t="shared" si="187"/>
        <v>0.44755847027797974</v>
      </c>
      <c r="BW293">
        <f t="shared" si="187"/>
        <v>0.74964304829479766</v>
      </c>
      <c r="BX293">
        <f t="shared" si="187"/>
        <v>0.5396220172862991</v>
      </c>
      <c r="BY293">
        <f t="shared" si="186"/>
        <v>0.55453561898286119</v>
      </c>
      <c r="BZ293">
        <f t="shared" si="186"/>
        <v>0.28237656841808134</v>
      </c>
      <c r="CA293">
        <f t="shared" si="186"/>
        <v>0.86166119198513846</v>
      </c>
      <c r="CB293">
        <f t="shared" si="186"/>
        <v>0.45213626445956023</v>
      </c>
      <c r="CC293">
        <f t="shared" si="186"/>
        <v>0.68178246128744957</v>
      </c>
      <c r="CD293" t="e">
        <f>#REF!</f>
        <v>#REF!</v>
      </c>
      <c r="CE293" s="1">
        <f t="shared" si="164"/>
        <v>0.5738593601767743</v>
      </c>
      <c r="CF293" s="1">
        <f t="shared" si="165"/>
        <v>0.54707881813458015</v>
      </c>
      <c r="CG293" s="1">
        <f t="shared" si="166"/>
        <v>0.20539267057898039</v>
      </c>
      <c r="CH293" s="1">
        <f t="shared" si="167"/>
        <v>6.4950865373423275E-2</v>
      </c>
      <c r="CI293" t="e">
        <f>#REF!</f>
        <v>#REF!</v>
      </c>
      <c r="CJ293" t="e">
        <f>#REF!</f>
        <v>#REF!</v>
      </c>
      <c r="CK293">
        <f t="shared" si="176"/>
        <v>0.38894474546610647</v>
      </c>
      <c r="CL293">
        <f t="shared" si="177"/>
        <v>8.3233051240756806E-2</v>
      </c>
      <c r="CM293">
        <f t="shared" si="178"/>
        <v>-1.8082661004953999</v>
      </c>
      <c r="CN293">
        <f t="shared" si="179"/>
        <v>2.1822217788197733</v>
      </c>
      <c r="CO293">
        <f t="shared" si="180"/>
        <v>-1.7868478414971287</v>
      </c>
      <c r="CP293">
        <f t="shared" si="181"/>
        <v>6.2557612334921617E-3</v>
      </c>
      <c r="CQ293">
        <f t="shared" si="182"/>
        <v>0.25054854194013332</v>
      </c>
      <c r="CR293">
        <f t="shared" si="183"/>
        <v>2.156608899905827</v>
      </c>
      <c r="CS293">
        <f t="shared" si="184"/>
        <v>1.1034574426070194</v>
      </c>
      <c r="CT293">
        <f t="shared" si="185"/>
        <v>0.73298034281289592</v>
      </c>
      <c r="CU293" t="e">
        <f>#REF!</f>
        <v>#REF!</v>
      </c>
      <c r="CV293" s="1">
        <f t="shared" si="168"/>
        <v>0.33091366220334761</v>
      </c>
      <c r="CW293" s="1">
        <f t="shared" si="169"/>
        <v>0.31974664370311989</v>
      </c>
      <c r="CX293" s="1">
        <f t="shared" si="170"/>
        <v>1.3644927748068245</v>
      </c>
      <c r="CY293" s="1">
        <f t="shared" si="171"/>
        <v>0.43149050192327842</v>
      </c>
    </row>
    <row r="294" spans="2:103" x14ac:dyDescent="0.3">
      <c r="B294">
        <v>-21.351500000000001</v>
      </c>
      <c r="C294">
        <v>-23.481200000000001</v>
      </c>
      <c r="D294">
        <v>-30.791399999999999</v>
      </c>
      <c r="E294">
        <v>-5.8806399999999996</v>
      </c>
      <c r="F294">
        <v>-14.7194</v>
      </c>
      <c r="G294">
        <v>-16.4072</v>
      </c>
      <c r="H294">
        <v>-55.781799999999997</v>
      </c>
      <c r="I294">
        <v>-68.146299999999997</v>
      </c>
      <c r="J294">
        <v>-29.178599999999999</v>
      </c>
      <c r="K294">
        <v>-12.1304</v>
      </c>
      <c r="M294" s="1">
        <f t="shared" si="172"/>
        <v>-27.786844000000002</v>
      </c>
      <c r="N294" s="1">
        <f t="shared" si="173"/>
        <v>-22.416350000000001</v>
      </c>
      <c r="O294" s="1">
        <f t="shared" si="174"/>
        <v>19.744985908962754</v>
      </c>
      <c r="P294" s="1">
        <f t="shared" si="175"/>
        <v>6.2439127840252358</v>
      </c>
      <c r="S294">
        <v>-19.570499999999999</v>
      </c>
      <c r="T294">
        <v>-46.601500000000001</v>
      </c>
      <c r="U294">
        <v>-60.7712</v>
      </c>
      <c r="V294">
        <v>-12.058299999999999</v>
      </c>
      <c r="W294">
        <v>-13.622199999999999</v>
      </c>
      <c r="X294">
        <v>-26.4621</v>
      </c>
      <c r="Y294">
        <v>-45.235300000000002</v>
      </c>
      <c r="Z294">
        <v>-2.5536799999999999</v>
      </c>
      <c r="AA294">
        <v>3.6700200000000001</v>
      </c>
      <c r="AB294">
        <v>-0.34436699999999998</v>
      </c>
      <c r="AD294" s="1">
        <f t="shared" si="152"/>
        <v>-22.3549127</v>
      </c>
      <c r="AE294" s="1">
        <f t="shared" si="153"/>
        <v>-16.596350000000001</v>
      </c>
      <c r="AF294" s="1">
        <f t="shared" si="154"/>
        <v>21.979719831641962</v>
      </c>
      <c r="AG294" s="1">
        <f t="shared" si="155"/>
        <v>6.9505977000361261</v>
      </c>
      <c r="AJ294">
        <v>20.5091</v>
      </c>
      <c r="AK294">
        <v>85.872799999999998</v>
      </c>
      <c r="AL294">
        <v>220.56299999999999</v>
      </c>
      <c r="AM294">
        <v>18.960799999999999</v>
      </c>
      <c r="AN294">
        <v>17.593800000000002</v>
      </c>
      <c r="AO294">
        <v>41.733600000000003</v>
      </c>
      <c r="AP294">
        <v>26.283799999999999</v>
      </c>
      <c r="AQ294">
        <v>444.44</v>
      </c>
      <c r="AR294">
        <v>47.719900000000003</v>
      </c>
      <c r="AS294">
        <v>48.057600000000001</v>
      </c>
      <c r="AU294" s="1">
        <f t="shared" si="156"/>
        <v>97.173439999999999</v>
      </c>
      <c r="AV294" s="1">
        <f t="shared" si="157"/>
        <v>44.726750000000003</v>
      </c>
      <c r="AW294" s="1">
        <f t="shared" si="158"/>
        <v>136.3130564128698</v>
      </c>
      <c r="AX294" s="1">
        <f t="shared" si="159"/>
        <v>43.105973308369016</v>
      </c>
      <c r="BA294">
        <v>1.6050899999999999</v>
      </c>
      <c r="BB294">
        <v>1.79741</v>
      </c>
      <c r="BC294">
        <v>44.590400000000002</v>
      </c>
      <c r="BD294">
        <v>-18.540199999999999</v>
      </c>
      <c r="BE294">
        <v>-3.6912600000000002</v>
      </c>
      <c r="BF294">
        <v>13.311299999999999</v>
      </c>
      <c r="BG294">
        <v>12.3462</v>
      </c>
      <c r="BH294">
        <v>-11.693</v>
      </c>
      <c r="BI294">
        <v>-17.131399999999999</v>
      </c>
      <c r="BJ294">
        <v>-1.8775299999999999</v>
      </c>
      <c r="BL294" s="1">
        <f t="shared" si="160"/>
        <v>2.0717010000000009</v>
      </c>
      <c r="BM294" s="1">
        <f t="shared" si="161"/>
        <v>-0.13622000000000001</v>
      </c>
      <c r="BN294" s="1">
        <f t="shared" si="162"/>
        <v>18.474941981146877</v>
      </c>
      <c r="BO294" s="1">
        <f t="shared" si="163"/>
        <v>5.8422896299887705</v>
      </c>
      <c r="BT294">
        <f t="shared" si="187"/>
        <v>0.48993803242189549</v>
      </c>
      <c r="BU294">
        <f t="shared" si="187"/>
        <v>0.78527351537209433</v>
      </c>
      <c r="BV294">
        <f t="shared" si="187"/>
        <v>0.87749806647506468</v>
      </c>
      <c r="BW294">
        <f t="shared" si="187"/>
        <v>0.76327298256461784</v>
      </c>
      <c r="BX294">
        <f t="shared" si="187"/>
        <v>0.54447717960461983</v>
      </c>
      <c r="BY294">
        <f t="shared" si="186"/>
        <v>0.7178023006219385</v>
      </c>
      <c r="BZ294">
        <f t="shared" si="186"/>
        <v>0.32027792400226163</v>
      </c>
      <c r="CA294">
        <f t="shared" si="186"/>
        <v>0.86705399656604176</v>
      </c>
      <c r="CB294">
        <f t="shared" si="186"/>
        <v>0.62055696795126047</v>
      </c>
      <c r="CC294">
        <f t="shared" si="186"/>
        <v>0.79845816441815642</v>
      </c>
      <c r="CD294" t="e">
        <f>#REF!</f>
        <v>#REF!</v>
      </c>
      <c r="CE294" s="1">
        <f t="shared" si="164"/>
        <v>0.67846091299979494</v>
      </c>
      <c r="CF294" s="1">
        <f t="shared" si="165"/>
        <v>0.74053764159327817</v>
      </c>
      <c r="CG294" s="1">
        <f t="shared" si="166"/>
        <v>0.18100726864019784</v>
      </c>
      <c r="CH294" s="1">
        <f t="shared" si="167"/>
        <v>5.7239524194899402E-2</v>
      </c>
      <c r="CI294" t="e">
        <f>#REF!</f>
        <v>#REF!</v>
      </c>
      <c r="CJ294" t="e">
        <f>#REF!</f>
        <v>#REF!</v>
      </c>
      <c r="CK294">
        <f t="shared" si="176"/>
        <v>7.5799068644604464E-2</v>
      </c>
      <c r="CL294">
        <f t="shared" si="177"/>
        <v>3.7137406606884325E-2</v>
      </c>
      <c r="CM294">
        <f t="shared" si="178"/>
        <v>0.42321301119193327</v>
      </c>
      <c r="CN294">
        <f t="shared" si="179"/>
        <v>2.8603033061293757</v>
      </c>
      <c r="CO294">
        <f t="shared" si="180"/>
        <v>-0.37169291124505843</v>
      </c>
      <c r="CP294">
        <f t="shared" si="181"/>
        <v>0.33467845343873043</v>
      </c>
      <c r="CQ294">
        <f t="shared" si="182"/>
        <v>0.21441261516285609</v>
      </c>
      <c r="CR294">
        <f t="shared" si="183"/>
        <v>1.2794168493936091</v>
      </c>
      <c r="CS294">
        <f t="shared" si="184"/>
        <v>1.2726332664258793</v>
      </c>
      <c r="CT294">
        <f t="shared" si="185"/>
        <v>1.2246121253904509</v>
      </c>
      <c r="CU294" t="e">
        <f>#REF!</f>
        <v>#REF!</v>
      </c>
      <c r="CV294" s="1">
        <f t="shared" si="168"/>
        <v>0.73505131911392652</v>
      </c>
      <c r="CW294" s="1">
        <f t="shared" si="169"/>
        <v>0.37894573231533185</v>
      </c>
      <c r="CX294" s="1">
        <f t="shared" si="170"/>
        <v>0.94380320125830097</v>
      </c>
      <c r="CY294" s="1">
        <f t="shared" si="171"/>
        <v>0.2984567778934526</v>
      </c>
    </row>
    <row r="295" spans="2:103" x14ac:dyDescent="0.3">
      <c r="B295">
        <v>-17.289000000000001</v>
      </c>
      <c r="C295">
        <v>-22.751999999999999</v>
      </c>
      <c r="D295">
        <v>-36.416400000000003</v>
      </c>
      <c r="E295">
        <v>-5.9848100000000004</v>
      </c>
      <c r="F295">
        <v>-11.8027</v>
      </c>
      <c r="G295">
        <v>-2.6572300000000002</v>
      </c>
      <c r="H295">
        <v>-56.302599999999998</v>
      </c>
      <c r="I295">
        <v>-67.208799999999997</v>
      </c>
      <c r="J295">
        <v>-27.511900000000001</v>
      </c>
      <c r="K295">
        <v>-13.1721</v>
      </c>
      <c r="M295" s="1">
        <f t="shared" si="172"/>
        <v>-26.109753999999999</v>
      </c>
      <c r="N295" s="1">
        <f t="shared" si="173"/>
        <v>-20.020499999999998</v>
      </c>
      <c r="O295" s="1">
        <f t="shared" si="174"/>
        <v>21.409036638438039</v>
      </c>
      <c r="P295" s="1">
        <f t="shared" si="175"/>
        <v>6.7701318287458943</v>
      </c>
      <c r="S295">
        <v>-18.8413</v>
      </c>
      <c r="T295">
        <v>-53.268099999999997</v>
      </c>
      <c r="U295">
        <v>-54.104500000000002</v>
      </c>
      <c r="V295">
        <v>-10.808299999999999</v>
      </c>
      <c r="W295">
        <v>-13.934699999999999</v>
      </c>
      <c r="X295">
        <v>-29.5871</v>
      </c>
      <c r="Y295">
        <v>-43.985300000000002</v>
      </c>
      <c r="Z295">
        <v>-4.8453499999999998</v>
      </c>
      <c r="AA295">
        <v>3.4616899999999999</v>
      </c>
      <c r="AB295">
        <v>0.28063300000000002</v>
      </c>
      <c r="AD295" s="1">
        <f t="shared" si="152"/>
        <v>-22.563232699999997</v>
      </c>
      <c r="AE295" s="1">
        <f t="shared" si="153"/>
        <v>-16.387999999999998</v>
      </c>
      <c r="AF295" s="1">
        <f t="shared" si="154"/>
        <v>21.564953743016044</v>
      </c>
      <c r="AG295" s="1">
        <f t="shared" si="155"/>
        <v>6.8194371464104107</v>
      </c>
      <c r="AJ295">
        <v>50.300800000000002</v>
      </c>
      <c r="AK295">
        <v>50.456099999999999</v>
      </c>
      <c r="AL295">
        <v>100.146</v>
      </c>
      <c r="AM295">
        <v>19.1691</v>
      </c>
      <c r="AN295">
        <v>39.677100000000003</v>
      </c>
      <c r="AO295">
        <v>39.546100000000003</v>
      </c>
      <c r="AP295">
        <v>10.658799999999999</v>
      </c>
      <c r="AQ295">
        <v>474.54399999999998</v>
      </c>
      <c r="AR295">
        <v>46.053199999999997</v>
      </c>
      <c r="AS295">
        <v>64.620099999999994</v>
      </c>
      <c r="AU295" s="1">
        <f t="shared" si="156"/>
        <v>89.517129999999995</v>
      </c>
      <c r="AV295" s="1">
        <f t="shared" si="157"/>
        <v>48.177</v>
      </c>
      <c r="AW295" s="1">
        <f t="shared" si="158"/>
        <v>137.46916316097179</v>
      </c>
      <c r="AX295" s="1">
        <f t="shared" si="159"/>
        <v>43.471566362598303</v>
      </c>
      <c r="BA295">
        <v>-19.3324</v>
      </c>
      <c r="BB295">
        <v>-4.03592</v>
      </c>
      <c r="BC295">
        <v>17.194600000000001</v>
      </c>
      <c r="BD295">
        <v>-18.7485</v>
      </c>
      <c r="BE295">
        <v>-5.5662599999999998</v>
      </c>
      <c r="BF295">
        <v>8.2070900000000009</v>
      </c>
      <c r="BG295">
        <v>35.471200000000003</v>
      </c>
      <c r="BH295">
        <v>17.161200000000001</v>
      </c>
      <c r="BI295">
        <v>37.764400000000002</v>
      </c>
      <c r="BJ295">
        <v>45.622500000000002</v>
      </c>
      <c r="BL295" s="1">
        <f t="shared" si="160"/>
        <v>11.373791000000001</v>
      </c>
      <c r="BM295" s="1">
        <f t="shared" si="161"/>
        <v>12.684145000000001</v>
      </c>
      <c r="BN295" s="1">
        <f t="shared" si="162"/>
        <v>23.338510019672757</v>
      </c>
      <c r="BO295" s="1">
        <f t="shared" si="163"/>
        <v>7.3802848856827037</v>
      </c>
      <c r="BT295">
        <f t="shared" si="187"/>
        <v>0.74420696613986137</v>
      </c>
      <c r="BU295">
        <f t="shared" si="187"/>
        <v>0.68921471804349521</v>
      </c>
      <c r="BV295">
        <f t="shared" si="187"/>
        <v>0.73333509077169123</v>
      </c>
      <c r="BW295">
        <f t="shared" si="187"/>
        <v>0.76207237761445434</v>
      </c>
      <c r="BX295">
        <f t="shared" si="187"/>
        <v>0.77073143252304788</v>
      </c>
      <c r="BY295">
        <f t="shared" si="186"/>
        <v>0.93703743282816787</v>
      </c>
      <c r="BZ295">
        <f t="shared" si="186"/>
        <v>0.15917827285570493</v>
      </c>
      <c r="CA295">
        <f t="shared" si="186"/>
        <v>0.87594194252433955</v>
      </c>
      <c r="CB295">
        <f t="shared" si="186"/>
        <v>0.62601967509049805</v>
      </c>
      <c r="CC295">
        <f t="shared" si="186"/>
        <v>0.83067582611110113</v>
      </c>
      <c r="CD295" t="e">
        <f>#REF!</f>
        <v>#REF!</v>
      </c>
      <c r="CE295" s="1">
        <f t="shared" si="164"/>
        <v>0.71284137345023613</v>
      </c>
      <c r="CF295" s="1">
        <f t="shared" si="165"/>
        <v>0.75313967187715791</v>
      </c>
      <c r="CG295" s="1">
        <f t="shared" si="166"/>
        <v>0.21410496532293016</v>
      </c>
      <c r="CH295" s="1">
        <f t="shared" si="167"/>
        <v>6.7705934877182752E-2</v>
      </c>
      <c r="CI295" t="e">
        <f>#REF!</f>
        <v>#REF!</v>
      </c>
      <c r="CJ295" t="e">
        <f>#REF!</f>
        <v>#REF!</v>
      </c>
      <c r="CK295">
        <f t="shared" si="176"/>
        <v>39.365506006923276</v>
      </c>
      <c r="CL295">
        <f t="shared" si="177"/>
        <v>-8.1977275838689245E-2</v>
      </c>
      <c r="CM295">
        <f t="shared" si="178"/>
        <v>0.24116152938816898</v>
      </c>
      <c r="CN295">
        <f t="shared" si="179"/>
        <v>2.3612125639152666</v>
      </c>
      <c r="CO295">
        <f t="shared" si="180"/>
        <v>-0.66514906003986407</v>
      </c>
      <c r="CP295">
        <f t="shared" si="181"/>
        <v>0.21715216016006694</v>
      </c>
      <c r="CQ295">
        <f t="shared" si="182"/>
        <v>0.44642288547821762</v>
      </c>
      <c r="CR295">
        <f t="shared" si="183"/>
        <v>0.77982237106679608</v>
      </c>
      <c r="CS295">
        <f t="shared" si="184"/>
        <v>0.91603157126955292</v>
      </c>
      <c r="CT295">
        <f t="shared" si="185"/>
        <v>0.99388640858130528</v>
      </c>
      <c r="CU295" t="e">
        <f>#REF!</f>
        <v>#REF!</v>
      </c>
      <c r="CV295" s="1">
        <f t="shared" si="168"/>
        <v>4.4574069160904104</v>
      </c>
      <c r="CW295" s="1">
        <f t="shared" si="169"/>
        <v>0.61312262827250685</v>
      </c>
      <c r="CX295" s="1">
        <f t="shared" si="170"/>
        <v>12.291471395703438</v>
      </c>
      <c r="CY295" s="1">
        <f t="shared" si="171"/>
        <v>3.886904540523163</v>
      </c>
    </row>
    <row r="296" spans="2:103" x14ac:dyDescent="0.3">
      <c r="B296">
        <v>-14.5806</v>
      </c>
      <c r="C296">
        <v>-25.876999999999999</v>
      </c>
      <c r="D296">
        <v>-40.895499999999998</v>
      </c>
      <c r="E296">
        <v>-6.6098100000000004</v>
      </c>
      <c r="F296">
        <v>-12.011100000000001</v>
      </c>
      <c r="G296">
        <v>-2.0322300000000002</v>
      </c>
      <c r="H296">
        <v>-62.344299999999997</v>
      </c>
      <c r="I296">
        <v>-63.979700000000001</v>
      </c>
      <c r="J296">
        <v>-23.657800000000002</v>
      </c>
      <c r="K296">
        <v>-13.0679</v>
      </c>
      <c r="M296" s="1">
        <f t="shared" si="172"/>
        <v>-26.505594000000002</v>
      </c>
      <c r="N296" s="1">
        <f t="shared" si="173"/>
        <v>-19.119199999999999</v>
      </c>
      <c r="O296" s="1">
        <f t="shared" si="174"/>
        <v>22.190967002941228</v>
      </c>
      <c r="P296" s="1">
        <f t="shared" si="175"/>
        <v>7.0173999210934692</v>
      </c>
      <c r="S296">
        <v>-9.6746599999999994</v>
      </c>
      <c r="T296">
        <v>-48.164000000000001</v>
      </c>
      <c r="U296">
        <v>-67.854500000000002</v>
      </c>
      <c r="V296">
        <v>-14.1416</v>
      </c>
      <c r="W296">
        <v>-12.372199999999999</v>
      </c>
      <c r="X296">
        <v>-28.753699999999998</v>
      </c>
      <c r="Y296">
        <v>-53.152000000000001</v>
      </c>
      <c r="Z296">
        <v>-5.1578499999999998</v>
      </c>
      <c r="AA296">
        <v>4.1908500000000002</v>
      </c>
      <c r="AB296">
        <v>-0.44853399999999999</v>
      </c>
      <c r="AD296" s="1">
        <f t="shared" si="152"/>
        <v>-23.552819399999997</v>
      </c>
      <c r="AE296" s="1">
        <f t="shared" si="153"/>
        <v>-13.2569</v>
      </c>
      <c r="AF296" s="1">
        <f t="shared" si="154"/>
        <v>24.764635335403394</v>
      </c>
      <c r="AG296" s="1">
        <f t="shared" si="155"/>
        <v>7.8312653083362607</v>
      </c>
      <c r="AJ296">
        <v>37.384099999999997</v>
      </c>
      <c r="AK296">
        <v>59.310299999999998</v>
      </c>
      <c r="AL296">
        <v>98.375100000000003</v>
      </c>
      <c r="AM296">
        <v>19.898299999999999</v>
      </c>
      <c r="AN296">
        <v>25.927099999999999</v>
      </c>
      <c r="AO296">
        <v>37.358600000000003</v>
      </c>
      <c r="AP296">
        <v>48.158799999999999</v>
      </c>
      <c r="AQ296">
        <v>398.815</v>
      </c>
      <c r="AR296">
        <v>29.282399999999999</v>
      </c>
      <c r="AS296">
        <v>47.015999999999998</v>
      </c>
      <c r="AU296" s="1">
        <f t="shared" si="156"/>
        <v>80.152569999999997</v>
      </c>
      <c r="AV296" s="1">
        <f t="shared" si="157"/>
        <v>42.200049999999997</v>
      </c>
      <c r="AW296" s="1">
        <f t="shared" si="158"/>
        <v>114.14077927538091</v>
      </c>
      <c r="AX296" s="1">
        <f t="shared" si="159"/>
        <v>36.094483641674692</v>
      </c>
      <c r="BA296">
        <v>14.3134</v>
      </c>
      <c r="BB296">
        <v>-2.47342</v>
      </c>
      <c r="BC296">
        <v>51.882100000000001</v>
      </c>
      <c r="BD296">
        <v>-19.790199999999999</v>
      </c>
      <c r="BE296">
        <v>-8.7954299999999996</v>
      </c>
      <c r="BF296">
        <v>11.436299999999999</v>
      </c>
      <c r="BG296">
        <v>119.63800000000001</v>
      </c>
      <c r="BH296">
        <v>34.140300000000003</v>
      </c>
      <c r="BI296">
        <v>80.576899999999995</v>
      </c>
      <c r="BJ296">
        <v>4.9974699999999999</v>
      </c>
      <c r="BL296" s="1">
        <f t="shared" si="160"/>
        <v>28.592542000000002</v>
      </c>
      <c r="BM296" s="1">
        <f t="shared" si="161"/>
        <v>12.874849999999999</v>
      </c>
      <c r="BN296" s="1">
        <f t="shared" si="162"/>
        <v>43.873089900763844</v>
      </c>
      <c r="BO296" s="1">
        <f t="shared" si="163"/>
        <v>13.873889207574443</v>
      </c>
      <c r="BT296">
        <f t="shared" si="187"/>
        <v>0.71941337099992886</v>
      </c>
      <c r="BU296">
        <f t="shared" si="187"/>
        <v>0.6962340630586954</v>
      </c>
      <c r="BV296">
        <f t="shared" si="187"/>
        <v>0.70635941828354298</v>
      </c>
      <c r="BW296">
        <f t="shared" si="187"/>
        <v>0.75064951820405157</v>
      </c>
      <c r="BX296">
        <f t="shared" si="187"/>
        <v>0.68340353522307329</v>
      </c>
      <c r="BY296">
        <f t="shared" si="186"/>
        <v>0.94840855092416187</v>
      </c>
      <c r="BZ296">
        <f t="shared" si="186"/>
        <v>0.43581401788728102</v>
      </c>
      <c r="CA296">
        <f t="shared" si="186"/>
        <v>0.86175360262336631</v>
      </c>
      <c r="CB296">
        <f t="shared" si="186"/>
        <v>0.55312220203172635</v>
      </c>
      <c r="CC296">
        <f t="shared" si="186"/>
        <v>0.78250579606184012</v>
      </c>
      <c r="CD296" t="e">
        <f>#REF!</f>
        <v>#REF!</v>
      </c>
      <c r="CE296" s="1">
        <f t="shared" si="164"/>
        <v>0.71376640752976672</v>
      </c>
      <c r="CF296" s="1">
        <f t="shared" si="165"/>
        <v>0.71288639464173587</v>
      </c>
      <c r="CG296" s="1">
        <f t="shared" si="166"/>
        <v>0.14430782808855303</v>
      </c>
      <c r="CH296" s="1">
        <f t="shared" si="167"/>
        <v>4.5634142095185015E-2</v>
      </c>
      <c r="CI296" t="e">
        <f>#REF!</f>
        <v>#REF!</v>
      </c>
      <c r="CJ296" t="e">
        <f>#REF!</f>
        <v>#REF!</v>
      </c>
      <c r="CK296">
        <f t="shared" si="176"/>
        <v>0.59668851920497123</v>
      </c>
      <c r="CL296">
        <f t="shared" si="177"/>
        <v>-5.413413443208643E-2</v>
      </c>
      <c r="CM296">
        <f t="shared" si="178"/>
        <v>0.43330193107203641</v>
      </c>
      <c r="CN296">
        <f t="shared" si="179"/>
        <v>3.5035584038522827</v>
      </c>
      <c r="CO296">
        <f t="shared" si="180"/>
        <v>-2.4590426558039797</v>
      </c>
      <c r="CP296">
        <f t="shared" si="181"/>
        <v>0.2845558596665837</v>
      </c>
      <c r="CQ296">
        <f t="shared" si="182"/>
        <v>0.69238960587996989</v>
      </c>
      <c r="CR296">
        <f t="shared" si="183"/>
        <v>0.86875081905891238</v>
      </c>
      <c r="CS296">
        <f t="shared" si="184"/>
        <v>0.95056079700121809</v>
      </c>
      <c r="CT296">
        <f t="shared" si="185"/>
        <v>0.91763979607800505</v>
      </c>
      <c r="CU296" t="e">
        <f>#REF!</f>
        <v>#REF!</v>
      </c>
      <c r="CV296" s="1">
        <f t="shared" si="168"/>
        <v>0.57342689415779124</v>
      </c>
      <c r="CW296" s="1">
        <f t="shared" si="169"/>
        <v>0.64453906254247051</v>
      </c>
      <c r="CX296" s="1">
        <f t="shared" si="170"/>
        <v>1.4391771766890444</v>
      </c>
      <c r="CY296" s="1">
        <f t="shared" si="171"/>
        <v>0.45510778348679654</v>
      </c>
    </row>
    <row r="297" spans="2:103" x14ac:dyDescent="0.3">
      <c r="B297">
        <v>-18.0181</v>
      </c>
      <c r="C297">
        <v>-19.626999999999999</v>
      </c>
      <c r="D297">
        <v>-29.749700000000001</v>
      </c>
      <c r="E297">
        <v>-7.2348100000000004</v>
      </c>
      <c r="F297">
        <v>-11.5944</v>
      </c>
      <c r="G297">
        <v>-4.7405600000000003</v>
      </c>
      <c r="H297">
        <v>-53.802599999999998</v>
      </c>
      <c r="I297">
        <v>-69.917199999999994</v>
      </c>
      <c r="J297">
        <v>-21.678599999999999</v>
      </c>
      <c r="K297">
        <v>-13.3804</v>
      </c>
      <c r="M297" s="1">
        <f t="shared" si="172"/>
        <v>-24.974336999999998</v>
      </c>
      <c r="N297" s="1">
        <f t="shared" si="173"/>
        <v>-18.82255</v>
      </c>
      <c r="O297" s="1">
        <f t="shared" si="174"/>
        <v>21.079525457799122</v>
      </c>
      <c r="P297" s="1">
        <f t="shared" si="175"/>
        <v>6.665931244214879</v>
      </c>
      <c r="S297">
        <v>-12.2788</v>
      </c>
      <c r="T297">
        <v>-45.976500000000001</v>
      </c>
      <c r="U297">
        <v>-50.875399999999999</v>
      </c>
      <c r="V297">
        <v>-14.558299999999999</v>
      </c>
      <c r="W297">
        <v>-13.4139</v>
      </c>
      <c r="X297">
        <v>-31.982900000000001</v>
      </c>
      <c r="Y297">
        <v>-47.839500000000001</v>
      </c>
      <c r="Z297">
        <v>-9.4286799999999999</v>
      </c>
      <c r="AA297">
        <v>4.3991899999999999</v>
      </c>
      <c r="AB297">
        <v>0.59313300000000002</v>
      </c>
      <c r="AD297" s="1">
        <f t="shared" si="152"/>
        <v>-22.136165699999999</v>
      </c>
      <c r="AE297" s="1">
        <f t="shared" si="153"/>
        <v>-13.9861</v>
      </c>
      <c r="AF297" s="1">
        <f t="shared" si="154"/>
        <v>20.452711416516188</v>
      </c>
      <c r="AG297" s="1">
        <f t="shared" si="155"/>
        <v>6.4677152402319908</v>
      </c>
      <c r="AJ297">
        <v>8.2174200000000006</v>
      </c>
      <c r="AK297">
        <v>58.997799999999998</v>
      </c>
      <c r="AL297">
        <v>236.083</v>
      </c>
      <c r="AM297">
        <v>34.377400000000002</v>
      </c>
      <c r="AN297">
        <v>12.072900000000001</v>
      </c>
      <c r="AO297">
        <v>40.066899999999997</v>
      </c>
      <c r="AP297">
        <v>42.429699999999997</v>
      </c>
      <c r="AQ297">
        <v>340.065</v>
      </c>
      <c r="AR297">
        <v>11.157400000000001</v>
      </c>
      <c r="AS297">
        <v>103.578</v>
      </c>
      <c r="AU297" s="1">
        <f t="shared" si="156"/>
        <v>88.704552000000007</v>
      </c>
      <c r="AV297" s="1">
        <f t="shared" si="157"/>
        <v>41.2483</v>
      </c>
      <c r="AW297" s="1">
        <f t="shared" si="158"/>
        <v>111.46936010338312</v>
      </c>
      <c r="AX297" s="1">
        <f t="shared" si="159"/>
        <v>35.249706724819283</v>
      </c>
      <c r="BA297">
        <v>39.4176</v>
      </c>
      <c r="BB297">
        <v>-1.4317500000000001</v>
      </c>
      <c r="BC297">
        <v>-15.5137</v>
      </c>
      <c r="BD297">
        <v>-20.102699999999999</v>
      </c>
      <c r="BE297">
        <v>-8.2745999999999995</v>
      </c>
      <c r="BF297">
        <v>1.2279199999999999</v>
      </c>
      <c r="BG297">
        <v>39.429499999999997</v>
      </c>
      <c r="BH297">
        <v>20.181999999999999</v>
      </c>
      <c r="BI297">
        <v>35.889400000000002</v>
      </c>
      <c r="BJ297">
        <v>9.7891399999999997</v>
      </c>
      <c r="BL297" s="1">
        <f t="shared" si="160"/>
        <v>10.061280999999999</v>
      </c>
      <c r="BM297" s="1">
        <f t="shared" si="161"/>
        <v>5.5085300000000004</v>
      </c>
      <c r="BN297" s="1">
        <f t="shared" si="162"/>
        <v>22.617958598396225</v>
      </c>
      <c r="BO297" s="1">
        <f t="shared" si="163"/>
        <v>7.1524265194321686</v>
      </c>
      <c r="BT297">
        <f t="shared" si="187"/>
        <v>0.31321734808381918</v>
      </c>
      <c r="BU297">
        <f t="shared" si="187"/>
        <v>0.750371384092551</v>
      </c>
      <c r="BV297">
        <f t="shared" si="187"/>
        <v>0.88808863619863176</v>
      </c>
      <c r="BW297">
        <f t="shared" si="187"/>
        <v>0.82613732844278154</v>
      </c>
      <c r="BX297">
        <f t="shared" si="187"/>
        <v>0.51010888441013547</v>
      </c>
      <c r="BY297">
        <f t="shared" si="186"/>
        <v>0.8942015459032937</v>
      </c>
      <c r="BZ297">
        <f t="shared" si="186"/>
        <v>0.44090913341986004</v>
      </c>
      <c r="CA297">
        <f t="shared" si="186"/>
        <v>0.82946284009403337</v>
      </c>
      <c r="CB297">
        <f t="shared" si="186"/>
        <v>0.33979169204531617</v>
      </c>
      <c r="CC297">
        <f t="shared" si="186"/>
        <v>0.88559693019056351</v>
      </c>
      <c r="CD297" t="e">
        <f>#REF!</f>
        <v>#REF!</v>
      </c>
      <c r="CE297" s="1">
        <f t="shared" si="164"/>
        <v>0.66778857228809851</v>
      </c>
      <c r="CF297" s="1">
        <f t="shared" si="165"/>
        <v>0.78825435626766627</v>
      </c>
      <c r="CG297" s="1">
        <f t="shared" si="166"/>
        <v>0.23919032915173935</v>
      </c>
      <c r="CH297" s="1">
        <f t="shared" si="167"/>
        <v>7.5638623440486677E-2</v>
      </c>
      <c r="CI297" t="e">
        <f>#REF!</f>
        <v>#REF!</v>
      </c>
      <c r="CJ297" t="e">
        <f>#REF!</f>
        <v>#REF!</v>
      </c>
      <c r="CK297">
        <f t="shared" si="176"/>
        <v>0.76248249394541989</v>
      </c>
      <c r="CL297">
        <f t="shared" si="177"/>
        <v>-3.2141834896368258E-2</v>
      </c>
      <c r="CM297">
        <f t="shared" si="178"/>
        <v>-0.43871476767236872</v>
      </c>
      <c r="CN297">
        <f t="shared" si="179"/>
        <v>3.6257665392107352</v>
      </c>
      <c r="CO297">
        <f t="shared" si="180"/>
        <v>-1.6100636273422448</v>
      </c>
      <c r="CP297">
        <f t="shared" si="181"/>
        <v>3.6973492373870924E-2</v>
      </c>
      <c r="CQ297">
        <f t="shared" si="182"/>
        <v>0.45181565046007166</v>
      </c>
      <c r="CR297">
        <f t="shared" si="183"/>
        <v>0.68157840346793785</v>
      </c>
      <c r="CS297">
        <f t="shared" si="184"/>
        <v>0.89080804267411695</v>
      </c>
      <c r="CT297">
        <f t="shared" si="185"/>
        <v>0.94287060261274191</v>
      </c>
      <c r="CU297" t="e">
        <f>#REF!</f>
        <v>#REF!</v>
      </c>
      <c r="CV297" s="1">
        <f t="shared" si="168"/>
        <v>0.53113749948339128</v>
      </c>
      <c r="CW297" s="1">
        <f t="shared" si="169"/>
        <v>0.56669702696400481</v>
      </c>
      <c r="CX297" s="1">
        <f t="shared" si="170"/>
        <v>1.3352027823206236</v>
      </c>
      <c r="CY297" s="1">
        <f t="shared" si="171"/>
        <v>0.42222819303271714</v>
      </c>
    </row>
    <row r="298" spans="2:103" x14ac:dyDescent="0.3">
      <c r="B298">
        <v>-15.622299999999999</v>
      </c>
      <c r="C298">
        <v>-31.3978</v>
      </c>
      <c r="D298">
        <v>-30.791399999999999</v>
      </c>
      <c r="E298">
        <v>-5.6723100000000004</v>
      </c>
      <c r="F298">
        <v>-12.1152</v>
      </c>
      <c r="G298">
        <v>-24.428100000000001</v>
      </c>
      <c r="H298">
        <v>-58.281799999999997</v>
      </c>
      <c r="I298">
        <v>-66.375500000000002</v>
      </c>
      <c r="J298">
        <v>-26.261900000000001</v>
      </c>
      <c r="K298">
        <v>-10.6721</v>
      </c>
      <c r="M298" s="1">
        <f t="shared" si="172"/>
        <v>-28.161841000000003</v>
      </c>
      <c r="N298" s="1">
        <f t="shared" si="173"/>
        <v>-25.344999999999999</v>
      </c>
      <c r="O298" s="1">
        <f t="shared" si="174"/>
        <v>20.079943265450193</v>
      </c>
      <c r="P298" s="1">
        <f t="shared" si="175"/>
        <v>6.3498356005781638</v>
      </c>
      <c r="S298">
        <v>-15.6122</v>
      </c>
      <c r="T298">
        <v>-70.039000000000001</v>
      </c>
      <c r="U298">
        <v>-64.937899999999999</v>
      </c>
      <c r="V298">
        <v>-12.370799999999999</v>
      </c>
      <c r="W298">
        <v>-14.143000000000001</v>
      </c>
      <c r="X298">
        <v>-26.878699999999998</v>
      </c>
      <c r="Y298">
        <v>-41.485300000000002</v>
      </c>
      <c r="Z298">
        <v>-7.6578499999999998</v>
      </c>
      <c r="AA298">
        <v>4.2950200000000001</v>
      </c>
      <c r="AB298">
        <v>-3.1866999999999999E-2</v>
      </c>
      <c r="AD298" s="1">
        <f t="shared" si="152"/>
        <v>-24.8861597</v>
      </c>
      <c r="AE298" s="1">
        <f t="shared" si="153"/>
        <v>-14.877600000000001</v>
      </c>
      <c r="AF298" s="1">
        <f t="shared" si="154"/>
        <v>25.919898770506091</v>
      </c>
      <c r="AG298" s="1">
        <f t="shared" si="155"/>
        <v>8.1965916835797241</v>
      </c>
      <c r="AJ298">
        <v>5.0924199999999997</v>
      </c>
      <c r="AK298">
        <v>82.643600000000006</v>
      </c>
      <c r="AL298">
        <v>95.041799999999995</v>
      </c>
      <c r="AM298">
        <v>27.9191</v>
      </c>
      <c r="AN298">
        <v>5.09375</v>
      </c>
      <c r="AO298">
        <v>37.983600000000003</v>
      </c>
      <c r="AP298">
        <v>93.888000000000005</v>
      </c>
      <c r="AQ298">
        <v>310.48200000000003</v>
      </c>
      <c r="AR298">
        <v>7.8240600000000002</v>
      </c>
      <c r="AS298">
        <v>69.724299999999999</v>
      </c>
      <c r="AU298" s="1">
        <f t="shared" si="156"/>
        <v>73.569263000000007</v>
      </c>
      <c r="AV298" s="1">
        <f t="shared" si="157"/>
        <v>53.853949999999998</v>
      </c>
      <c r="AW298" s="1">
        <f t="shared" si="158"/>
        <v>90.76794320453233</v>
      </c>
      <c r="AX298" s="1">
        <f t="shared" si="159"/>
        <v>28.703343905512483</v>
      </c>
      <c r="BA298">
        <v>61.6051</v>
      </c>
      <c r="BB298">
        <v>5.02658</v>
      </c>
      <c r="BC298">
        <v>-44.159599999999998</v>
      </c>
      <c r="BD298">
        <v>-15.6235</v>
      </c>
      <c r="BE298">
        <v>-7.8579299999999996</v>
      </c>
      <c r="BF298">
        <v>1.01959</v>
      </c>
      <c r="BG298">
        <v>41.408700000000003</v>
      </c>
      <c r="BH298">
        <v>45.494500000000002</v>
      </c>
      <c r="BI298">
        <v>-6.9230600000000004</v>
      </c>
      <c r="BJ298">
        <v>19.5808</v>
      </c>
      <c r="BL298" s="1">
        <f t="shared" si="160"/>
        <v>9.9571179999999995</v>
      </c>
      <c r="BM298" s="1">
        <f t="shared" si="161"/>
        <v>3.023085</v>
      </c>
      <c r="BN298" s="1">
        <f t="shared" si="162"/>
        <v>32.148492223592967</v>
      </c>
      <c r="BO298" s="1">
        <f t="shared" si="163"/>
        <v>10.16624587667649</v>
      </c>
      <c r="BT298">
        <f t="shared" si="187"/>
        <v>0.24583581144229802</v>
      </c>
      <c r="BU298">
        <f t="shared" si="187"/>
        <v>0.72468068613678893</v>
      </c>
      <c r="BV298">
        <f t="shared" si="187"/>
        <v>0.75529987316542857</v>
      </c>
      <c r="BW298">
        <f t="shared" si="187"/>
        <v>0.83113807964595698</v>
      </c>
      <c r="BX298">
        <f t="shared" si="187"/>
        <v>0.29599423555766036</v>
      </c>
      <c r="BY298">
        <f t="shared" si="186"/>
        <v>0.60859742644408021</v>
      </c>
      <c r="BZ298">
        <f t="shared" si="186"/>
        <v>0.61699496220669281</v>
      </c>
      <c r="CA298">
        <f t="shared" si="186"/>
        <v>0.82387109185832841</v>
      </c>
      <c r="CB298">
        <f t="shared" si="186"/>
        <v>0.22953908295380268</v>
      </c>
      <c r="CC298">
        <f t="shared" si="186"/>
        <v>0.86725649407187388</v>
      </c>
      <c r="CD298" t="e">
        <f>#REF!</f>
        <v>#REF!</v>
      </c>
      <c r="CE298" s="1">
        <f t="shared" si="164"/>
        <v>0.59992077434829105</v>
      </c>
      <c r="CF298" s="1">
        <f t="shared" si="165"/>
        <v>0.67083782417174087</v>
      </c>
      <c r="CG298" s="1">
        <f t="shared" si="166"/>
        <v>0.25168061449230844</v>
      </c>
      <c r="CH298" s="1">
        <f t="shared" si="167"/>
        <v>7.9588398470647692E-2</v>
      </c>
      <c r="CI298" t="e">
        <f>#REF!</f>
        <v>#REF!</v>
      </c>
      <c r="CJ298" t="e">
        <f>#REF!</f>
        <v>#REF!</v>
      </c>
      <c r="CK298">
        <f t="shared" si="176"/>
        <v>0.79781473840706685</v>
      </c>
      <c r="CL298">
        <f t="shared" si="177"/>
        <v>6.6962514643862076E-2</v>
      </c>
      <c r="CM298">
        <f t="shared" si="178"/>
        <v>-2.1252749262451691</v>
      </c>
      <c r="CN298">
        <f t="shared" si="179"/>
        <v>4.8032403849109961</v>
      </c>
      <c r="CO298">
        <f t="shared" si="180"/>
        <v>-1.2502533782439971</v>
      </c>
      <c r="CP298">
        <f t="shared" si="181"/>
        <v>3.6546684402520728E-2</v>
      </c>
      <c r="CQ298">
        <f t="shared" si="182"/>
        <v>0.49953796414698293</v>
      </c>
      <c r="CR298">
        <f t="shared" si="183"/>
        <v>0.85592640776936491</v>
      </c>
      <c r="CS298">
        <f t="shared" si="184"/>
        <v>2.6343054139206403</v>
      </c>
      <c r="CT298">
        <f t="shared" si="185"/>
        <v>0.99837518273266979</v>
      </c>
      <c r="CU298" t="e">
        <f>#REF!</f>
        <v>#REF!</v>
      </c>
      <c r="CV298" s="1">
        <f t="shared" si="168"/>
        <v>0.73171809864449378</v>
      </c>
      <c r="CW298" s="1">
        <f t="shared" si="169"/>
        <v>0.64867635127702483</v>
      </c>
      <c r="CX298" s="1">
        <f t="shared" si="170"/>
        <v>1.9252049145225119</v>
      </c>
      <c r="CY298" s="1">
        <f t="shared" si="171"/>
        <v>0.60880324924409135</v>
      </c>
    </row>
    <row r="299" spans="2:103" x14ac:dyDescent="0.3">
      <c r="B299">
        <v>-15.7265</v>
      </c>
      <c r="C299">
        <v>-34.627000000000002</v>
      </c>
      <c r="D299">
        <v>-42.978900000000003</v>
      </c>
      <c r="E299">
        <v>-5.6723100000000004</v>
      </c>
      <c r="F299">
        <v>-11.4902</v>
      </c>
      <c r="G299">
        <v>-4.2197300000000002</v>
      </c>
      <c r="H299">
        <v>-52.760899999999999</v>
      </c>
      <c r="I299">
        <v>-63.979700000000001</v>
      </c>
      <c r="J299">
        <v>-24.699400000000001</v>
      </c>
      <c r="K299">
        <v>-10.9846</v>
      </c>
      <c r="M299" s="1">
        <f t="shared" si="172"/>
        <v>-26.713924000000002</v>
      </c>
      <c r="N299" s="1">
        <f t="shared" si="173"/>
        <v>-20.212949999999999</v>
      </c>
      <c r="O299" s="1">
        <f t="shared" si="174"/>
        <v>20.941831391184593</v>
      </c>
      <c r="P299" s="1">
        <f t="shared" si="175"/>
        <v>6.6223885571355927</v>
      </c>
      <c r="S299">
        <v>-16.132999999999999</v>
      </c>
      <c r="T299">
        <v>-46.080599999999997</v>
      </c>
      <c r="U299">
        <v>-55.354500000000002</v>
      </c>
      <c r="V299">
        <v>-14.35</v>
      </c>
      <c r="W299">
        <v>-13.7264</v>
      </c>
      <c r="X299">
        <v>-25.732900000000001</v>
      </c>
      <c r="Y299">
        <v>-43.672800000000002</v>
      </c>
      <c r="Z299">
        <v>-5.2620199999999997</v>
      </c>
      <c r="AA299">
        <v>1.69085</v>
      </c>
      <c r="AB299">
        <v>0.90563300000000002</v>
      </c>
      <c r="AD299" s="1">
        <f t="shared" si="152"/>
        <v>-21.771573700000001</v>
      </c>
      <c r="AE299" s="1">
        <f t="shared" si="153"/>
        <v>-15.241499999999998</v>
      </c>
      <c r="AF299" s="1">
        <f t="shared" si="154"/>
        <v>20.284098863691977</v>
      </c>
      <c r="AG299" s="1">
        <f t="shared" si="155"/>
        <v>6.4143952693299946</v>
      </c>
      <c r="AJ299">
        <v>1.5507599999999999</v>
      </c>
      <c r="AK299">
        <v>73.893600000000006</v>
      </c>
      <c r="AL299">
        <v>89.521000000000001</v>
      </c>
      <c r="AM299">
        <v>15.523300000000001</v>
      </c>
      <c r="AN299">
        <v>7.4895899999999997</v>
      </c>
      <c r="AO299">
        <v>48.504399999999997</v>
      </c>
      <c r="AP299">
        <v>47.221299999999999</v>
      </c>
      <c r="AQ299">
        <v>345.065</v>
      </c>
      <c r="AR299">
        <v>6.4698900000000004</v>
      </c>
      <c r="AS299">
        <v>42.015999999999998</v>
      </c>
      <c r="AU299" s="1">
        <f t="shared" si="156"/>
        <v>67.725483999999994</v>
      </c>
      <c r="AV299" s="1">
        <f t="shared" si="157"/>
        <v>44.618650000000002</v>
      </c>
      <c r="AW299" s="1">
        <f t="shared" si="158"/>
        <v>101.85279101620428</v>
      </c>
      <c r="AX299" s="1">
        <f t="shared" si="159"/>
        <v>32.20868056563414</v>
      </c>
      <c r="BA299">
        <v>88.063400000000001</v>
      </c>
      <c r="BB299">
        <v>-4.66092</v>
      </c>
      <c r="BC299">
        <v>-4.5762299999999998</v>
      </c>
      <c r="BD299">
        <v>-16.144300000000001</v>
      </c>
      <c r="BE299">
        <v>-5.4621000000000004</v>
      </c>
      <c r="BF299">
        <v>0.81125599999999998</v>
      </c>
      <c r="BG299">
        <v>29.5337</v>
      </c>
      <c r="BH299">
        <v>69.973699999999994</v>
      </c>
      <c r="BI299">
        <v>-9.0063899999999997</v>
      </c>
      <c r="BJ299">
        <v>104.372</v>
      </c>
      <c r="BL299" s="1">
        <f t="shared" si="160"/>
        <v>25.290411599999999</v>
      </c>
      <c r="BM299" s="1">
        <f t="shared" si="161"/>
        <v>-1.8824869999999998</v>
      </c>
      <c r="BN299" s="1">
        <f t="shared" si="162"/>
        <v>45.259864430315439</v>
      </c>
      <c r="BO299" s="1">
        <f t="shared" si="163"/>
        <v>14.312425819023595</v>
      </c>
      <c r="BT299">
        <f t="shared" si="187"/>
        <v>8.9757287903290225E-2</v>
      </c>
      <c r="BU299">
        <f t="shared" si="187"/>
        <v>0.68091772437675435</v>
      </c>
      <c r="BV299">
        <f t="shared" si="187"/>
        <v>0.67563069858920655</v>
      </c>
      <c r="BW299">
        <f t="shared" si="187"/>
        <v>0.73238279058729616</v>
      </c>
      <c r="BX299">
        <f t="shared" si="187"/>
        <v>0.39460868639747854</v>
      </c>
      <c r="BY299">
        <f t="shared" si="186"/>
        <v>0.91996586762076493</v>
      </c>
      <c r="BZ299">
        <f t="shared" si="186"/>
        <v>0.47229706887826028</v>
      </c>
      <c r="CA299">
        <f t="shared" si="186"/>
        <v>0.84358751011808741</v>
      </c>
      <c r="CB299">
        <f t="shared" si="186"/>
        <v>0.20757258185861791</v>
      </c>
      <c r="CC299">
        <f t="shared" si="186"/>
        <v>0.79274574250102825</v>
      </c>
      <c r="CD299" t="e">
        <f>#REF!</f>
        <v>#REF!</v>
      </c>
      <c r="CE299" s="1">
        <f t="shared" si="164"/>
        <v>0.58094659588307851</v>
      </c>
      <c r="CF299" s="1">
        <f t="shared" si="165"/>
        <v>0.6782742114829805</v>
      </c>
      <c r="CG299" s="1">
        <f t="shared" si="166"/>
        <v>0.27846145727793015</v>
      </c>
      <c r="CH299" s="1">
        <f t="shared" si="167"/>
        <v>8.8057244556793007E-2</v>
      </c>
      <c r="CI299" t="e">
        <f>#REF!</f>
        <v>#REF!</v>
      </c>
      <c r="CJ299" t="e">
        <f>#REF!</f>
        <v>#REF!</v>
      </c>
      <c r="CK299">
        <f t="shared" si="176"/>
        <v>0.84516739541865171</v>
      </c>
      <c r="CL299">
        <f t="shared" si="177"/>
        <v>-0.11252911659385104</v>
      </c>
      <c r="CM299">
        <f t="shared" si="178"/>
        <v>-9.0121817856338937E-2</v>
      </c>
      <c r="CN299">
        <f t="shared" si="179"/>
        <v>8.9975477902245924</v>
      </c>
      <c r="CO299">
        <f t="shared" si="180"/>
        <v>-0.66092712026426936</v>
      </c>
      <c r="CP299">
        <f t="shared" si="181"/>
        <v>3.0562508749571844E-2</v>
      </c>
      <c r="CQ299">
        <f t="shared" si="182"/>
        <v>0.40343002329028155</v>
      </c>
      <c r="CR299">
        <f t="shared" si="183"/>
        <v>0.93005955150027153</v>
      </c>
      <c r="CS299">
        <f t="shared" si="184"/>
        <v>1.2311312630373152</v>
      </c>
      <c r="CT299">
        <f t="shared" si="185"/>
        <v>0.99139766943658403</v>
      </c>
      <c r="CU299" t="e">
        <f>#REF!</f>
        <v>#REF!</v>
      </c>
      <c r="CV299" s="1">
        <f t="shared" si="168"/>
        <v>1.256571814694281</v>
      </c>
      <c r="CW299" s="1">
        <f t="shared" si="169"/>
        <v>0.62429870935446663</v>
      </c>
      <c r="CX299" s="1">
        <f t="shared" si="170"/>
        <v>2.7861823832982062</v>
      </c>
      <c r="CY299" s="1">
        <f t="shared" si="171"/>
        <v>0.88106823078586094</v>
      </c>
    </row>
    <row r="300" spans="2:103" x14ac:dyDescent="0.3">
      <c r="B300">
        <v>-17.7056</v>
      </c>
      <c r="C300">
        <v>-23.2728</v>
      </c>
      <c r="D300">
        <v>-33.187199999999997</v>
      </c>
      <c r="E300">
        <v>-5.8806399999999996</v>
      </c>
      <c r="F300">
        <v>-15.761100000000001</v>
      </c>
      <c r="G300">
        <v>-18.073899999999998</v>
      </c>
      <c r="H300">
        <v>-48.594299999999997</v>
      </c>
      <c r="I300">
        <v>-65.438000000000002</v>
      </c>
      <c r="J300">
        <v>-33.241100000000003</v>
      </c>
      <c r="K300">
        <v>-23.067900000000002</v>
      </c>
      <c r="M300" s="1">
        <f t="shared" si="172"/>
        <v>-28.422254000000002</v>
      </c>
      <c r="N300" s="1">
        <f t="shared" si="173"/>
        <v>-23.170349999999999</v>
      </c>
      <c r="O300" s="1">
        <f t="shared" si="174"/>
        <v>17.539014123992377</v>
      </c>
      <c r="P300" s="1">
        <f t="shared" si="175"/>
        <v>5.5463232545678771</v>
      </c>
      <c r="S300">
        <v>-18.320499999999999</v>
      </c>
      <c r="T300">
        <v>-46.705599999999997</v>
      </c>
      <c r="U300">
        <v>-49.000399999999999</v>
      </c>
      <c r="V300">
        <v>-15.495799999999999</v>
      </c>
      <c r="W300">
        <v>-14.247199999999999</v>
      </c>
      <c r="X300">
        <v>-28.441199999999998</v>
      </c>
      <c r="Y300">
        <v>-45.235300000000002</v>
      </c>
      <c r="Z300">
        <v>-4.0120199999999997</v>
      </c>
      <c r="AA300">
        <v>4.8158500000000002</v>
      </c>
      <c r="AB300">
        <v>0.17646600000000001</v>
      </c>
      <c r="AD300" s="1">
        <f t="shared" si="152"/>
        <v>-21.646570399999998</v>
      </c>
      <c r="AE300" s="1">
        <f t="shared" si="153"/>
        <v>-16.908149999999999</v>
      </c>
      <c r="AF300" s="1">
        <f t="shared" si="154"/>
        <v>19.916239872443832</v>
      </c>
      <c r="AG300" s="1">
        <f t="shared" si="155"/>
        <v>6.2980680423183859</v>
      </c>
      <c r="AJ300">
        <v>121.759</v>
      </c>
      <c r="AK300">
        <v>80.768600000000006</v>
      </c>
      <c r="AL300">
        <v>92.229299999999995</v>
      </c>
      <c r="AM300">
        <v>16.3566</v>
      </c>
      <c r="AN300">
        <v>12.385400000000001</v>
      </c>
      <c r="AO300">
        <v>41.108600000000003</v>
      </c>
      <c r="AP300">
        <v>26.075500000000002</v>
      </c>
      <c r="AQ300">
        <v>292.46100000000001</v>
      </c>
      <c r="AR300">
        <v>9.0740599999999993</v>
      </c>
      <c r="AS300">
        <v>20.036799999999999</v>
      </c>
      <c r="AU300" s="1">
        <f t="shared" si="156"/>
        <v>71.225486000000004</v>
      </c>
      <c r="AV300" s="1">
        <f t="shared" si="157"/>
        <v>33.59205</v>
      </c>
      <c r="AW300" s="1">
        <f t="shared" si="158"/>
        <v>86.879482091983576</v>
      </c>
      <c r="AX300" s="1">
        <f t="shared" si="159"/>
        <v>27.47370453464784</v>
      </c>
      <c r="BA300">
        <v>58.7926</v>
      </c>
      <c r="BB300">
        <v>-4.03592</v>
      </c>
      <c r="BC300">
        <v>-54.8887</v>
      </c>
      <c r="BD300">
        <v>-20.415199999999999</v>
      </c>
      <c r="BE300">
        <v>-7.4412599999999998</v>
      </c>
      <c r="BF300">
        <v>14.144600000000001</v>
      </c>
      <c r="BG300">
        <v>20.7837</v>
      </c>
      <c r="BH300">
        <v>25.494499999999999</v>
      </c>
      <c r="BI300">
        <v>-10.6731</v>
      </c>
      <c r="BJ300">
        <v>55.101599999999998</v>
      </c>
      <c r="BL300" s="1">
        <f t="shared" si="160"/>
        <v>7.6862820000000003</v>
      </c>
      <c r="BM300" s="1">
        <f t="shared" si="161"/>
        <v>5.0543400000000007</v>
      </c>
      <c r="BN300" s="1">
        <f t="shared" si="162"/>
        <v>34.639563275985061</v>
      </c>
      <c r="BO300" s="1">
        <f t="shared" si="163"/>
        <v>10.953991710563656</v>
      </c>
      <c r="BT300">
        <f t="shared" si="187"/>
        <v>0.87304591989651859</v>
      </c>
      <c r="BU300">
        <f t="shared" si="187"/>
        <v>0.7763121219053184</v>
      </c>
      <c r="BV300">
        <f t="shared" si="187"/>
        <v>0.73538410017820621</v>
      </c>
      <c r="BW300">
        <f t="shared" si="187"/>
        <v>0.73554991536719483</v>
      </c>
      <c r="BX300">
        <f t="shared" si="187"/>
        <v>0.44003339669230629</v>
      </c>
      <c r="BY300">
        <f t="shared" si="186"/>
        <v>0.69460735859417899</v>
      </c>
      <c r="BZ300">
        <f t="shared" si="186"/>
        <v>0.34921079204711952</v>
      </c>
      <c r="CA300">
        <f t="shared" si="186"/>
        <v>0.81716070735039781</v>
      </c>
      <c r="CB300">
        <f t="shared" si="186"/>
        <v>0.21443993122086738</v>
      </c>
      <c r="CC300">
        <f t="shared" si="186"/>
        <v>0.46484026103881942</v>
      </c>
      <c r="CD300" t="e">
        <f>#REF!</f>
        <v>#REF!</v>
      </c>
      <c r="CE300" s="1">
        <f t="shared" si="164"/>
        <v>0.61005845042909279</v>
      </c>
      <c r="CF300" s="1">
        <f t="shared" si="165"/>
        <v>0.7149957293861926</v>
      </c>
      <c r="CG300" s="1">
        <f t="shared" si="166"/>
        <v>0.2243136535149966</v>
      </c>
      <c r="CH300" s="1">
        <f t="shared" si="167"/>
        <v>7.0934205538122394E-2</v>
      </c>
      <c r="CI300" t="e">
        <f>#REF!</f>
        <v>#REF!</v>
      </c>
      <c r="CJ300" t="e">
        <f>#REF!</f>
        <v>#REF!</v>
      </c>
      <c r="CK300">
        <f t="shared" si="176"/>
        <v>0.76242039290341068</v>
      </c>
      <c r="CL300">
        <f t="shared" si="177"/>
        <v>-9.4585194920608726E-2</v>
      </c>
      <c r="CM300">
        <f t="shared" si="178"/>
        <v>9.3216548069901322</v>
      </c>
      <c r="CN300">
        <f t="shared" si="179"/>
        <v>4.1499369841850635</v>
      </c>
      <c r="CO300">
        <f t="shared" si="180"/>
        <v>-1.0933478696550367</v>
      </c>
      <c r="CP300">
        <f t="shared" si="181"/>
        <v>0.33214357837589059</v>
      </c>
      <c r="CQ300">
        <f t="shared" si="182"/>
        <v>0.31481391720565288</v>
      </c>
      <c r="CR300">
        <f t="shared" si="183"/>
        <v>0.86402937384686507</v>
      </c>
      <c r="CS300">
        <f t="shared" si="184"/>
        <v>1.8222032523795297</v>
      </c>
      <c r="CT300">
        <f t="shared" si="185"/>
        <v>0.99680766689630573</v>
      </c>
      <c r="CU300" t="e">
        <f>#REF!</f>
        <v>#REF!</v>
      </c>
      <c r="CV300" s="1">
        <f t="shared" si="168"/>
        <v>1.7376076908207203</v>
      </c>
      <c r="CW300" s="1">
        <f t="shared" si="169"/>
        <v>0.81322488337513787</v>
      </c>
      <c r="CX300" s="1">
        <f t="shared" si="170"/>
        <v>2.9995941458034912</v>
      </c>
      <c r="CY300" s="1">
        <f t="shared" si="171"/>
        <v>0.94855495568462322</v>
      </c>
    </row>
    <row r="301" spans="2:103" x14ac:dyDescent="0.3">
      <c r="B301">
        <v>-16.664000000000001</v>
      </c>
      <c r="C301">
        <v>-23.689499999999999</v>
      </c>
      <c r="D301">
        <v>-38.812199999999997</v>
      </c>
      <c r="E301">
        <v>-9.0056399999999996</v>
      </c>
      <c r="F301">
        <v>-17.948599999999999</v>
      </c>
      <c r="G301">
        <v>-3.69889</v>
      </c>
      <c r="H301">
        <v>-62.865099999999998</v>
      </c>
      <c r="I301">
        <v>-62.417200000000001</v>
      </c>
      <c r="J301">
        <v>-27.407800000000002</v>
      </c>
      <c r="K301">
        <v>-15.463699999999999</v>
      </c>
      <c r="M301" s="1">
        <f t="shared" si="172"/>
        <v>-27.797262999999997</v>
      </c>
      <c r="N301" s="1">
        <f t="shared" si="173"/>
        <v>-20.819049999999997</v>
      </c>
      <c r="O301" s="1">
        <f t="shared" si="174"/>
        <v>20.745994594834205</v>
      </c>
      <c r="P301" s="1">
        <f t="shared" si="175"/>
        <v>6.5604595245218151</v>
      </c>
      <c r="S301">
        <v>-18.007999999999999</v>
      </c>
      <c r="T301">
        <v>-48.268099999999997</v>
      </c>
      <c r="U301">
        <v>-65.667000000000002</v>
      </c>
      <c r="V301">
        <v>-12.058299999999999</v>
      </c>
      <c r="W301">
        <v>-16.643000000000001</v>
      </c>
      <c r="X301">
        <v>-24.691199999999998</v>
      </c>
      <c r="Y301">
        <v>-48.360300000000002</v>
      </c>
      <c r="Z301">
        <v>-6.4078499999999998</v>
      </c>
      <c r="AA301">
        <v>4.9200200000000001</v>
      </c>
      <c r="AB301">
        <v>1.8431299999999999</v>
      </c>
      <c r="AD301" s="1">
        <f t="shared" si="152"/>
        <v>-23.334060000000001</v>
      </c>
      <c r="AE301" s="1">
        <f t="shared" si="153"/>
        <v>-17.325499999999998</v>
      </c>
      <c r="AF301" s="1">
        <f t="shared" si="154"/>
        <v>23.477883582956675</v>
      </c>
      <c r="AG301" s="1">
        <f t="shared" si="155"/>
        <v>7.4243586762417833</v>
      </c>
      <c r="AJ301">
        <v>68.842399999999998</v>
      </c>
      <c r="AK301">
        <v>58.372799999999998</v>
      </c>
      <c r="AL301">
        <v>171.5</v>
      </c>
      <c r="AM301">
        <v>13.023300000000001</v>
      </c>
      <c r="AN301">
        <v>38.739600000000003</v>
      </c>
      <c r="AO301">
        <v>42.671100000000003</v>
      </c>
      <c r="AP301">
        <v>16.388000000000002</v>
      </c>
      <c r="AQ301">
        <v>297.25299999999999</v>
      </c>
      <c r="AR301">
        <v>20.324100000000001</v>
      </c>
      <c r="AS301">
        <v>26.286799999999999</v>
      </c>
      <c r="AU301" s="1">
        <f t="shared" si="156"/>
        <v>75.340109999999996</v>
      </c>
      <c r="AV301" s="1">
        <f t="shared" si="157"/>
        <v>40.705350000000003</v>
      </c>
      <c r="AW301" s="1">
        <f t="shared" si="158"/>
        <v>90.689183015266792</v>
      </c>
      <c r="AX301" s="1">
        <f t="shared" si="159"/>
        <v>28.67843774680998</v>
      </c>
      <c r="BA301">
        <v>70.980099999999993</v>
      </c>
      <c r="BB301">
        <v>15.755699999999999</v>
      </c>
      <c r="BC301">
        <v>-38.847099999999998</v>
      </c>
      <c r="BD301">
        <v>-20.311</v>
      </c>
      <c r="BE301">
        <v>8.3920700000000004</v>
      </c>
      <c r="BF301">
        <v>5.4987599999999999</v>
      </c>
      <c r="BG301">
        <v>34.429499999999997</v>
      </c>
      <c r="BH301">
        <v>52.890300000000003</v>
      </c>
      <c r="BI301">
        <v>-20.568899999999999</v>
      </c>
      <c r="BJ301">
        <v>29.8933</v>
      </c>
      <c r="BL301" s="1">
        <f t="shared" si="160"/>
        <v>13.811273</v>
      </c>
      <c r="BM301" s="1">
        <f t="shared" si="161"/>
        <v>12.073885000000001</v>
      </c>
      <c r="BN301" s="1">
        <f t="shared" si="162"/>
        <v>34.481338746837167</v>
      </c>
      <c r="BO301" s="1">
        <f t="shared" si="163"/>
        <v>10.903956721182151</v>
      </c>
      <c r="BT301">
        <f t="shared" si="187"/>
        <v>0.80511400316233639</v>
      </c>
      <c r="BU301">
        <f t="shared" si="187"/>
        <v>0.71132298266073457</v>
      </c>
      <c r="BV301">
        <f t="shared" si="187"/>
        <v>0.81545435785465614</v>
      </c>
      <c r="BW301">
        <f t="shared" si="187"/>
        <v>0.59119049759089637</v>
      </c>
      <c r="BX301">
        <f t="shared" si="187"/>
        <v>0.68338031548011757</v>
      </c>
      <c r="BY301">
        <f t="shared" si="186"/>
        <v>0.92023095109574105</v>
      </c>
      <c r="BZ301">
        <f t="shared" si="186"/>
        <v>0.20678055495620992</v>
      </c>
      <c r="CA301">
        <f t="shared" si="186"/>
        <v>0.82645990688135973</v>
      </c>
      <c r="CB301">
        <f t="shared" si="186"/>
        <v>0.42579700368097645</v>
      </c>
      <c r="CC301">
        <f t="shared" si="186"/>
        <v>0.62961641177949956</v>
      </c>
      <c r="CD301" t="e">
        <f>#REF!</f>
        <v>#REF!</v>
      </c>
      <c r="CE301" s="1">
        <f t="shared" si="164"/>
        <v>0.66153469851425295</v>
      </c>
      <c r="CF301" s="1">
        <f t="shared" si="165"/>
        <v>0.69735164907042613</v>
      </c>
      <c r="CG301" s="1">
        <f t="shared" si="166"/>
        <v>0.21336643842313055</v>
      </c>
      <c r="CH301" s="1">
        <f t="shared" si="167"/>
        <v>6.7472392165515788E-2</v>
      </c>
      <c r="CI301" t="e">
        <f>#REF!</f>
        <v>#REF!</v>
      </c>
      <c r="CJ301" t="e">
        <f>#REF!</f>
        <v>#REF!</v>
      </c>
      <c r="CK301">
        <f t="shared" si="176"/>
        <v>0.79763586367165951</v>
      </c>
      <c r="CL301">
        <f t="shared" si="177"/>
        <v>0.24609129729881701</v>
      </c>
      <c r="CM301">
        <f t="shared" si="178"/>
        <v>-1.4484431336433019</v>
      </c>
      <c r="CN301">
        <f t="shared" si="179"/>
        <v>2.4611339319253092</v>
      </c>
      <c r="CO301">
        <f t="shared" si="180"/>
        <v>0.33521256381547965</v>
      </c>
      <c r="CP301">
        <f t="shared" si="181"/>
        <v>0.18213869776574729</v>
      </c>
      <c r="CQ301">
        <f t="shared" si="182"/>
        <v>0.41586644731597366</v>
      </c>
      <c r="CR301">
        <f t="shared" si="183"/>
        <v>0.89193845001909833</v>
      </c>
      <c r="CS301">
        <f t="shared" si="184"/>
        <v>1.3144007750075406</v>
      </c>
      <c r="CT301">
        <f t="shared" si="185"/>
        <v>0.94192383957489867</v>
      </c>
      <c r="CU301" t="e">
        <f>#REF!</f>
        <v>#REF!</v>
      </c>
      <c r="CV301" s="1">
        <f t="shared" si="168"/>
        <v>0.61378987327512213</v>
      </c>
      <c r="CW301" s="1">
        <f t="shared" si="169"/>
        <v>0.60675115549381653</v>
      </c>
      <c r="CX301" s="1">
        <f t="shared" si="170"/>
        <v>0.98958366892526395</v>
      </c>
      <c r="CY301" s="1">
        <f t="shared" si="171"/>
        <v>0.31293383291098237</v>
      </c>
    </row>
    <row r="302" spans="2:103" x14ac:dyDescent="0.3">
      <c r="B302">
        <v>-15.934799999999999</v>
      </c>
      <c r="C302">
        <v>-27.543700000000001</v>
      </c>
      <c r="D302">
        <v>-28.395499999999998</v>
      </c>
      <c r="E302">
        <v>-7.4431399999999996</v>
      </c>
      <c r="F302">
        <v>-17.740200000000002</v>
      </c>
      <c r="G302">
        <v>-16.0947</v>
      </c>
      <c r="H302">
        <v>-55.781799999999997</v>
      </c>
      <c r="I302">
        <v>-65.333799999999997</v>
      </c>
      <c r="J302">
        <v>-26.366099999999999</v>
      </c>
      <c r="K302">
        <v>-13.276199999999999</v>
      </c>
      <c r="M302" s="1">
        <f t="shared" si="172"/>
        <v>-27.390993999999999</v>
      </c>
      <c r="N302" s="1">
        <f t="shared" si="173"/>
        <v>-22.053150000000002</v>
      </c>
      <c r="O302" s="1">
        <f t="shared" si="174"/>
        <v>18.8470743512657</v>
      </c>
      <c r="P302" s="1">
        <f t="shared" si="175"/>
        <v>5.959968218053997</v>
      </c>
      <c r="S302">
        <v>-40.924700000000001</v>
      </c>
      <c r="T302">
        <v>-46.809800000000003</v>
      </c>
      <c r="U302">
        <v>-54.729500000000002</v>
      </c>
      <c r="V302">
        <v>-14.245799999999999</v>
      </c>
      <c r="W302">
        <v>-15.9139</v>
      </c>
      <c r="X302">
        <v>-28.857900000000001</v>
      </c>
      <c r="Y302">
        <v>-42.422800000000002</v>
      </c>
      <c r="Z302">
        <v>-5.2620199999999997</v>
      </c>
      <c r="AA302">
        <v>6.6908500000000002</v>
      </c>
      <c r="AB302">
        <v>1.5306299999999999</v>
      </c>
      <c r="AD302" s="1">
        <f t="shared" si="152"/>
        <v>-24.094494000000001</v>
      </c>
      <c r="AE302" s="1">
        <f t="shared" si="153"/>
        <v>-22.385899999999999</v>
      </c>
      <c r="AF302" s="1">
        <f t="shared" si="154"/>
        <v>21.652114971674354</v>
      </c>
      <c r="AG302" s="1">
        <f t="shared" si="155"/>
        <v>6.8469999470323106</v>
      </c>
      <c r="AJ302">
        <v>52.384099999999997</v>
      </c>
      <c r="AK302">
        <v>126.289</v>
      </c>
      <c r="AL302">
        <v>102.542</v>
      </c>
      <c r="AM302">
        <v>19.064900000000002</v>
      </c>
      <c r="AN302">
        <v>27.697900000000001</v>
      </c>
      <c r="AO302">
        <v>51.941899999999997</v>
      </c>
      <c r="AP302">
        <v>-2.3620100000000002</v>
      </c>
      <c r="AQ302">
        <v>416.524</v>
      </c>
      <c r="AR302">
        <v>20.1157</v>
      </c>
      <c r="AS302">
        <v>11.599299999999999</v>
      </c>
      <c r="AU302" s="1">
        <f t="shared" si="156"/>
        <v>82.579678999999985</v>
      </c>
      <c r="AV302" s="1">
        <f t="shared" si="157"/>
        <v>39.819899999999997</v>
      </c>
      <c r="AW302" s="1">
        <f t="shared" si="158"/>
        <v>124.22177535298609</v>
      </c>
      <c r="AX302" s="1">
        <f t="shared" si="159"/>
        <v>39.282374510520285</v>
      </c>
      <c r="BA302">
        <v>42.438400000000001</v>
      </c>
      <c r="BB302">
        <v>-4.5567500000000001</v>
      </c>
      <c r="BC302">
        <v>40.944600000000001</v>
      </c>
      <c r="BD302">
        <v>-20.519300000000001</v>
      </c>
      <c r="BE302">
        <v>2.4545699999999999</v>
      </c>
      <c r="BF302">
        <v>19.352900000000002</v>
      </c>
      <c r="BG302">
        <v>38.283700000000003</v>
      </c>
      <c r="BH302">
        <v>25.3903</v>
      </c>
      <c r="BI302">
        <v>-18.485600000000002</v>
      </c>
      <c r="BJ302">
        <v>17.184999999999999</v>
      </c>
      <c r="BL302" s="1">
        <f t="shared" si="160"/>
        <v>14.248782</v>
      </c>
      <c r="BM302" s="1">
        <f t="shared" si="161"/>
        <v>18.26895</v>
      </c>
      <c r="BN302" s="1">
        <f t="shared" si="162"/>
        <v>23.610064064980048</v>
      </c>
      <c r="BO302" s="1">
        <f t="shared" si="163"/>
        <v>7.4661578147830632</v>
      </c>
      <c r="BT302">
        <f t="shared" si="187"/>
        <v>0.76675853973058694</v>
      </c>
      <c r="BU302">
        <f t="shared" si="187"/>
        <v>0.82095029210304449</v>
      </c>
      <c r="BV302">
        <f t="shared" si="187"/>
        <v>0.78313699284009552</v>
      </c>
      <c r="BW302">
        <f t="shared" si="187"/>
        <v>0.71921198247776907</v>
      </c>
      <c r="BX302">
        <f t="shared" si="187"/>
        <v>0.60957434399765831</v>
      </c>
      <c r="BY302">
        <f t="shared" si="186"/>
        <v>0.76344055993391791</v>
      </c>
      <c r="BZ302">
        <f t="shared" si="186"/>
        <v>-4.4216010583343741E-2</v>
      </c>
      <c r="CA302">
        <f t="shared" si="186"/>
        <v>0.86441269602774928</v>
      </c>
      <c r="CB302">
        <f t="shared" si="186"/>
        <v>0.43276508224724519</v>
      </c>
      <c r="CC302">
        <f t="shared" si="186"/>
        <v>0.46629414484130971</v>
      </c>
      <c r="CD302" t="e">
        <f>#REF!</f>
        <v>#REF!</v>
      </c>
      <c r="CE302" s="1">
        <f t="shared" si="164"/>
        <v>0.61823286236160324</v>
      </c>
      <c r="CF302" s="1">
        <f t="shared" si="165"/>
        <v>0.74132627120584349</v>
      </c>
      <c r="CG302" s="1">
        <f t="shared" si="166"/>
        <v>0.27459694191748013</v>
      </c>
      <c r="CH302" s="1">
        <f t="shared" si="167"/>
        <v>8.6835177497620139E-2</v>
      </c>
      <c r="CI302" t="e">
        <f>#REF!</f>
        <v>#REF!</v>
      </c>
      <c r="CJ302" t="e">
        <f>#REF!</f>
        <v>#REF!</v>
      </c>
      <c r="CK302">
        <f t="shared" si="176"/>
        <v>0.50907895699656081</v>
      </c>
      <c r="CL302">
        <f t="shared" si="177"/>
        <v>-0.10784428579711997</v>
      </c>
      <c r="CM302">
        <f t="shared" si="178"/>
        <v>0.42795908192499327</v>
      </c>
      <c r="CN302">
        <f t="shared" si="179"/>
        <v>3.2707898302383032</v>
      </c>
      <c r="CO302">
        <f t="shared" si="180"/>
        <v>0.1336295292966698</v>
      </c>
      <c r="CP302">
        <f t="shared" si="181"/>
        <v>0.4014225028416869</v>
      </c>
      <c r="CQ302">
        <f t="shared" si="182"/>
        <v>0.47435708400190818</v>
      </c>
      <c r="CR302">
        <f t="shared" si="183"/>
        <v>0.82833208057334651</v>
      </c>
      <c r="CS302">
        <f t="shared" si="184"/>
        <v>1.567273575107569</v>
      </c>
      <c r="CT302">
        <f t="shared" si="185"/>
        <v>0.91821648536544065</v>
      </c>
      <c r="CU302" t="e">
        <f>#REF!</f>
        <v>#REF!</v>
      </c>
      <c r="CV302" s="1">
        <f t="shared" si="168"/>
        <v>0.84232148405493579</v>
      </c>
      <c r="CW302" s="1">
        <f t="shared" si="169"/>
        <v>0.49171802049923452</v>
      </c>
      <c r="CX302" s="1">
        <f t="shared" si="170"/>
        <v>0.96876585680429927</v>
      </c>
      <c r="CY302" s="1">
        <f t="shared" si="171"/>
        <v>0.30635066269061145</v>
      </c>
    </row>
    <row r="303" spans="2:103" x14ac:dyDescent="0.3">
      <c r="B303">
        <v>-14.997299999999999</v>
      </c>
      <c r="C303">
        <v>-18.064499999999999</v>
      </c>
      <c r="D303">
        <v>-44.228900000000003</v>
      </c>
      <c r="E303">
        <v>-5.3598100000000004</v>
      </c>
      <c r="F303">
        <v>-15.448600000000001</v>
      </c>
      <c r="G303">
        <v>-5.5738899999999996</v>
      </c>
      <c r="H303">
        <v>-49.844299999999997</v>
      </c>
      <c r="I303">
        <v>-65.125500000000002</v>
      </c>
      <c r="J303">
        <v>-28.032800000000002</v>
      </c>
      <c r="K303">
        <v>-15.0471</v>
      </c>
      <c r="M303" s="1">
        <f t="shared" si="172"/>
        <v>-26.172270000000005</v>
      </c>
      <c r="N303" s="1">
        <f t="shared" si="173"/>
        <v>-16.756550000000001</v>
      </c>
      <c r="O303" s="1">
        <f t="shared" si="174"/>
        <v>20.259584110953508</v>
      </c>
      <c r="P303" s="1">
        <f t="shared" si="175"/>
        <v>6.4066430238370531</v>
      </c>
      <c r="S303">
        <v>-21.132999999999999</v>
      </c>
      <c r="T303">
        <v>-61.705599999999997</v>
      </c>
      <c r="U303">
        <v>-56.292000000000002</v>
      </c>
      <c r="V303">
        <v>-14.0375</v>
      </c>
      <c r="W303">
        <v>-14.9764</v>
      </c>
      <c r="X303">
        <v>-25.107900000000001</v>
      </c>
      <c r="Y303">
        <v>-42.0062</v>
      </c>
      <c r="Z303">
        <v>-6.8245199999999997</v>
      </c>
      <c r="AA303">
        <v>6.1700200000000001</v>
      </c>
      <c r="AB303">
        <v>1.9473</v>
      </c>
      <c r="AD303" s="1">
        <f t="shared" si="152"/>
        <v>-23.396580000000004</v>
      </c>
      <c r="AE303" s="1">
        <f t="shared" si="153"/>
        <v>-18.0547</v>
      </c>
      <c r="AF303" s="1">
        <f t="shared" si="154"/>
        <v>23.222788397933609</v>
      </c>
      <c r="AG303" s="1">
        <f t="shared" si="155"/>
        <v>7.3436904957602875</v>
      </c>
      <c r="AJ303">
        <v>52.175800000000002</v>
      </c>
      <c r="AK303">
        <v>61.914499999999997</v>
      </c>
      <c r="AL303">
        <v>97.854299999999995</v>
      </c>
      <c r="AM303">
        <v>77.085800000000006</v>
      </c>
      <c r="AN303">
        <v>12.2813</v>
      </c>
      <c r="AO303">
        <v>42.254399999999997</v>
      </c>
      <c r="AP303">
        <v>-3.1953499999999999</v>
      </c>
      <c r="AQ303">
        <v>305.37799999999999</v>
      </c>
      <c r="AR303">
        <v>13.1366</v>
      </c>
      <c r="AS303">
        <v>10.974299999999999</v>
      </c>
      <c r="AU303" s="1">
        <f t="shared" si="156"/>
        <v>66.985964999999993</v>
      </c>
      <c r="AV303" s="1">
        <f t="shared" si="157"/>
        <v>47.2151</v>
      </c>
      <c r="AW303" s="1">
        <f t="shared" si="158"/>
        <v>89.874858832174866</v>
      </c>
      <c r="AX303" s="1">
        <f t="shared" si="159"/>
        <v>28.420925829577332</v>
      </c>
      <c r="BA303">
        <v>8.8967600000000004</v>
      </c>
      <c r="BB303">
        <v>10.9641</v>
      </c>
      <c r="BC303">
        <v>0.111275</v>
      </c>
      <c r="BD303">
        <v>-19.477699999999999</v>
      </c>
      <c r="BE303">
        <v>-8.1704299999999996</v>
      </c>
      <c r="BF303">
        <v>4.14459</v>
      </c>
      <c r="BG303">
        <v>95.887799999999999</v>
      </c>
      <c r="BH303">
        <v>27.369499999999999</v>
      </c>
      <c r="BI303">
        <v>9.4311100000000003</v>
      </c>
      <c r="BJ303">
        <v>2.70581</v>
      </c>
      <c r="BL303" s="1">
        <f t="shared" si="160"/>
        <v>13.186281500000002</v>
      </c>
      <c r="BM303" s="1">
        <f t="shared" si="161"/>
        <v>6.5206750000000007</v>
      </c>
      <c r="BN303" s="1">
        <f t="shared" si="162"/>
        <v>31.559005272455742</v>
      </c>
      <c r="BO303" s="1">
        <f t="shared" si="163"/>
        <v>9.9798337350222894</v>
      </c>
      <c r="BT303">
        <f t="shared" si="187"/>
        <v>0.7767365210180861</v>
      </c>
      <c r="BU303">
        <f t="shared" si="187"/>
        <v>0.77413446029582766</v>
      </c>
      <c r="BV303">
        <f t="shared" si="187"/>
        <v>0.68871126213373568</v>
      </c>
      <c r="BW303">
        <f t="shared" si="187"/>
        <v>0.93498974657352896</v>
      </c>
      <c r="BX303">
        <f t="shared" si="187"/>
        <v>0.44289016548923721</v>
      </c>
      <c r="BY303">
        <f t="shared" si="186"/>
        <v>0.88346039551069044</v>
      </c>
      <c r="BZ303">
        <f t="shared" si="186"/>
        <v>-6.8497790411145371E-2</v>
      </c>
      <c r="CA303">
        <f t="shared" si="186"/>
        <v>0.82422433256366001</v>
      </c>
      <c r="CB303">
        <f t="shared" si="186"/>
        <v>0.31908650599717264</v>
      </c>
      <c r="CC303">
        <f t="shared" si="186"/>
        <v>0.42174133597731095</v>
      </c>
      <c r="CD303" t="e">
        <f>#REF!</f>
        <v>#REF!</v>
      </c>
      <c r="CE303" s="1">
        <f t="shared" si="164"/>
        <v>0.5997476935148105</v>
      </c>
      <c r="CF303" s="1">
        <f t="shared" si="165"/>
        <v>0.73142286121478173</v>
      </c>
      <c r="CG303" s="1">
        <f t="shared" si="166"/>
        <v>0.31526593277396381</v>
      </c>
      <c r="CH303" s="1">
        <f t="shared" si="167"/>
        <v>9.9695841622325185E-2</v>
      </c>
      <c r="CI303" t="e">
        <f>#REF!</f>
        <v>#REF!</v>
      </c>
      <c r="CJ303" t="e">
        <f>#REF!</f>
        <v>#REF!</v>
      </c>
      <c r="CK303">
        <f t="shared" si="176"/>
        <v>0.29626477201282997</v>
      </c>
      <c r="CL303">
        <f t="shared" si="177"/>
        <v>0.15087581206472575</v>
      </c>
      <c r="CM303">
        <f t="shared" si="178"/>
        <v>1.9728464348923E-3</v>
      </c>
      <c r="CN303">
        <f t="shared" si="179"/>
        <v>3.5803279291202532</v>
      </c>
      <c r="CO303">
        <f t="shared" si="180"/>
        <v>-1.200479872817541</v>
      </c>
      <c r="CP303">
        <f t="shared" si="181"/>
        <v>0.14168332336836967</v>
      </c>
      <c r="CQ303">
        <f t="shared" si="182"/>
        <v>0.69537325771969771</v>
      </c>
      <c r="CR303">
        <f t="shared" si="183"/>
        <v>0.80041773386106707</v>
      </c>
      <c r="CS303">
        <f t="shared" si="184"/>
        <v>0.60451454477976918</v>
      </c>
      <c r="CT303">
        <f t="shared" si="185"/>
        <v>0.58150570263759083</v>
      </c>
      <c r="CU303" t="e">
        <f>#REF!</f>
        <v>#REF!</v>
      </c>
      <c r="CV303" s="1">
        <f t="shared" si="168"/>
        <v>0.56524560491816556</v>
      </c>
      <c r="CW303" s="1">
        <f t="shared" si="169"/>
        <v>0.4388852373252104</v>
      </c>
      <c r="CX303" s="1">
        <f t="shared" si="170"/>
        <v>1.2029264169614124</v>
      </c>
      <c r="CY303" s="1">
        <f t="shared" si="171"/>
        <v>0.38039873351834674</v>
      </c>
    </row>
    <row r="304" spans="2:103" x14ac:dyDescent="0.3">
      <c r="B304">
        <v>-16.4556</v>
      </c>
      <c r="C304">
        <v>-20.7728</v>
      </c>
      <c r="D304">
        <v>-33.395499999999998</v>
      </c>
      <c r="E304">
        <v>-7.0264699999999998</v>
      </c>
      <c r="F304">
        <v>-9.8235600000000005</v>
      </c>
      <c r="G304">
        <v>-3.4905599999999999</v>
      </c>
      <c r="H304">
        <v>-50.469299999999997</v>
      </c>
      <c r="I304">
        <v>-65.229699999999994</v>
      </c>
      <c r="J304">
        <v>-27.303599999999999</v>
      </c>
      <c r="K304">
        <v>-16.713699999999999</v>
      </c>
      <c r="M304" s="1">
        <f t="shared" si="172"/>
        <v>-25.068078999999994</v>
      </c>
      <c r="N304" s="1">
        <f t="shared" si="173"/>
        <v>-18.74325</v>
      </c>
      <c r="O304" s="1">
        <f t="shared" si="174"/>
        <v>19.772105856555967</v>
      </c>
      <c r="P304" s="1">
        <f t="shared" si="175"/>
        <v>6.2524888644671313</v>
      </c>
      <c r="S304">
        <v>-17.799700000000001</v>
      </c>
      <c r="T304">
        <v>-47.955599999999997</v>
      </c>
      <c r="U304">
        <v>-49.2087</v>
      </c>
      <c r="V304">
        <v>-15.9125</v>
      </c>
      <c r="W304">
        <v>-13.830500000000001</v>
      </c>
      <c r="X304">
        <v>-28.6496</v>
      </c>
      <c r="Y304">
        <v>-49.089500000000001</v>
      </c>
      <c r="Z304">
        <v>-5.5745199999999997</v>
      </c>
      <c r="AA304">
        <v>7.8366899999999999</v>
      </c>
      <c r="AB304">
        <v>1.9473</v>
      </c>
      <c r="AD304" s="1">
        <f t="shared" si="152"/>
        <v>-21.823663</v>
      </c>
      <c r="AE304" s="1">
        <f t="shared" si="153"/>
        <v>-16.856100000000001</v>
      </c>
      <c r="AF304" s="1">
        <f t="shared" si="154"/>
        <v>21.204539129762892</v>
      </c>
      <c r="AG304" s="1">
        <f t="shared" si="155"/>
        <v>6.7054640384215434</v>
      </c>
      <c r="AJ304">
        <v>42.696599999999997</v>
      </c>
      <c r="AK304">
        <v>48.476999999999997</v>
      </c>
      <c r="AL304">
        <v>185.77099999999999</v>
      </c>
      <c r="AM304">
        <v>68.5441</v>
      </c>
      <c r="AN304">
        <v>7.4895899999999997</v>
      </c>
      <c r="AO304">
        <v>63.504399999999997</v>
      </c>
      <c r="AP304">
        <v>13.888</v>
      </c>
      <c r="AQ304">
        <v>391.94</v>
      </c>
      <c r="AR304">
        <v>8.0323899999999995</v>
      </c>
      <c r="AS304">
        <v>129.09899999999999</v>
      </c>
      <c r="AU304" s="1">
        <f t="shared" si="156"/>
        <v>95.944208000000003</v>
      </c>
      <c r="AV304" s="1">
        <f t="shared" si="157"/>
        <v>55.990699999999997</v>
      </c>
      <c r="AW304" s="1">
        <f t="shared" si="158"/>
        <v>118.30238129975686</v>
      </c>
      <c r="AX304" s="1">
        <f t="shared" si="159"/>
        <v>37.410497752894251</v>
      </c>
      <c r="BA304">
        <v>1.1884300000000001</v>
      </c>
      <c r="BB304">
        <v>28.568200000000001</v>
      </c>
      <c r="BC304">
        <v>6.6737799999999998</v>
      </c>
      <c r="BD304">
        <v>-21.040199999999999</v>
      </c>
      <c r="BE304">
        <v>-6.8162599999999998</v>
      </c>
      <c r="BF304">
        <v>5.08209</v>
      </c>
      <c r="BG304">
        <v>102.346</v>
      </c>
      <c r="BH304">
        <v>42.265300000000003</v>
      </c>
      <c r="BI304">
        <v>-15.464700000000001</v>
      </c>
      <c r="BJ304">
        <v>-2.1900300000000001</v>
      </c>
      <c r="BL304" s="1">
        <f t="shared" si="160"/>
        <v>14.061261000000002</v>
      </c>
      <c r="BM304" s="1">
        <f t="shared" si="161"/>
        <v>3.1352599999999997</v>
      </c>
      <c r="BN304" s="1">
        <f t="shared" si="162"/>
        <v>36.369851190036641</v>
      </c>
      <c r="BO304" s="1">
        <f t="shared" si="163"/>
        <v>11.501156792190121</v>
      </c>
      <c r="BT304">
        <f t="shared" si="187"/>
        <v>0.72180916347997204</v>
      </c>
      <c r="BU304">
        <f t="shared" si="187"/>
        <v>0.70003090261632528</v>
      </c>
      <c r="BV304">
        <f t="shared" si="187"/>
        <v>0.84762497918249369</v>
      </c>
      <c r="BW304">
        <f t="shared" si="187"/>
        <v>0.90702107976689861</v>
      </c>
      <c r="BX304">
        <f t="shared" si="187"/>
        <v>0.43259545489988821</v>
      </c>
      <c r="BY304">
        <f t="shared" si="186"/>
        <v>0.94789817025041889</v>
      </c>
      <c r="BZ304">
        <f t="shared" si="186"/>
        <v>0.21579525554987547</v>
      </c>
      <c r="CA304">
        <f t="shared" si="186"/>
        <v>0.85731840933465187</v>
      </c>
      <c r="CB304">
        <f t="shared" si="186"/>
        <v>0.22731470096069192</v>
      </c>
      <c r="CC304">
        <f t="shared" si="186"/>
        <v>0.88537555370691312</v>
      </c>
      <c r="CD304" t="e">
        <f>#REF!</f>
        <v>#REF!</v>
      </c>
      <c r="CE304" s="1">
        <f t="shared" si="164"/>
        <v>0.6742783669748128</v>
      </c>
      <c r="CF304" s="1">
        <f t="shared" si="165"/>
        <v>0.78471707133123281</v>
      </c>
      <c r="CG304" s="1">
        <f t="shared" si="166"/>
        <v>0.28056846586006889</v>
      </c>
      <c r="CH304" s="1">
        <f t="shared" si="167"/>
        <v>8.8723539173701044E-2</v>
      </c>
      <c r="CI304" t="e">
        <f>#REF!</f>
        <v>#REF!</v>
      </c>
      <c r="CJ304" t="e">
        <f>#REF!</f>
        <v>#REF!</v>
      </c>
      <c r="CK304">
        <f t="shared" si="176"/>
        <v>6.2588048428149579E-2</v>
      </c>
      <c r="CL304">
        <f t="shared" si="177"/>
        <v>0.37332437751392383</v>
      </c>
      <c r="CM304">
        <f t="shared" si="178"/>
        <v>0.11942526530676519</v>
      </c>
      <c r="CN304">
        <f t="shared" si="179"/>
        <v>4.1032431694521918</v>
      </c>
      <c r="CO304">
        <f t="shared" si="180"/>
        <v>-0.97177456146353691</v>
      </c>
      <c r="CP304">
        <f t="shared" si="181"/>
        <v>0.1506621814679312</v>
      </c>
      <c r="CQ304">
        <f t="shared" si="182"/>
        <v>0.67583888850368645</v>
      </c>
      <c r="CR304">
        <f t="shared" si="183"/>
        <v>0.88347531407935898</v>
      </c>
      <c r="CS304">
        <f t="shared" si="184"/>
        <v>2.0273570695371399</v>
      </c>
      <c r="CT304">
        <f t="shared" si="185"/>
        <v>9.0224941292794423</v>
      </c>
      <c r="CU304" t="e">
        <f>#REF!</f>
        <v>#REF!</v>
      </c>
      <c r="CV304" s="1">
        <f t="shared" si="168"/>
        <v>1.6446633882105051</v>
      </c>
      <c r="CW304" s="1">
        <f t="shared" si="169"/>
        <v>0.52458163300880511</v>
      </c>
      <c r="CX304" s="1">
        <f t="shared" si="170"/>
        <v>2.9375894762054924</v>
      </c>
      <c r="CY304" s="1">
        <f t="shared" si="171"/>
        <v>0.92894735753503588</v>
      </c>
    </row>
    <row r="305" spans="1:103" x14ac:dyDescent="0.3">
      <c r="B305">
        <v>-13.3306</v>
      </c>
      <c r="C305">
        <v>-27.6478</v>
      </c>
      <c r="D305">
        <v>-29.541399999999999</v>
      </c>
      <c r="E305">
        <v>-8.3806399999999996</v>
      </c>
      <c r="F305">
        <v>-7.7402300000000004</v>
      </c>
      <c r="G305">
        <v>-2.5530599999999999</v>
      </c>
      <c r="H305">
        <v>-54.010899999999999</v>
      </c>
      <c r="I305">
        <v>-60.229700000000001</v>
      </c>
      <c r="J305">
        <v>-28.449400000000001</v>
      </c>
      <c r="K305">
        <v>-17.338699999999999</v>
      </c>
      <c r="M305" s="1">
        <f t="shared" si="172"/>
        <v>-24.922243000000002</v>
      </c>
      <c r="N305" s="1">
        <f t="shared" si="173"/>
        <v>-22.49325</v>
      </c>
      <c r="O305" s="1">
        <f t="shared" si="174"/>
        <v>19.422425341243532</v>
      </c>
      <c r="P305" s="1">
        <f t="shared" si="175"/>
        <v>6.1419101762902626</v>
      </c>
      <c r="S305">
        <v>-18.007999999999999</v>
      </c>
      <c r="T305">
        <v>-45.976500000000001</v>
      </c>
      <c r="U305">
        <v>-41.917000000000002</v>
      </c>
      <c r="V305">
        <v>-12.475</v>
      </c>
      <c r="W305">
        <v>-11.122199999999999</v>
      </c>
      <c r="X305">
        <v>-26.878699999999998</v>
      </c>
      <c r="Y305">
        <v>-45.7562</v>
      </c>
      <c r="Z305">
        <v>-5.3661799999999999</v>
      </c>
      <c r="AA305">
        <v>7.5241899999999999</v>
      </c>
      <c r="AB305">
        <v>2.9889700000000001</v>
      </c>
      <c r="AD305" s="1">
        <f t="shared" si="152"/>
        <v>-19.698661999999999</v>
      </c>
      <c r="AE305" s="1">
        <f t="shared" si="153"/>
        <v>-15.241499999999998</v>
      </c>
      <c r="AF305" s="1">
        <f t="shared" si="154"/>
        <v>19.733094688666664</v>
      </c>
      <c r="AG305" s="1">
        <f t="shared" si="155"/>
        <v>6.2401524499957892</v>
      </c>
      <c r="AJ305">
        <v>71.654899999999998</v>
      </c>
      <c r="AK305">
        <v>35.247799999999998</v>
      </c>
      <c r="AL305">
        <v>87.541799999999995</v>
      </c>
      <c r="AM305">
        <v>35.523299999999999</v>
      </c>
      <c r="AN305">
        <v>5.3020899999999997</v>
      </c>
      <c r="AO305">
        <v>48.608600000000003</v>
      </c>
      <c r="AP305">
        <v>42.533799999999999</v>
      </c>
      <c r="AQ305">
        <v>277.35700000000003</v>
      </c>
      <c r="AR305">
        <v>8.9698899999999995</v>
      </c>
      <c r="AS305">
        <v>132.64099999999999</v>
      </c>
      <c r="AU305" s="1">
        <f t="shared" si="156"/>
        <v>74.538017999999994</v>
      </c>
      <c r="AV305" s="1">
        <f t="shared" si="157"/>
        <v>45.571200000000005</v>
      </c>
      <c r="AW305" s="1">
        <f t="shared" si="158"/>
        <v>80.653011217930754</v>
      </c>
      <c r="AX305" s="1">
        <f t="shared" si="159"/>
        <v>25.504721559977209</v>
      </c>
      <c r="BA305">
        <v>16.188400000000001</v>
      </c>
      <c r="BB305">
        <v>29.193200000000001</v>
      </c>
      <c r="BC305">
        <v>-52.180399999999999</v>
      </c>
      <c r="BD305">
        <v>-21.665199999999999</v>
      </c>
      <c r="BE305">
        <v>22.767099999999999</v>
      </c>
      <c r="BF305">
        <v>1.95709</v>
      </c>
      <c r="BG305">
        <v>85.262799999999999</v>
      </c>
      <c r="BH305">
        <v>6.2236500000000001</v>
      </c>
      <c r="BI305">
        <v>-15.464700000000001</v>
      </c>
      <c r="BJ305">
        <v>5.8308099999999996</v>
      </c>
      <c r="BL305" s="1">
        <f t="shared" si="160"/>
        <v>7.811275000000002</v>
      </c>
      <c r="BM305" s="1">
        <f t="shared" si="161"/>
        <v>6.0272299999999994</v>
      </c>
      <c r="BN305" s="1">
        <f t="shared" si="162"/>
        <v>36.209463623218184</v>
      </c>
      <c r="BO305" s="1">
        <f t="shared" si="163"/>
        <v>11.450437790238244</v>
      </c>
      <c r="BT305">
        <f t="shared" si="187"/>
        <v>0.84314265374681563</v>
      </c>
      <c r="BU305">
        <f t="shared" si="187"/>
        <v>0.56041758088006155</v>
      </c>
      <c r="BV305">
        <f t="shared" si="187"/>
        <v>0.7476888229908305</v>
      </c>
      <c r="BW305">
        <f t="shared" si="187"/>
        <v>0.8091141706188556</v>
      </c>
      <c r="BX305">
        <f t="shared" si="187"/>
        <v>0.40652966650105193</v>
      </c>
      <c r="BY305">
        <f t="shared" si="186"/>
        <v>0.95009817898793747</v>
      </c>
      <c r="BZ305">
        <f t="shared" si="186"/>
        <v>0.44056069364760569</v>
      </c>
      <c r="CA305">
        <f t="shared" si="186"/>
        <v>0.82158746182832443</v>
      </c>
      <c r="CB305">
        <f t="shared" si="186"/>
        <v>0.23971299295096188</v>
      </c>
      <c r="CC305">
        <f t="shared" si="186"/>
        <v>0.88439302118886765</v>
      </c>
      <c r="CD305" t="e">
        <f>#REF!</f>
        <v>#REF!</v>
      </c>
      <c r="CE305" s="1">
        <f t="shared" si="164"/>
        <v>0.67032452433413137</v>
      </c>
      <c r="CF305" s="1">
        <f t="shared" si="165"/>
        <v>0.77840149680484305</v>
      </c>
      <c r="CG305" s="1">
        <f t="shared" si="166"/>
        <v>0.24082681052528651</v>
      </c>
      <c r="CH305" s="1">
        <f t="shared" si="167"/>
        <v>7.6156124289371657E-2</v>
      </c>
      <c r="CI305" t="e">
        <f>#REF!</f>
        <v>#REF!</v>
      </c>
      <c r="CJ305" t="e">
        <f>#REF!</f>
        <v>#REF!</v>
      </c>
      <c r="CK305">
        <f t="shared" si="176"/>
        <v>0.47339486027769012</v>
      </c>
      <c r="CL305">
        <f t="shared" si="177"/>
        <v>0.3883639285509986</v>
      </c>
      <c r="CM305">
        <f t="shared" si="178"/>
        <v>5.0841241693785699</v>
      </c>
      <c r="CN305">
        <f t="shared" si="179"/>
        <v>2.3574242127483624</v>
      </c>
      <c r="CO305">
        <f t="shared" si="180"/>
        <v>0.67180791577282506</v>
      </c>
      <c r="CP305">
        <f t="shared" si="181"/>
        <v>6.7870171061725729E-2</v>
      </c>
      <c r="CQ305">
        <f t="shared" si="182"/>
        <v>0.65076668269487625</v>
      </c>
      <c r="CR305">
        <f t="shared" si="183"/>
        <v>0.53699234587565137</v>
      </c>
      <c r="CS305">
        <f t="shared" si="184"/>
        <v>1.9475701182921499</v>
      </c>
      <c r="CT305">
        <f t="shared" si="185"/>
        <v>0.66110605933481337</v>
      </c>
      <c r="CU305" t="e">
        <f>#REF!</f>
        <v>#REF!</v>
      </c>
      <c r="CV305" s="1">
        <f t="shared" si="168"/>
        <v>1.2839420463987663</v>
      </c>
      <c r="CW305" s="1">
        <f t="shared" si="169"/>
        <v>0.65593637101484481</v>
      </c>
      <c r="CX305" s="1">
        <f t="shared" si="170"/>
        <v>1.5163371735917279</v>
      </c>
      <c r="CY305" s="1">
        <f t="shared" si="171"/>
        <v>0.47950791693319827</v>
      </c>
    </row>
    <row r="306" spans="1:103" x14ac:dyDescent="0.3">
      <c r="B306">
        <v>-14.997299999999999</v>
      </c>
      <c r="C306">
        <v>-22.856200000000001</v>
      </c>
      <c r="D306">
        <v>-31.312200000000001</v>
      </c>
      <c r="E306">
        <v>-9.6306399999999996</v>
      </c>
      <c r="F306">
        <v>-9.9277300000000004</v>
      </c>
      <c r="G306">
        <v>-7.7613899999999996</v>
      </c>
      <c r="H306">
        <v>-64.844300000000004</v>
      </c>
      <c r="I306">
        <v>-64.188000000000002</v>
      </c>
      <c r="J306">
        <v>-31.157800000000002</v>
      </c>
      <c r="K306">
        <v>-28.4846</v>
      </c>
      <c r="M306" s="1">
        <f t="shared" si="172"/>
        <v>-28.516016</v>
      </c>
      <c r="N306" s="1">
        <f t="shared" si="173"/>
        <v>-25.670400000000001</v>
      </c>
      <c r="O306" s="1">
        <f t="shared" si="174"/>
        <v>20.962291060197803</v>
      </c>
      <c r="P306" s="1">
        <f t="shared" si="175"/>
        <v>6.6288584725610837</v>
      </c>
      <c r="S306">
        <v>-23.5288</v>
      </c>
      <c r="T306">
        <v>-45.768099999999997</v>
      </c>
      <c r="U306">
        <v>-82.750399999999999</v>
      </c>
      <c r="V306">
        <v>-12.995799999999999</v>
      </c>
      <c r="W306">
        <v>-20.288900000000002</v>
      </c>
      <c r="X306">
        <v>-24.378699999999998</v>
      </c>
      <c r="Y306">
        <v>-44.297800000000002</v>
      </c>
      <c r="Z306">
        <v>-6.7203499999999998</v>
      </c>
      <c r="AA306">
        <v>8.5658499999999993</v>
      </c>
      <c r="AB306">
        <v>1.4264699999999999</v>
      </c>
      <c r="AD306" s="1">
        <f t="shared" si="152"/>
        <v>-25.073653</v>
      </c>
      <c r="AE306" s="1">
        <f t="shared" si="153"/>
        <v>-21.908850000000001</v>
      </c>
      <c r="AF306" s="1">
        <f t="shared" si="154"/>
        <v>26.805450204413876</v>
      </c>
      <c r="AG306" s="1">
        <f t="shared" si="155"/>
        <v>8.4766276352173922</v>
      </c>
      <c r="AJ306">
        <v>105.822</v>
      </c>
      <c r="AK306">
        <v>107.01900000000001</v>
      </c>
      <c r="AL306">
        <v>44.416800000000002</v>
      </c>
      <c r="AM306">
        <v>62.189900000000002</v>
      </c>
      <c r="AN306">
        <v>6.4479199999999999</v>
      </c>
      <c r="AO306">
        <v>51.941899999999997</v>
      </c>
      <c r="AP306">
        <v>33.054699999999997</v>
      </c>
      <c r="AQ306">
        <v>497.35700000000003</v>
      </c>
      <c r="AR306">
        <v>9.4907299999999992</v>
      </c>
      <c r="AS306">
        <v>71.078500000000005</v>
      </c>
      <c r="AU306" s="1">
        <f t="shared" si="156"/>
        <v>98.881845000000013</v>
      </c>
      <c r="AV306" s="1">
        <f t="shared" si="157"/>
        <v>57.065899999999999</v>
      </c>
      <c r="AW306" s="1">
        <f t="shared" si="158"/>
        <v>144.16578709959782</v>
      </c>
      <c r="AX306" s="1">
        <f t="shared" si="159"/>
        <v>45.589224790564892</v>
      </c>
      <c r="BA306">
        <v>6.3967599999999996</v>
      </c>
      <c r="BB306">
        <v>15.3391</v>
      </c>
      <c r="BC306">
        <v>-41.659599999999998</v>
      </c>
      <c r="BD306">
        <v>-21.144300000000001</v>
      </c>
      <c r="BE306">
        <v>34.017099999999999</v>
      </c>
      <c r="BF306">
        <v>3.20709</v>
      </c>
      <c r="BG306">
        <v>57.450299999999999</v>
      </c>
      <c r="BH306">
        <v>-0.85968100000000003</v>
      </c>
      <c r="BI306">
        <v>-24.631399999999999</v>
      </c>
      <c r="BJ306">
        <v>-0.62752600000000003</v>
      </c>
      <c r="BL306" s="1">
        <f t="shared" si="160"/>
        <v>2.7487843000000001</v>
      </c>
      <c r="BM306" s="1">
        <f t="shared" si="161"/>
        <v>1.289782</v>
      </c>
      <c r="BN306" s="1">
        <f t="shared" si="162"/>
        <v>28.788647966610554</v>
      </c>
      <c r="BO306" s="1">
        <f t="shared" si="163"/>
        <v>9.1037698331264387</v>
      </c>
      <c r="BT306">
        <f t="shared" si="187"/>
        <v>0.87586999759144446</v>
      </c>
      <c r="BU306">
        <f t="shared" si="187"/>
        <v>0.82401413048834571</v>
      </c>
      <c r="BV306">
        <f t="shared" si="187"/>
        <v>0.58652299647427009</v>
      </c>
      <c r="BW306">
        <f t="shared" si="187"/>
        <v>0.86590688401952987</v>
      </c>
      <c r="BX306">
        <f t="shared" si="187"/>
        <v>0.39375047708029909</v>
      </c>
      <c r="BY306">
        <f t="shared" si="186"/>
        <v>0.87000063145598849</v>
      </c>
      <c r="BZ306">
        <f t="shared" si="186"/>
        <v>0.33764083392067329</v>
      </c>
      <c r="CA306">
        <f t="shared" si="186"/>
        <v>0.88569393370077187</v>
      </c>
      <c r="CB306">
        <f t="shared" si="186"/>
        <v>0.23348273603006059</v>
      </c>
      <c r="CC306">
        <f t="shared" si="186"/>
        <v>0.71390404678038355</v>
      </c>
      <c r="CD306" t="e">
        <f>#REF!</f>
        <v>#REF!</v>
      </c>
      <c r="CE306" s="1">
        <f t="shared" si="164"/>
        <v>0.65867866675417663</v>
      </c>
      <c r="CF306" s="1">
        <f t="shared" si="165"/>
        <v>0.76895908863436468</v>
      </c>
      <c r="CG306" s="1">
        <f t="shared" si="166"/>
        <v>0.25297000846247453</v>
      </c>
      <c r="CH306" s="1">
        <f t="shared" si="167"/>
        <v>7.9996140645348907E-2</v>
      </c>
      <c r="CI306" t="e">
        <f>#REF!</f>
        <v>#REF!</v>
      </c>
      <c r="CJ306" t="e">
        <f>#REF!</f>
        <v>#REF!</v>
      </c>
      <c r="CK306">
        <f t="shared" si="176"/>
        <v>0.21375573255771987</v>
      </c>
      <c r="CL306">
        <f t="shared" si="177"/>
        <v>0.25101951979472142</v>
      </c>
      <c r="CM306">
        <f t="shared" si="178"/>
        <v>-1.0138425146261449</v>
      </c>
      <c r="CN306">
        <f t="shared" si="179"/>
        <v>2.5948702215131614</v>
      </c>
      <c r="CO306">
        <f t="shared" si="180"/>
        <v>0.62639671491179616</v>
      </c>
      <c r="CP306">
        <f t="shared" si="181"/>
        <v>0.11625876946065347</v>
      </c>
      <c r="CQ306">
        <f t="shared" si="182"/>
        <v>0.56463265653117845</v>
      </c>
      <c r="CR306">
        <f t="shared" si="183"/>
        <v>-0.14668649602971948</v>
      </c>
      <c r="CS306">
        <f t="shared" si="184"/>
        <v>1.5331812480742955</v>
      </c>
      <c r="CT306">
        <f t="shared" si="185"/>
        <v>-0.78544428645812492</v>
      </c>
      <c r="CU306" t="e">
        <f>#REF!</f>
        <v>#REF!</v>
      </c>
      <c r="CV306" s="1">
        <f t="shared" si="168"/>
        <v>0.3954141565729537</v>
      </c>
      <c r="CW306" s="1">
        <f t="shared" si="169"/>
        <v>0.23238762617622066</v>
      </c>
      <c r="CX306" s="1">
        <f t="shared" si="170"/>
        <v>1.055156136352424</v>
      </c>
      <c r="CY306" s="1">
        <f t="shared" si="171"/>
        <v>0.33366966779768503</v>
      </c>
    </row>
    <row r="307" spans="1:103" x14ac:dyDescent="0.3">
      <c r="B307">
        <v>-14.164</v>
      </c>
      <c r="C307">
        <v>-19.5228</v>
      </c>
      <c r="D307">
        <v>-29.957999999999998</v>
      </c>
      <c r="E307">
        <v>-9.9431399999999996</v>
      </c>
      <c r="F307">
        <v>-8.4693900000000006</v>
      </c>
      <c r="G307">
        <v>-9.9488900000000005</v>
      </c>
      <c r="H307">
        <v>-59.323399999999999</v>
      </c>
      <c r="I307">
        <v>-61.896299999999997</v>
      </c>
      <c r="J307">
        <v>-35.741100000000003</v>
      </c>
      <c r="K307">
        <v>-19.213699999999999</v>
      </c>
      <c r="M307" s="1">
        <f t="shared" si="172"/>
        <v>-26.818072000000001</v>
      </c>
      <c r="N307" s="1">
        <f t="shared" si="173"/>
        <v>-19.36825</v>
      </c>
      <c r="O307" s="1">
        <f t="shared" si="174"/>
        <v>19.8710782917227</v>
      </c>
      <c r="P307" s="1">
        <f t="shared" si="175"/>
        <v>6.2837866965371534</v>
      </c>
      <c r="S307">
        <v>-19.7788</v>
      </c>
      <c r="T307">
        <v>-45.351500000000001</v>
      </c>
      <c r="U307">
        <v>-70.771199999999993</v>
      </c>
      <c r="V307">
        <v>-12.370799999999999</v>
      </c>
      <c r="W307">
        <v>-14.6639</v>
      </c>
      <c r="X307">
        <v>-28.545400000000001</v>
      </c>
      <c r="Y307">
        <v>-58.464500000000001</v>
      </c>
      <c r="Z307">
        <v>-4.5328499999999998</v>
      </c>
      <c r="AA307">
        <v>9.2950199999999992</v>
      </c>
      <c r="AB307">
        <v>1.2181299999999999</v>
      </c>
      <c r="AD307" s="1">
        <f t="shared" si="152"/>
        <v>-24.39658</v>
      </c>
      <c r="AE307" s="1">
        <f t="shared" si="153"/>
        <v>-17.221350000000001</v>
      </c>
      <c r="AF307" s="1">
        <f t="shared" si="154"/>
        <v>26.276358867590883</v>
      </c>
      <c r="AG307" s="1">
        <f t="shared" si="155"/>
        <v>8.3093142637549935</v>
      </c>
      <c r="AJ307">
        <v>44.779899999999998</v>
      </c>
      <c r="AK307">
        <v>72.018600000000006</v>
      </c>
      <c r="AL307">
        <v>14.1043</v>
      </c>
      <c r="AM307">
        <v>57.398299999999999</v>
      </c>
      <c r="AN307">
        <v>7.90625</v>
      </c>
      <c r="AO307">
        <v>60.796100000000003</v>
      </c>
      <c r="AP307">
        <v>20.346299999999999</v>
      </c>
      <c r="AQ307">
        <v>396.73200000000003</v>
      </c>
      <c r="AR307">
        <v>10.6366</v>
      </c>
      <c r="AS307">
        <v>104.30800000000001</v>
      </c>
      <c r="AU307" s="1">
        <f t="shared" si="156"/>
        <v>78.902635000000004</v>
      </c>
      <c r="AV307" s="1">
        <f t="shared" si="157"/>
        <v>51.089100000000002</v>
      </c>
      <c r="AW307" s="1">
        <f t="shared" si="158"/>
        <v>115.9460500249243</v>
      </c>
      <c r="AX307" s="1">
        <f t="shared" si="159"/>
        <v>36.665360377858349</v>
      </c>
      <c r="BA307">
        <v>-12.353199999999999</v>
      </c>
      <c r="BB307">
        <v>3.5682499999999999</v>
      </c>
      <c r="BC307">
        <v>-51.7637</v>
      </c>
      <c r="BD307">
        <v>-17.811</v>
      </c>
      <c r="BE307">
        <v>27.142099999999999</v>
      </c>
      <c r="BF307">
        <v>3.7279200000000001</v>
      </c>
      <c r="BG307">
        <v>54.116999999999997</v>
      </c>
      <c r="BH307">
        <v>25.494499999999999</v>
      </c>
      <c r="BI307">
        <v>72.972800000000007</v>
      </c>
      <c r="BJ307">
        <v>-1.5650299999999999</v>
      </c>
      <c r="BL307" s="1">
        <f t="shared" si="160"/>
        <v>10.352964000000002</v>
      </c>
      <c r="BM307" s="1">
        <f t="shared" si="161"/>
        <v>3.648085</v>
      </c>
      <c r="BN307" s="1">
        <f t="shared" si="162"/>
        <v>36.127700574285164</v>
      </c>
      <c r="BO307" s="1">
        <f t="shared" si="163"/>
        <v>11.42458204393143</v>
      </c>
      <c r="BT307">
        <f t="shared" si="187"/>
        <v>0.75970371828128103</v>
      </c>
      <c r="BU307">
        <f t="shared" si="187"/>
        <v>0.78673256034974337</v>
      </c>
      <c r="BV307">
        <f t="shared" si="187"/>
        <v>0.32009904158430225</v>
      </c>
      <c r="BW307">
        <f t="shared" si="187"/>
        <v>0.8523473807509907</v>
      </c>
      <c r="BX307">
        <f t="shared" si="187"/>
        <v>0.48280555752324794</v>
      </c>
      <c r="BY307">
        <f t="shared" si="186"/>
        <v>0.85936968822809934</v>
      </c>
      <c r="BZ307">
        <f t="shared" si="186"/>
        <v>0.25538316323520732</v>
      </c>
      <c r="CA307">
        <f t="shared" si="186"/>
        <v>0.86504038237500824</v>
      </c>
      <c r="CB307">
        <f t="shared" si="186"/>
        <v>0.22934729406589802</v>
      </c>
      <c r="CC307">
        <f t="shared" si="186"/>
        <v>0.84445081309599845</v>
      </c>
      <c r="CD307" t="e">
        <f>#REF!</f>
        <v>#REF!</v>
      </c>
      <c r="CE307" s="1">
        <f t="shared" si="164"/>
        <v>0.6255279599489777</v>
      </c>
      <c r="CF307" s="1">
        <f t="shared" si="165"/>
        <v>0.7732181393155122</v>
      </c>
      <c r="CG307" s="1">
        <f t="shared" si="166"/>
        <v>0.27142326025350744</v>
      </c>
      <c r="CH307" s="1">
        <f t="shared" si="167"/>
        <v>8.5831571234973453E-2</v>
      </c>
      <c r="CI307" t="e">
        <f>#REF!</f>
        <v>#REF!</v>
      </c>
      <c r="CJ307" t="e">
        <f>#REF!</f>
        <v>#REF!</v>
      </c>
      <c r="CK307">
        <f t="shared" si="176"/>
        <v>-1.6635962077138544</v>
      </c>
      <c r="CL307">
        <f t="shared" si="177"/>
        <v>7.2940887882705863E-2</v>
      </c>
      <c r="CM307">
        <f t="shared" si="178"/>
        <v>-2.7233302643693289</v>
      </c>
      <c r="CN307">
        <f t="shared" si="179"/>
        <v>3.2739605161574938</v>
      </c>
      <c r="CO307">
        <f t="shared" si="180"/>
        <v>0.649239343634885</v>
      </c>
      <c r="CP307">
        <f t="shared" si="181"/>
        <v>0.11551089258867697</v>
      </c>
      <c r="CQ307">
        <f t="shared" si="182"/>
        <v>0.48069176552097809</v>
      </c>
      <c r="CR307">
        <f t="shared" si="183"/>
        <v>0.84904262280887255</v>
      </c>
      <c r="CS307">
        <f t="shared" si="184"/>
        <v>0.88701511721107973</v>
      </c>
      <c r="CT307">
        <f t="shared" si="185"/>
        <v>4.5114730469876045</v>
      </c>
      <c r="CU307" t="e">
        <f>#REF!</f>
        <v>#REF!</v>
      </c>
      <c r="CV307" s="1">
        <f t="shared" si="168"/>
        <v>0.64529477207091135</v>
      </c>
      <c r="CW307" s="1">
        <f t="shared" si="169"/>
        <v>0.56496555457793152</v>
      </c>
      <c r="CX307" s="1">
        <f t="shared" si="170"/>
        <v>2.0888897047976158</v>
      </c>
      <c r="CY307" s="1">
        <f t="shared" si="171"/>
        <v>0.66056492480372209</v>
      </c>
    </row>
    <row r="308" spans="1:103" x14ac:dyDescent="0.3">
      <c r="B308">
        <v>-14.789</v>
      </c>
      <c r="C308">
        <v>-24.5228</v>
      </c>
      <c r="D308">
        <v>-28.812200000000001</v>
      </c>
      <c r="E308">
        <v>-6.1931399999999996</v>
      </c>
      <c r="F308">
        <v>-15.8652</v>
      </c>
      <c r="G308">
        <v>-3.07389</v>
      </c>
      <c r="H308">
        <v>-61.406799999999997</v>
      </c>
      <c r="I308">
        <v>-61.688000000000002</v>
      </c>
      <c r="J308">
        <v>-32.095300000000002</v>
      </c>
      <c r="K308">
        <v>-18.7971</v>
      </c>
      <c r="M308" s="1">
        <f t="shared" si="172"/>
        <v>-26.724342999999998</v>
      </c>
      <c r="N308" s="1">
        <f t="shared" si="173"/>
        <v>-21.659950000000002</v>
      </c>
      <c r="O308" s="1">
        <f t="shared" si="174"/>
        <v>20.459912176511878</v>
      </c>
      <c r="P308" s="1">
        <f t="shared" si="175"/>
        <v>6.4699923204790508</v>
      </c>
      <c r="S308">
        <v>-18.2163</v>
      </c>
      <c r="T308">
        <v>-45.664000000000001</v>
      </c>
      <c r="U308">
        <v>-57.3337</v>
      </c>
      <c r="V308">
        <v>-11.225</v>
      </c>
      <c r="W308">
        <v>-12.372199999999999</v>
      </c>
      <c r="X308">
        <v>-25.107900000000001</v>
      </c>
      <c r="Y308">
        <v>-45.339500000000001</v>
      </c>
      <c r="Z308">
        <v>-7.6578499999999998</v>
      </c>
      <c r="AA308">
        <v>8.2533499999999993</v>
      </c>
      <c r="AB308">
        <v>1.8431299999999999</v>
      </c>
      <c r="AD308" s="1">
        <f t="shared" si="152"/>
        <v>-21.281996999999997</v>
      </c>
      <c r="AE308" s="1">
        <f t="shared" si="153"/>
        <v>-15.29425</v>
      </c>
      <c r="AF308" s="1">
        <f t="shared" si="154"/>
        <v>21.78240910011208</v>
      </c>
      <c r="AG308" s="1">
        <f t="shared" si="155"/>
        <v>6.8882025681932841</v>
      </c>
      <c r="AJ308">
        <v>40.613300000000002</v>
      </c>
      <c r="AK308">
        <v>33.268599999999999</v>
      </c>
      <c r="AL308">
        <v>32.229300000000002</v>
      </c>
      <c r="AM308">
        <v>20.002400000000002</v>
      </c>
      <c r="AN308">
        <v>25.093800000000002</v>
      </c>
      <c r="AO308">
        <v>52.566899999999997</v>
      </c>
      <c r="AP308">
        <v>18.888000000000002</v>
      </c>
      <c r="AQ308">
        <v>263.91899999999998</v>
      </c>
      <c r="AR308">
        <v>9.1782299999999992</v>
      </c>
      <c r="AS308">
        <v>67.432599999999994</v>
      </c>
      <c r="AU308" s="1">
        <f t="shared" si="156"/>
        <v>56.319213000000005</v>
      </c>
      <c r="AV308" s="1">
        <f t="shared" si="157"/>
        <v>32.748950000000001</v>
      </c>
      <c r="AW308" s="1">
        <f t="shared" si="158"/>
        <v>74.915429700910963</v>
      </c>
      <c r="AX308" s="1">
        <f t="shared" si="159"/>
        <v>23.690338974510542</v>
      </c>
      <c r="BA308">
        <v>14.209300000000001</v>
      </c>
      <c r="BB308">
        <v>0.85991499999999998</v>
      </c>
      <c r="BC308">
        <v>-61.347099999999998</v>
      </c>
      <c r="BD308">
        <v>0.209844</v>
      </c>
      <c r="BE308">
        <v>5.4753999999999996</v>
      </c>
      <c r="BF308">
        <v>42.269599999999997</v>
      </c>
      <c r="BG308">
        <v>11.8253</v>
      </c>
      <c r="BH308">
        <v>3.51532</v>
      </c>
      <c r="BI308">
        <v>47.972799999999999</v>
      </c>
      <c r="BJ308">
        <v>-3.23169</v>
      </c>
      <c r="BL308" s="1">
        <f t="shared" si="160"/>
        <v>6.1758688999999993</v>
      </c>
      <c r="BM308" s="1">
        <f t="shared" si="161"/>
        <v>4.4953599999999998</v>
      </c>
      <c r="BN308" s="1">
        <f t="shared" si="162"/>
        <v>29.562492096724693</v>
      </c>
      <c r="BO308" s="1">
        <f t="shared" si="163"/>
        <v>9.3484808336376766</v>
      </c>
      <c r="BT308">
        <f t="shared" si="187"/>
        <v>0.73306162379540196</v>
      </c>
      <c r="BU308">
        <f t="shared" si="187"/>
        <v>0.57566696774952675</v>
      </c>
      <c r="BV308">
        <f t="shared" si="187"/>
        <v>0.52798997403405878</v>
      </c>
      <c r="BW308">
        <f t="shared" si="187"/>
        <v>0.76358036520720707</v>
      </c>
      <c r="BX308">
        <f t="shared" si="187"/>
        <v>0.6126565589980224</v>
      </c>
      <c r="BY308">
        <f t="shared" si="186"/>
        <v>0.94475473838527457</v>
      </c>
      <c r="BZ308">
        <f t="shared" si="186"/>
        <v>0.23523316578408568</v>
      </c>
      <c r="CA308">
        <f t="shared" si="186"/>
        <v>0.81054461359860197</v>
      </c>
      <c r="CB308">
        <f t="shared" si="186"/>
        <v>0.22237569696606999</v>
      </c>
      <c r="CC308">
        <f t="shared" si="186"/>
        <v>0.78201130237029703</v>
      </c>
      <c r="CD308" t="e">
        <f>#REF!</f>
        <v>#REF!</v>
      </c>
      <c r="CE308" s="1">
        <f t="shared" si="164"/>
        <v>0.62078750068885458</v>
      </c>
      <c r="CF308" s="1">
        <f t="shared" si="165"/>
        <v>0.67285909139671218</v>
      </c>
      <c r="CG308" s="1">
        <f t="shared" si="166"/>
        <v>0.23991859598021681</v>
      </c>
      <c r="CH308" s="1">
        <f t="shared" si="167"/>
        <v>7.5868921632720271E-2</v>
      </c>
      <c r="CI308" t="e">
        <f>#REF!</f>
        <v>#REF!</v>
      </c>
      <c r="CJ308" t="e">
        <f>#REF!</f>
        <v>#REF!</v>
      </c>
      <c r="CK308">
        <f t="shared" si="176"/>
        <v>0.43821240007894996</v>
      </c>
      <c r="CL308">
        <f t="shared" si="177"/>
        <v>1.8483289723145609E-2</v>
      </c>
      <c r="CM308">
        <f t="shared" si="178"/>
        <v>15.285568346040774</v>
      </c>
      <c r="CN308">
        <f t="shared" si="179"/>
        <v>1.835127790112397E-2</v>
      </c>
      <c r="CO308">
        <f t="shared" si="180"/>
        <v>0.30678634662363563</v>
      </c>
      <c r="CP308">
        <f t="shared" si="181"/>
        <v>0.62735482913435492</v>
      </c>
      <c r="CQ308">
        <f t="shared" si="182"/>
        <v>0.20686331448723691</v>
      </c>
      <c r="CR308">
        <f t="shared" si="183"/>
        <v>0.31462154428868444</v>
      </c>
      <c r="CS308">
        <f t="shared" si="184"/>
        <v>0.85321153947051331</v>
      </c>
      <c r="CT308">
        <f t="shared" si="185"/>
        <v>2.3273679207236273</v>
      </c>
      <c r="CU308" t="e">
        <f>#REF!</f>
        <v>#REF!</v>
      </c>
      <c r="CV308" s="1">
        <f t="shared" si="168"/>
        <v>2.0396820808472045</v>
      </c>
      <c r="CW308" s="1">
        <f t="shared" si="169"/>
        <v>0.3764169721838172</v>
      </c>
      <c r="CX308" s="1">
        <f t="shared" si="170"/>
        <v>4.7023913623436515</v>
      </c>
      <c r="CY308" s="1">
        <f t="shared" si="171"/>
        <v>1.4870267154508079</v>
      </c>
    </row>
    <row r="309" spans="1:103" x14ac:dyDescent="0.3">
      <c r="B309">
        <v>-17.601500000000001</v>
      </c>
      <c r="C309">
        <v>-21.814499999999999</v>
      </c>
      <c r="D309">
        <v>-31.728899999999999</v>
      </c>
      <c r="E309">
        <v>-6.8181399999999996</v>
      </c>
      <c r="F309">
        <v>-17.115200000000002</v>
      </c>
      <c r="G309">
        <v>-4.9488899999999996</v>
      </c>
      <c r="H309">
        <v>-49.427599999999998</v>
      </c>
      <c r="I309">
        <v>-62.625500000000002</v>
      </c>
      <c r="J309">
        <v>-22.928599999999999</v>
      </c>
      <c r="K309">
        <v>-20.567900000000002</v>
      </c>
      <c r="M309" s="1">
        <f t="shared" si="172"/>
        <v>-25.557672999999998</v>
      </c>
      <c r="N309" s="1">
        <f t="shared" si="173"/>
        <v>-21.191200000000002</v>
      </c>
      <c r="O309" s="1">
        <f t="shared" si="174"/>
        <v>18.068297997297833</v>
      </c>
      <c r="P309" s="1">
        <f t="shared" si="175"/>
        <v>5.7136975114120006</v>
      </c>
      <c r="S309">
        <v>-18.8413</v>
      </c>
      <c r="T309">
        <v>-48.893099999999997</v>
      </c>
      <c r="U309">
        <v>-66.604500000000002</v>
      </c>
      <c r="V309">
        <v>-11.6416</v>
      </c>
      <c r="W309">
        <v>-16.851400000000002</v>
      </c>
      <c r="X309">
        <v>-34.2746</v>
      </c>
      <c r="Y309">
        <v>-42.110300000000002</v>
      </c>
      <c r="Z309">
        <v>-5.9911799999999999</v>
      </c>
      <c r="AA309">
        <v>7.5241899999999999</v>
      </c>
      <c r="AB309">
        <v>1.9473</v>
      </c>
      <c r="AD309" s="1">
        <f t="shared" si="152"/>
        <v>-23.573649</v>
      </c>
      <c r="AE309" s="1">
        <f t="shared" si="153"/>
        <v>-17.846350000000001</v>
      </c>
      <c r="AF309" s="1">
        <f t="shared" si="154"/>
        <v>23.777537756384206</v>
      </c>
      <c r="AG309" s="1">
        <f t="shared" si="155"/>
        <v>7.5191176460823934</v>
      </c>
      <c r="AJ309">
        <v>35.509099999999997</v>
      </c>
      <c r="AK309">
        <v>71.289500000000004</v>
      </c>
      <c r="AL309">
        <v>53.583500000000001</v>
      </c>
      <c r="AM309">
        <v>11.5649</v>
      </c>
      <c r="AN309">
        <v>18.322900000000001</v>
      </c>
      <c r="AO309">
        <v>52.046100000000003</v>
      </c>
      <c r="AP309">
        <v>6.0754900000000003</v>
      </c>
      <c r="AQ309">
        <v>319.75299999999999</v>
      </c>
      <c r="AR309">
        <v>19.594899999999999</v>
      </c>
      <c r="AS309">
        <v>56.495100000000001</v>
      </c>
      <c r="AU309" s="1">
        <f t="shared" si="156"/>
        <v>64.423448999999991</v>
      </c>
      <c r="AV309" s="1">
        <f t="shared" si="157"/>
        <v>43.7776</v>
      </c>
      <c r="AW309" s="1">
        <f t="shared" si="158"/>
        <v>92.34193327828676</v>
      </c>
      <c r="AX309" s="1">
        <f t="shared" si="159"/>
        <v>29.201083270268523</v>
      </c>
      <c r="BA309">
        <v>112.855</v>
      </c>
      <c r="BB309">
        <v>5.65158</v>
      </c>
      <c r="BC309">
        <v>187.92400000000001</v>
      </c>
      <c r="BD309">
        <v>-7.6026600000000002</v>
      </c>
      <c r="BE309">
        <v>-3.0662600000000002</v>
      </c>
      <c r="BF309">
        <v>21.852900000000002</v>
      </c>
      <c r="BG309">
        <v>24.117000000000001</v>
      </c>
      <c r="BH309">
        <v>26.9528</v>
      </c>
      <c r="BI309">
        <v>2.9727700000000001</v>
      </c>
      <c r="BJ309">
        <v>-5.3150300000000001</v>
      </c>
      <c r="BL309" s="1">
        <f t="shared" si="160"/>
        <v>36.63421000000001</v>
      </c>
      <c r="BM309" s="1">
        <f t="shared" si="161"/>
        <v>13.75224</v>
      </c>
      <c r="BN309" s="1">
        <f t="shared" si="162"/>
        <v>63.729366494700244</v>
      </c>
      <c r="BO309" s="1">
        <f t="shared" si="163"/>
        <v>20.152995196287378</v>
      </c>
      <c r="BT309">
        <f t="shared" si="187"/>
        <v>0.66858781486181662</v>
      </c>
      <c r="BU309">
        <f t="shared" si="187"/>
        <v>0.76569749957037292</v>
      </c>
      <c r="BV309">
        <f t="shared" si="187"/>
        <v>0.62808571790267298</v>
      </c>
      <c r="BW309">
        <f t="shared" si="187"/>
        <v>0.62910704649503013</v>
      </c>
      <c r="BX309">
        <f t="shared" si="187"/>
        <v>0.51703957040586257</v>
      </c>
      <c r="BY309">
        <f t="shared" si="186"/>
        <v>0.91316973649789224</v>
      </c>
      <c r="BZ309">
        <f t="shared" si="186"/>
        <v>0.10946219390668159</v>
      </c>
      <c r="CA309">
        <f t="shared" si="186"/>
        <v>0.83622117875351254</v>
      </c>
      <c r="CB309">
        <f t="shared" si="186"/>
        <v>0.46080167436829045</v>
      </c>
      <c r="CC309">
        <f t="shared" si="186"/>
        <v>0.73310278603220735</v>
      </c>
      <c r="CD309" t="e">
        <f>#REF!</f>
        <v>#REF!</v>
      </c>
      <c r="CE309" s="1">
        <f t="shared" si="164"/>
        <v>0.62612752187943388</v>
      </c>
      <c r="CF309" s="1">
        <f t="shared" si="165"/>
        <v>0.64884743067842332</v>
      </c>
      <c r="CG309" s="1">
        <f t="shared" si="166"/>
        <v>0.22741238365697355</v>
      </c>
      <c r="CH309" s="1">
        <f t="shared" si="167"/>
        <v>7.1914110048408808E-2</v>
      </c>
      <c r="CI309" t="e">
        <f>#REF!</f>
        <v>#REF!</v>
      </c>
      <c r="CJ309" t="e">
        <f>#REF!</f>
        <v>#REF!</v>
      </c>
      <c r="CK309">
        <f t="shared" si="176"/>
        <v>0.85693371795562967</v>
      </c>
      <c r="CL309">
        <f t="shared" si="177"/>
        <v>0.10361377131555269</v>
      </c>
      <c r="CM309">
        <f t="shared" si="178"/>
        <v>0.73832203466409463</v>
      </c>
      <c r="CN309">
        <f t="shared" si="179"/>
        <v>-1.8823404160497557</v>
      </c>
      <c r="CO309">
        <f t="shared" si="180"/>
        <v>-0.22243227127181878</v>
      </c>
      <c r="CP309">
        <f t="shared" si="181"/>
        <v>0.38934390450314021</v>
      </c>
      <c r="CQ309">
        <f t="shared" si="182"/>
        <v>0.36415496328553332</v>
      </c>
      <c r="CR309">
        <f t="shared" si="183"/>
        <v>0.81814037041061838</v>
      </c>
      <c r="CS309">
        <f t="shared" si="184"/>
        <v>0.28320294637685578</v>
      </c>
      <c r="CT309">
        <f t="shared" si="185"/>
        <v>1.5782233136266863</v>
      </c>
      <c r="CU309" t="e">
        <f>#REF!</f>
        <v>#REF!</v>
      </c>
      <c r="CV309" s="1">
        <f t="shared" si="168"/>
        <v>0.30271623348165366</v>
      </c>
      <c r="CW309" s="1">
        <f t="shared" si="169"/>
        <v>0.37674943389433679</v>
      </c>
      <c r="CX309" s="1">
        <f t="shared" si="170"/>
        <v>0.91232577819162142</v>
      </c>
      <c r="CY309" s="1">
        <f t="shared" si="171"/>
        <v>0.28850274271710963</v>
      </c>
    </row>
    <row r="311" spans="1:103" x14ac:dyDescent="0.3">
      <c r="A311" t="s">
        <v>36</v>
      </c>
      <c r="M311" t="s">
        <v>15</v>
      </c>
      <c r="N311" t="s">
        <v>16</v>
      </c>
      <c r="O311" t="s">
        <v>17</v>
      </c>
      <c r="P311" t="s">
        <v>18</v>
      </c>
      <c r="R311" t="s">
        <v>36</v>
      </c>
      <c r="AD311" t="s">
        <v>15</v>
      </c>
      <c r="AE311" t="s">
        <v>16</v>
      </c>
      <c r="AF311" t="s">
        <v>17</v>
      </c>
      <c r="AG311" t="s">
        <v>18</v>
      </c>
      <c r="AI311" t="s">
        <v>36</v>
      </c>
      <c r="AU311" t="s">
        <v>15</v>
      </c>
      <c r="AV311" t="s">
        <v>16</v>
      </c>
      <c r="AW311" t="s">
        <v>17</v>
      </c>
      <c r="AX311" t="s">
        <v>18</v>
      </c>
      <c r="AZ311" t="s">
        <v>36</v>
      </c>
      <c r="BL311" t="s">
        <v>15</v>
      </c>
      <c r="BM311" t="s">
        <v>16</v>
      </c>
      <c r="BN311" t="s">
        <v>17</v>
      </c>
      <c r="BO311" t="s">
        <v>18</v>
      </c>
      <c r="BS311" t="s">
        <v>36</v>
      </c>
      <c r="CE311" t="s">
        <v>15</v>
      </c>
      <c r="CF311" t="s">
        <v>16</v>
      </c>
      <c r="CG311" t="s">
        <v>17</v>
      </c>
      <c r="CH311" t="s">
        <v>18</v>
      </c>
      <c r="CJ311" t="s">
        <v>36</v>
      </c>
      <c r="CV311" t="s">
        <v>15</v>
      </c>
      <c r="CW311" t="s">
        <v>16</v>
      </c>
      <c r="CX311" t="s">
        <v>17</v>
      </c>
      <c r="CY311" t="s">
        <v>18</v>
      </c>
    </row>
    <row r="312" spans="1:103" x14ac:dyDescent="0.3">
      <c r="A312">
        <v>0</v>
      </c>
      <c r="B312">
        <f ca="1">AVERAGE(OFFSET(B$10,(ROW()-ROW(B$312))*50,,50,))</f>
        <v>-28.501467999999996</v>
      </c>
      <c r="C312">
        <f t="shared" ref="C312:K317" ca="1" si="188">AVERAGE(OFFSET(C$10,(ROW()-ROW(C$312))*50,,50,))</f>
        <v>-87.356162000000083</v>
      </c>
      <c r="D312">
        <f t="shared" ca="1" si="188"/>
        <v>-113.45598000000001</v>
      </c>
      <c r="E312">
        <f t="shared" ca="1" si="188"/>
        <v>-20.053552999999994</v>
      </c>
      <c r="F312">
        <f t="shared" ca="1" si="188"/>
        <v>-30.421475999999966</v>
      </c>
      <c r="G312">
        <f t="shared" ca="1" si="188"/>
        <v>-34.188471800000045</v>
      </c>
      <c r="H312">
        <f t="shared" ca="1" si="188"/>
        <v>-153.92336000000006</v>
      </c>
      <c r="I312">
        <f t="shared" ca="1" si="188"/>
        <v>-89.050513999999964</v>
      </c>
      <c r="J312">
        <f t="shared" ca="1" si="188"/>
        <v>-36.355679999999964</v>
      </c>
      <c r="K312">
        <f t="shared" ca="1" si="188"/>
        <v>-29.311646000000007</v>
      </c>
      <c r="M312">
        <f ca="1">AVERAGE(B312:K312)</f>
        <v>-62.261831080000015</v>
      </c>
      <c r="N312">
        <f ca="1">MEDIAN(B312:K312)</f>
        <v>-35.272075900000004</v>
      </c>
      <c r="O312">
        <f ca="1">STDEV(B312:K312)</f>
        <v>45.765224147876545</v>
      </c>
      <c r="P312">
        <f ca="1">O312/SQRT(COUNT(B312:K312))</f>
        <v>14.472234593542844</v>
      </c>
      <c r="R312">
        <v>0</v>
      </c>
      <c r="S312">
        <f ca="1">AVERAGE(OFFSET(S$10,(ROW()-ROW(S$312))*50,,50,))</f>
        <v>-53.403839999999974</v>
      </c>
      <c r="T312">
        <f t="shared" ref="T312:AB317" ca="1" si="189">AVERAGE(OFFSET(T$10,(ROW()-ROW(T$312))*50,,50,))</f>
        <v>-174.27643400000005</v>
      </c>
      <c r="U312">
        <f t="shared" ca="1" si="189"/>
        <v>-407.6108000000001</v>
      </c>
      <c r="V312">
        <f t="shared" ca="1" si="189"/>
        <v>-45.762473999999969</v>
      </c>
      <c r="W312">
        <f t="shared" ca="1" si="189"/>
        <v>-80.718015999999949</v>
      </c>
      <c r="X312">
        <f t="shared" ca="1" si="189"/>
        <v>-39.307903999999979</v>
      </c>
      <c r="Y312">
        <f t="shared" ca="1" si="189"/>
        <v>-103.95613599999999</v>
      </c>
      <c r="Z312">
        <f t="shared" ca="1" si="189"/>
        <v>-14.353693988000014</v>
      </c>
      <c r="AA312">
        <f t="shared" ca="1" si="189"/>
        <v>-15.973712000000017</v>
      </c>
      <c r="AB312">
        <f t="shared" ca="1" si="189"/>
        <v>-19.708952399999983</v>
      </c>
      <c r="AD312">
        <f ca="1">AVERAGE(S312:AB312)</f>
        <v>-95.507196238799992</v>
      </c>
      <c r="AE312">
        <f ca="1">MEDIAN(S312:AB312)</f>
        <v>-49.583156999999972</v>
      </c>
      <c r="AF312">
        <f ca="1">STDEV(S312:AB312)</f>
        <v>120.16922650557872</v>
      </c>
      <c r="AG312">
        <f ca="1">AF312/SQRT(COUNT(S312:AB312))</f>
        <v>38.000846041830542</v>
      </c>
      <c r="AI312">
        <v>0</v>
      </c>
      <c r="AJ312">
        <f ca="1">AVERAGE(OFFSET(AJ$10,(ROW()-ROW(AJ$312))*50,,50,))</f>
        <v>167.78407200000001</v>
      </c>
      <c r="AK312">
        <f t="shared" ref="AK312:AS317" ca="1" si="190">AVERAGE(OFFSET(AK$10,(ROW()-ROW(AK$312))*50,,50,))</f>
        <v>562.90405999999996</v>
      </c>
      <c r="AL312">
        <f t="shared" ca="1" si="190"/>
        <v>342.7854000000001</v>
      </c>
      <c r="AM312">
        <f t="shared" ca="1" si="190"/>
        <v>273.34193999999997</v>
      </c>
      <c r="AN312">
        <f t="shared" ca="1" si="190"/>
        <v>396.90206000000001</v>
      </c>
      <c r="AO312">
        <f t="shared" ca="1" si="190"/>
        <v>432.30442000000005</v>
      </c>
      <c r="AP312">
        <f t="shared" ca="1" si="190"/>
        <v>442.50466</v>
      </c>
      <c r="AQ312">
        <f t="shared" ca="1" si="190"/>
        <v>1689.3072</v>
      </c>
      <c r="AR312">
        <f t="shared" ca="1" si="190"/>
        <v>140.17202400000002</v>
      </c>
      <c r="AS312">
        <f t="shared" ca="1" si="190"/>
        <v>203.21592000000007</v>
      </c>
      <c r="AU312">
        <f ca="1">AVERAGE(AJ312:AS312)</f>
        <v>465.12217559999999</v>
      </c>
      <c r="AV312">
        <f ca="1">MEDIAN(AJ312:AS312)</f>
        <v>369.84373000000005</v>
      </c>
      <c r="AW312">
        <f ca="1">STDEV(AJ312:AS312)</f>
        <v>450.77417272704599</v>
      </c>
      <c r="AX312">
        <f ca="1">AW312/SQRT(COUNT(AJ312:AS312))</f>
        <v>142.54730961956199</v>
      </c>
      <c r="AZ312">
        <v>0</v>
      </c>
      <c r="BA312">
        <f ca="1">AVERAGE(OFFSET(BA$10,(ROW()-ROW(BA$312))*50,,50,))</f>
        <v>587.65919999999994</v>
      </c>
      <c r="BB312">
        <f t="shared" ref="BB312:BJ317" ca="1" si="191">AVERAGE(OFFSET(BB$10,(ROW()-ROW(BB$312))*50,,50,))</f>
        <v>376.23284799999999</v>
      </c>
      <c r="BC312">
        <f t="shared" ca="1" si="191"/>
        <v>491.3964400000001</v>
      </c>
      <c r="BD312">
        <f t="shared" ca="1" si="191"/>
        <v>56.209836000000031</v>
      </c>
      <c r="BE312">
        <f t="shared" ca="1" si="191"/>
        <v>102.49201199999996</v>
      </c>
      <c r="BF312">
        <f t="shared" ca="1" si="191"/>
        <v>61.82377199999997</v>
      </c>
      <c r="BG312">
        <f t="shared" ca="1" si="191"/>
        <v>197.48793400000005</v>
      </c>
      <c r="BH312">
        <f t="shared" ca="1" si="191"/>
        <v>86.852803999999963</v>
      </c>
      <c r="BI312">
        <f t="shared" ca="1" si="191"/>
        <v>-7.4939000399999971</v>
      </c>
      <c r="BJ312">
        <f t="shared" ca="1" si="191"/>
        <v>61.953696000000008</v>
      </c>
      <c r="BL312">
        <f ca="1">AVERAGE(BA312:BJ312)</f>
        <v>201.46146419600001</v>
      </c>
      <c r="BM312">
        <f ca="1">MEDIAN(BA312:BJ312)</f>
        <v>94.672407999999962</v>
      </c>
      <c r="BN312">
        <f ca="1">STDEV(BA312:BJ312)</f>
        <v>208.27956280466637</v>
      </c>
      <c r="BO312">
        <f ca="1">BN312/SQRT(COUNT(BA312:BJ312))</f>
        <v>65.863780852683334</v>
      </c>
      <c r="BS312">
        <v>0</v>
      </c>
      <c r="BT312">
        <f ca="1">AVERAGE(OFFSET(BT$10,(ROW()-ROW(BT$312))*50,,50,))</f>
        <v>0.8394034349266889</v>
      </c>
      <c r="BU312">
        <f t="shared" ref="BU312:CC317" ca="1" si="192">AVERAGE(OFFSET(BU$10,(ROW()-ROW(BU$312))*50,,50,))</f>
        <v>0.86426128042209982</v>
      </c>
      <c r="BV312">
        <f t="shared" ca="1" si="192"/>
        <v>0.74879449348878002</v>
      </c>
      <c r="BW312">
        <f t="shared" ca="1" si="192"/>
        <v>0.93160170987295954</v>
      </c>
      <c r="BX312">
        <f t="shared" ca="1" si="192"/>
        <v>0.93029402428198027</v>
      </c>
      <c r="BY312">
        <f t="shared" ca="1" si="192"/>
        <v>0.929949165739137</v>
      </c>
      <c r="BZ312">
        <f t="shared" ca="1" si="192"/>
        <v>0.72908392612840001</v>
      </c>
      <c r="CA312">
        <f t="shared" ca="1" si="192"/>
        <v>0.94636804797799201</v>
      </c>
      <c r="CB312">
        <f t="shared" ca="1" si="192"/>
        <v>0.79385585641708611</v>
      </c>
      <c r="CC312">
        <f t="shared" ca="1" si="192"/>
        <v>0.86919495038457639</v>
      </c>
      <c r="CE312">
        <f ca="1">AVERAGE(BT312:CC312)</f>
        <v>0.85828068896397003</v>
      </c>
      <c r="CF312">
        <f ca="1">MEDIAN(BT312:CC312)</f>
        <v>0.86672811540333816</v>
      </c>
      <c r="CG312">
        <f ca="1">STDEV(BT312:CC312)</f>
        <v>7.9441435328974699E-2</v>
      </c>
      <c r="CH312">
        <f ca="1">CG312/SQRT(COUNT(BT312:CC312))</f>
        <v>2.5121587623252773E-2</v>
      </c>
      <c r="CJ312">
        <v>0</v>
      </c>
      <c r="CK312">
        <f ca="1">AVERAGE(OFFSET(CK$10,(ROW()-ROW(CK$312))*50,,50,))</f>
        <v>0.93002661739333936</v>
      </c>
      <c r="CL312">
        <f t="shared" ref="CL312:CT317" ca="1" si="193">AVERAGE(OFFSET(CL$10,(ROW()-ROW(CL$312))*50,,50,))</f>
        <v>0.64329228022284146</v>
      </c>
      <c r="CM312">
        <f t="shared" ca="1" si="193"/>
        <v>0.54444747882526701</v>
      </c>
      <c r="CN312">
        <f t="shared" ca="1" si="193"/>
        <v>0.58536535367648768</v>
      </c>
      <c r="CO312">
        <f t="shared" ca="1" si="193"/>
        <v>0.60989439145762503</v>
      </c>
      <c r="CP312">
        <f t="shared" ca="1" si="193"/>
        <v>0.59029702360585001</v>
      </c>
      <c r="CQ312">
        <f t="shared" ca="1" si="193"/>
        <v>0.60959691321416598</v>
      </c>
      <c r="CR312">
        <f t="shared" ca="1" si="193"/>
        <v>0.89393360079244144</v>
      </c>
      <c r="CS312">
        <f t="shared" ca="1" si="193"/>
        <v>1.327122227904542</v>
      </c>
      <c r="CT312">
        <f t="shared" ca="1" si="193"/>
        <v>0.80672311098999772</v>
      </c>
      <c r="CV312">
        <f ca="1">AVERAGE(CK312:CT312)</f>
        <v>0.75406989980825578</v>
      </c>
      <c r="CW312">
        <f ca="1">MEDIAN(CK312:CT312)</f>
        <v>0.62659333584023325</v>
      </c>
      <c r="CX312">
        <f ca="1">STDEV(CK312:CT312)</f>
        <v>0.243775623840432</v>
      </c>
      <c r="CY312">
        <f ca="1">CX312/SQRT(COUNT(CK312:CT312))</f>
        <v>7.7088620936420826E-2</v>
      </c>
    </row>
    <row r="313" spans="1:103" x14ac:dyDescent="0.3">
      <c r="A313">
        <v>0.5</v>
      </c>
      <c r="B313">
        <f t="shared" ref="B313:B317" ca="1" si="194">AVERAGE(OFFSET(B$10,(ROW()-ROW(B$312))*50,,50,))</f>
        <v>-15.761881999999998</v>
      </c>
      <c r="C313">
        <f t="shared" ca="1" si="188"/>
        <v>-42.206165999999968</v>
      </c>
      <c r="D313">
        <f t="shared" ca="1" si="188"/>
        <v>-50.951780000000028</v>
      </c>
      <c r="E313">
        <f t="shared" ca="1" si="188"/>
        <v>-12.861888799999997</v>
      </c>
      <c r="F313">
        <f t="shared" ca="1" si="188"/>
        <v>-9.7777253999999925</v>
      </c>
      <c r="G313">
        <f t="shared" ca="1" si="188"/>
        <v>-10.280145000000006</v>
      </c>
      <c r="H313">
        <f t="shared" ca="1" si="188"/>
        <v>-114.37965200000004</v>
      </c>
      <c r="I313">
        <f t="shared" ca="1" si="188"/>
        <v>-90.290088000000011</v>
      </c>
      <c r="J313">
        <f t="shared" ca="1" si="188"/>
        <v>-20.393179999999987</v>
      </c>
      <c r="K313">
        <f t="shared" ca="1" si="188"/>
        <v>-19.738730000000007</v>
      </c>
      <c r="M313">
        <f t="shared" ref="M313:M317" ca="1" si="195">AVERAGE(B313:K313)</f>
        <v>-38.664123720000006</v>
      </c>
      <c r="N313">
        <f t="shared" ref="N313:N317" ca="1" si="196">MEDIAN(B313:K313)</f>
        <v>-20.065954999999995</v>
      </c>
      <c r="O313">
        <f t="shared" ref="O313:O317" ca="1" si="197">STDEV(B313:K313)</f>
        <v>36.642346694245809</v>
      </c>
      <c r="P313">
        <f t="shared" ref="P313:P317" ca="1" si="198">O313/SQRT(COUNT(B313:K313))</f>
        <v>11.587327436735817</v>
      </c>
      <c r="R313">
        <v>0.5</v>
      </c>
      <c r="S313">
        <f t="shared" ref="S313:S317" ca="1" si="199">AVERAGE(OFFSET(S$10,(ROW()-ROW(S$312))*50,,50,))</f>
        <v>-16.914252000000012</v>
      </c>
      <c r="T313">
        <f t="shared" ca="1" si="189"/>
        <v>-60.722285999999997</v>
      </c>
      <c r="U313">
        <f t="shared" ca="1" si="189"/>
        <v>-123.05873600000008</v>
      </c>
      <c r="V313">
        <f t="shared" ca="1" si="189"/>
        <v>-12.399966200000001</v>
      </c>
      <c r="W313">
        <f t="shared" ca="1" si="189"/>
        <v>-15.909698000000017</v>
      </c>
      <c r="X313">
        <f t="shared" ca="1" si="189"/>
        <v>-26.064145999999987</v>
      </c>
      <c r="Y313">
        <f t="shared" ca="1" si="189"/>
        <v>-50.274920000000002</v>
      </c>
      <c r="Z313">
        <f t="shared" ca="1" si="189"/>
        <v>-2.0807672560000001</v>
      </c>
      <c r="AA313">
        <f t="shared" ca="1" si="189"/>
        <v>-3.1237298799999986</v>
      </c>
      <c r="AB313">
        <f t="shared" ca="1" si="189"/>
        <v>-4.9235323999999983</v>
      </c>
      <c r="AD313">
        <f t="shared" ref="AD313:AD317" ca="1" si="200">AVERAGE(S313:AB313)</f>
        <v>-31.547203373600006</v>
      </c>
      <c r="AE313">
        <f t="shared" ref="AE313:AE317" ca="1" si="201">MEDIAN(S313:AB313)</f>
        <v>-16.411975000000012</v>
      </c>
      <c r="AF313">
        <f t="shared" ref="AF313:AF317" ca="1" si="202">STDEV(S313:AB313)</f>
        <v>37.736798175298603</v>
      </c>
      <c r="AG313">
        <f t="shared" ref="AG313:AG317" ca="1" si="203">AF313/SQRT(COUNT(S313:AB313))</f>
        <v>11.933423383602962</v>
      </c>
      <c r="AI313">
        <v>0.5</v>
      </c>
      <c r="AJ313">
        <f t="shared" ref="AJ313:AJ317" ca="1" si="204">AVERAGE(OFFSET(AJ$10,(ROW()-ROW(AJ$312))*50,,50,))</f>
        <v>38.594522399999995</v>
      </c>
      <c r="AK313">
        <f t="shared" ca="1" si="190"/>
        <v>124.64155200000006</v>
      </c>
      <c r="AL313">
        <f t="shared" ca="1" si="190"/>
        <v>162.95626799999999</v>
      </c>
      <c r="AM313">
        <f t="shared" ca="1" si="190"/>
        <v>115.56697200000001</v>
      </c>
      <c r="AN313">
        <f t="shared" ca="1" si="190"/>
        <v>153.71879999999999</v>
      </c>
      <c r="AO313">
        <f t="shared" ca="1" si="190"/>
        <v>169.10011599999996</v>
      </c>
      <c r="AP313">
        <f t="shared" ca="1" si="190"/>
        <v>116.40876999999999</v>
      </c>
      <c r="AQ313">
        <f t="shared" ca="1" si="190"/>
        <v>711.39652000000012</v>
      </c>
      <c r="AR313">
        <f t="shared" ca="1" si="190"/>
        <v>26.817815600000017</v>
      </c>
      <c r="AS313">
        <f t="shared" ca="1" si="190"/>
        <v>175.01388000000006</v>
      </c>
      <c r="AU313">
        <f t="shared" ref="AU313:AU317" ca="1" si="205">AVERAGE(AJ313:AS313)</f>
        <v>179.42152160000001</v>
      </c>
      <c r="AV313">
        <f t="shared" ref="AV313:AV317" ca="1" si="206">MEDIAN(AJ313:AS313)</f>
        <v>139.18017600000002</v>
      </c>
      <c r="AW313">
        <f t="shared" ref="AW313:AW317" ca="1" si="207">STDEV(AJ313:AS313)</f>
        <v>193.85678629719408</v>
      </c>
      <c r="AX313">
        <f t="shared" ref="AX313:AX317" ca="1" si="208">AW313/SQRT(COUNT(AJ313:AS313))</f>
        <v>61.302898457965242</v>
      </c>
      <c r="AZ313">
        <v>0.5</v>
      </c>
      <c r="BA313">
        <f t="shared" ref="BA313:BA317" ca="1" si="209">AVERAGE(OFFSET(BA$10,(ROW()-ROW(BA$312))*50,,50,))</f>
        <v>111.43633680000005</v>
      </c>
      <c r="BB313">
        <f t="shared" ca="1" si="191"/>
        <v>59.076589999999989</v>
      </c>
      <c r="BC313">
        <f t="shared" ca="1" si="191"/>
        <v>146.67580599999985</v>
      </c>
      <c r="BD313">
        <f t="shared" ca="1" si="191"/>
        <v>17.286917399999997</v>
      </c>
      <c r="BE313">
        <f t="shared" ca="1" si="191"/>
        <v>37.269142800000026</v>
      </c>
      <c r="BF313">
        <f t="shared" ca="1" si="191"/>
        <v>19.188346279999994</v>
      </c>
      <c r="BG313">
        <f t="shared" ca="1" si="191"/>
        <v>106.01280400000003</v>
      </c>
      <c r="BH313">
        <f t="shared" ca="1" si="191"/>
        <v>57.744474999999987</v>
      </c>
      <c r="BI313">
        <f t="shared" ca="1" si="191"/>
        <v>11.154011020000006</v>
      </c>
      <c r="BJ313">
        <f t="shared" ca="1" si="191"/>
        <v>14.084971520000002</v>
      </c>
      <c r="BL313">
        <f t="shared" ref="BL313:BL317" ca="1" si="210">AVERAGE(BA313:BJ313)</f>
        <v>57.992940081999997</v>
      </c>
      <c r="BM313">
        <f t="shared" ref="BM313:BM317" ca="1" si="211">MEDIAN(BA313:BJ313)</f>
        <v>47.50680890000001</v>
      </c>
      <c r="BN313">
        <f t="shared" ref="BN313:BN317" ca="1" si="212">STDEV(BA313:BJ313)</f>
        <v>48.006988216254349</v>
      </c>
      <c r="BO313">
        <f t="shared" ref="BO313:BO317" ca="1" si="213">BN313/SQRT(COUNT(BA313:BJ313))</f>
        <v>15.181142636822775</v>
      </c>
      <c r="BS313">
        <v>0.5</v>
      </c>
      <c r="BT313">
        <f t="shared" ref="BT313:BT317" ca="1" si="214">AVERAGE(OFFSET(BT$10,(ROW()-ROW(BT$312))*50,,50,))</f>
        <v>0.64179226985425364</v>
      </c>
      <c r="BU313">
        <f t="shared" ca="1" si="192"/>
        <v>0.73052671083518161</v>
      </c>
      <c r="BV313">
        <f t="shared" ca="1" si="192"/>
        <v>0.75652764299734476</v>
      </c>
      <c r="BW313">
        <f t="shared" ca="1" si="192"/>
        <v>0.89511966862045</v>
      </c>
      <c r="BX313">
        <f t="shared" ca="1" si="192"/>
        <v>0.93970970225253014</v>
      </c>
      <c r="BY313">
        <f t="shared" ca="1" si="192"/>
        <v>0.94754959430830199</v>
      </c>
      <c r="BZ313">
        <f t="shared" ca="1" si="192"/>
        <v>0.48139532127541002</v>
      </c>
      <c r="CA313">
        <f t="shared" ca="1" si="192"/>
        <v>0.88175635066253832</v>
      </c>
      <c r="CB313">
        <f t="shared" ca="1" si="192"/>
        <v>0.54060354256015175</v>
      </c>
      <c r="CC313">
        <f t="shared" ca="1" si="192"/>
        <v>0.89536885129014321</v>
      </c>
      <c r="CE313">
        <f t="shared" ref="CE313:CE317" ca="1" si="215">AVERAGE(BT313:CC313)</f>
        <v>0.77103496546563055</v>
      </c>
      <c r="CF313">
        <f t="shared" ref="CF313:CF317" ca="1" si="216">MEDIAN(BT313:CC313)</f>
        <v>0.8191419968299416</v>
      </c>
      <c r="CG313">
        <f t="shared" ref="CG313:CG317" ca="1" si="217">STDEV(BT313:CC313)</f>
        <v>0.16940043109709724</v>
      </c>
      <c r="CH313">
        <f t="shared" ref="CH313:CH317" ca="1" si="218">CG313/SQRT(COUNT(BT313:CC313))</f>
        <v>5.3569119888124336E-2</v>
      </c>
      <c r="CJ313">
        <v>0.5</v>
      </c>
      <c r="CK313">
        <f t="shared" ref="CK313:CK317" ca="1" si="219">AVERAGE(OFFSET(CK$10,(ROW()-ROW(CK$312))*50,,50,))</f>
        <v>0.74595716872295825</v>
      </c>
      <c r="CL313">
        <f t="shared" ca="1" si="193"/>
        <v>0.47692573661803417</v>
      </c>
      <c r="CM313">
        <f t="shared" ca="1" si="193"/>
        <v>0.52768918229108808</v>
      </c>
      <c r="CN313">
        <f t="shared" ca="1" si="193"/>
        <v>0.467459091194113</v>
      </c>
      <c r="CO313">
        <f t="shared" ca="1" si="193"/>
        <v>0.60791065074990558</v>
      </c>
      <c r="CP313">
        <f t="shared" ca="1" si="193"/>
        <v>0.3297550259330041</v>
      </c>
      <c r="CQ313">
        <f t="shared" ca="1" si="193"/>
        <v>0.64905412677037022</v>
      </c>
      <c r="CR313">
        <f t="shared" ca="1" si="193"/>
        <v>0.95479386605744399</v>
      </c>
      <c r="CS313">
        <f t="shared" ca="1" si="193"/>
        <v>-3.2677785703607771</v>
      </c>
      <c r="CT313">
        <f t="shared" ca="1" si="193"/>
        <v>0.57713323916051906</v>
      </c>
      <c r="CV313">
        <f t="shared" ref="CV313:CV317" ca="1" si="220">AVERAGE(CK313:CT313)</f>
        <v>0.20688995171366589</v>
      </c>
      <c r="CW313">
        <f t="shared" ref="CW313:CW317" ca="1" si="221">MEDIAN(CK313:CT313)</f>
        <v>0.55241121072580357</v>
      </c>
      <c r="CX313">
        <f t="shared" ref="CX313:CX317" ca="1" si="222">STDEV(CK313:CT313)</f>
        <v>1.2326802546970077</v>
      </c>
      <c r="CY313">
        <f t="shared" ref="CY313:CY317" ca="1" si="223">CX313/SQRT(COUNT(CK313:CT313))</f>
        <v>0.38980772315590151</v>
      </c>
    </row>
    <row r="314" spans="1:103" x14ac:dyDescent="0.3">
      <c r="A314">
        <v>1</v>
      </c>
      <c r="B314">
        <f t="shared" ca="1" si="194"/>
        <v>-14.497295999999999</v>
      </c>
      <c r="C314">
        <f t="shared" ca="1" si="188"/>
        <v>-20.772838799999978</v>
      </c>
      <c r="D314">
        <f t="shared" ca="1" si="188"/>
        <v>-32.805948000000015</v>
      </c>
      <c r="E314">
        <f t="shared" ca="1" si="188"/>
        <v>-9.2514691999999989</v>
      </c>
      <c r="F314">
        <f t="shared" ca="1" si="188"/>
        <v>-7.6631447999999978</v>
      </c>
      <c r="G314">
        <f t="shared" ca="1" si="188"/>
        <v>-1.0863932200000002</v>
      </c>
      <c r="H314">
        <f t="shared" ca="1" si="188"/>
        <v>-89.850518000000051</v>
      </c>
      <c r="I314">
        <f t="shared" ca="1" si="188"/>
        <v>-80.72341999999999</v>
      </c>
      <c r="J314">
        <f t="shared" ca="1" si="188"/>
        <v>-21.072349999999986</v>
      </c>
      <c r="K314">
        <f t="shared" ca="1" si="188"/>
        <v>-17.899152800000003</v>
      </c>
      <c r="M314">
        <f t="shared" ca="1" si="195"/>
        <v>-29.562253082000002</v>
      </c>
      <c r="N314">
        <f t="shared" ca="1" si="196"/>
        <v>-19.335995799999992</v>
      </c>
      <c r="O314">
        <f t="shared" ca="1" si="197"/>
        <v>30.691924421248505</v>
      </c>
      <c r="P314">
        <f t="shared" ca="1" si="198"/>
        <v>9.7056386944890463</v>
      </c>
      <c r="R314">
        <v>1</v>
      </c>
      <c r="S314">
        <f t="shared" ca="1" si="199"/>
        <v>-15.299665200000003</v>
      </c>
      <c r="T314">
        <f t="shared" ca="1" si="189"/>
        <v>-55.741045999999969</v>
      </c>
      <c r="U314">
        <f t="shared" ca="1" si="189"/>
        <v>-81.656609999999972</v>
      </c>
      <c r="V314">
        <f t="shared" ca="1" si="189"/>
        <v>-11.527053800000006</v>
      </c>
      <c r="W314">
        <f t="shared" ca="1" si="189"/>
        <v>-14.570114000000014</v>
      </c>
      <c r="X314">
        <f t="shared" ca="1" si="189"/>
        <v>-25.826655999999986</v>
      </c>
      <c r="Y314">
        <f t="shared" ca="1" si="189"/>
        <v>-45.962420000000009</v>
      </c>
      <c r="Z314">
        <f t="shared" ca="1" si="189"/>
        <v>-4.0120165900000009</v>
      </c>
      <c r="AA314">
        <f t="shared" ca="1" si="189"/>
        <v>0.11377018400000001</v>
      </c>
      <c r="AB314">
        <f t="shared" ca="1" si="189"/>
        <v>-2.9985330000000006</v>
      </c>
      <c r="AD314">
        <f t="shared" ca="1" si="200"/>
        <v>-25.748034440599998</v>
      </c>
      <c r="AE314">
        <f t="shared" ca="1" si="201"/>
        <v>-14.934889600000009</v>
      </c>
      <c r="AF314">
        <f t="shared" ca="1" si="202"/>
        <v>26.934395544565895</v>
      </c>
      <c r="AG314">
        <f t="shared" ca="1" si="203"/>
        <v>8.517403732071946</v>
      </c>
      <c r="AI314">
        <v>1</v>
      </c>
      <c r="AJ314">
        <f t="shared" ca="1" si="204"/>
        <v>14.571593739999994</v>
      </c>
      <c r="AK314">
        <f t="shared" ca="1" si="190"/>
        <v>87.847766000000036</v>
      </c>
      <c r="AL314">
        <f t="shared" ca="1" si="190"/>
        <v>98.531372000000033</v>
      </c>
      <c r="AM314">
        <f t="shared" ca="1" si="190"/>
        <v>43.885772000000031</v>
      </c>
      <c r="AN314">
        <f t="shared" ca="1" si="190"/>
        <v>78.600003999999998</v>
      </c>
      <c r="AO314">
        <f t="shared" ca="1" si="190"/>
        <v>71.341893999999982</v>
      </c>
      <c r="AP314">
        <f t="shared" ca="1" si="190"/>
        <v>34.725493799999967</v>
      </c>
      <c r="AQ314">
        <f t="shared" ca="1" si="190"/>
        <v>394.68606</v>
      </c>
      <c r="AR314">
        <f t="shared" ca="1" si="190"/>
        <v>14.101144399999999</v>
      </c>
      <c r="AS314">
        <f t="shared" ca="1" si="190"/>
        <v>116.15971399999998</v>
      </c>
      <c r="AU314">
        <f t="shared" ca="1" si="205"/>
        <v>95.445081393999999</v>
      </c>
      <c r="AV314">
        <f t="shared" ca="1" si="206"/>
        <v>74.97094899999999</v>
      </c>
      <c r="AW314">
        <f t="shared" ca="1" si="207"/>
        <v>110.7594047878935</v>
      </c>
      <c r="AX314">
        <f t="shared" ca="1" si="208"/>
        <v>35.025199141430221</v>
      </c>
      <c r="AZ314">
        <v>1</v>
      </c>
      <c r="BA314">
        <f t="shared" ca="1" si="209"/>
        <v>29.984282477999997</v>
      </c>
      <c r="BB314">
        <f t="shared" ca="1" si="191"/>
        <v>65.766142000000002</v>
      </c>
      <c r="BC314">
        <f t="shared" ca="1" si="191"/>
        <v>58.159179688000016</v>
      </c>
      <c r="BD314">
        <f t="shared" ca="1" si="191"/>
        <v>17.268168219999996</v>
      </c>
      <c r="BE314">
        <f t="shared" ca="1" si="191"/>
        <v>16.552483519999999</v>
      </c>
      <c r="BF314">
        <f t="shared" ca="1" si="191"/>
        <v>23.952934160000009</v>
      </c>
      <c r="BG314">
        <f t="shared" ca="1" si="191"/>
        <v>57.435729600000002</v>
      </c>
      <c r="BH314">
        <f t="shared" ca="1" si="191"/>
        <v>43.892399999999995</v>
      </c>
      <c r="BI314">
        <f t="shared" ca="1" si="191"/>
        <v>7.218606080000006</v>
      </c>
      <c r="BJ314">
        <f t="shared" ca="1" si="191"/>
        <v>11.455803420000001</v>
      </c>
      <c r="BL314">
        <f t="shared" ca="1" si="210"/>
        <v>33.168572916600006</v>
      </c>
      <c r="BM314">
        <f t="shared" ca="1" si="211"/>
        <v>26.968608319000005</v>
      </c>
      <c r="BN314">
        <f t="shared" ca="1" si="212"/>
        <v>21.498985597349108</v>
      </c>
      <c r="BO314">
        <f t="shared" ca="1" si="213"/>
        <v>6.7985761870778818</v>
      </c>
      <c r="BS314">
        <v>1</v>
      </c>
      <c r="BT314">
        <f t="shared" ca="1" si="214"/>
        <v>0.34661643194288372</v>
      </c>
      <c r="BU314">
        <f t="shared" ca="1" si="192"/>
        <v>0.78366709800835155</v>
      </c>
      <c r="BV314">
        <f t="shared" ca="1" si="192"/>
        <v>0.72912264719007747</v>
      </c>
      <c r="BW314">
        <f t="shared" ca="1" si="192"/>
        <v>0.79727131636439263</v>
      </c>
      <c r="BX314">
        <f t="shared" ca="1" si="192"/>
        <v>0.89998010079563884</v>
      </c>
      <c r="BY314">
        <f t="shared" ca="1" si="192"/>
        <v>0.97438521368133235</v>
      </c>
      <c r="BZ314">
        <f t="shared" ca="1" si="192"/>
        <v>0.2567145411738686</v>
      </c>
      <c r="CA314">
        <f t="shared" ca="1" si="192"/>
        <v>0.82387902669141166</v>
      </c>
      <c r="CB314">
        <f t="shared" ca="1" si="192"/>
        <v>0.36864393812713686</v>
      </c>
      <c r="CC314">
        <f t="shared" ca="1" si="192"/>
        <v>0.86532139070581526</v>
      </c>
      <c r="CE314">
        <f t="shared" ca="1" si="215"/>
        <v>0.68456017046809081</v>
      </c>
      <c r="CF314">
        <f t="shared" ca="1" si="216"/>
        <v>0.79046920718637215</v>
      </c>
      <c r="CG314">
        <f t="shared" ca="1" si="217"/>
        <v>0.25907128643493738</v>
      </c>
      <c r="CH314">
        <f t="shared" ca="1" si="218"/>
        <v>8.1925534148428569E-2</v>
      </c>
      <c r="CJ314">
        <v>1</v>
      </c>
      <c r="CK314">
        <f t="shared" ca="1" si="219"/>
        <v>1.019287759311085</v>
      </c>
      <c r="CL314">
        <f t="shared" ca="1" si="193"/>
        <v>0.52756333585465398</v>
      </c>
      <c r="CM314">
        <f t="shared" ca="1" si="193"/>
        <v>0.32568948684964671</v>
      </c>
      <c r="CN314">
        <f t="shared" ca="1" si="193"/>
        <v>-1.9846743209750535</v>
      </c>
      <c r="CO314">
        <f t="shared" ca="1" si="193"/>
        <v>0.30679743678363514</v>
      </c>
      <c r="CP314">
        <f t="shared" ca="1" si="193"/>
        <v>0.31176528153673277</v>
      </c>
      <c r="CQ314">
        <f t="shared" ca="1" si="193"/>
        <v>0.49756051203068968</v>
      </c>
      <c r="CR314">
        <f t="shared" ca="1" si="193"/>
        <v>0.90566741338477608</v>
      </c>
      <c r="CS314">
        <f t="shared" ca="1" si="193"/>
        <v>0.96125332314237721</v>
      </c>
      <c r="CT314">
        <f t="shared" ca="1" si="193"/>
        <v>7.5625105687075603E-2</v>
      </c>
      <c r="CV314">
        <f t="shared" ca="1" si="220"/>
        <v>0.29465353336056188</v>
      </c>
      <c r="CW314">
        <f t="shared" ca="1" si="221"/>
        <v>0.41162499944016817</v>
      </c>
      <c r="CX314">
        <f t="shared" ca="1" si="222"/>
        <v>0.86171138873197406</v>
      </c>
      <c r="CY314">
        <f t="shared" ca="1" si="223"/>
        <v>0.27249706740997914</v>
      </c>
    </row>
    <row r="315" spans="1:103" x14ac:dyDescent="0.3">
      <c r="A315">
        <v>1.5</v>
      </c>
      <c r="B315">
        <f t="shared" ca="1" si="194"/>
        <v>-14.947303999999997</v>
      </c>
      <c r="C315">
        <f t="shared" ca="1" si="188"/>
        <v>-22.020746399999979</v>
      </c>
      <c r="D315">
        <f t="shared" ca="1" si="188"/>
        <v>-32.474694000000021</v>
      </c>
      <c r="E315">
        <f t="shared" ca="1" si="188"/>
        <v>-8.9139695999999997</v>
      </c>
      <c r="F315">
        <f t="shared" ca="1" si="188"/>
        <v>-8.4048107999999964</v>
      </c>
      <c r="G315">
        <f t="shared" ca="1" si="188"/>
        <v>-4.5759777199999991</v>
      </c>
      <c r="H315">
        <f t="shared" ca="1" si="188"/>
        <v>-75.35885600000006</v>
      </c>
      <c r="I315">
        <f t="shared" ca="1" si="188"/>
        <v>-72.881755999999996</v>
      </c>
      <c r="J315">
        <f t="shared" ca="1" si="188"/>
        <v>-22.820267999999984</v>
      </c>
      <c r="K315">
        <f t="shared" ca="1" si="188"/>
        <v>-19.315821600000003</v>
      </c>
      <c r="M315">
        <f t="shared" ca="1" si="195"/>
        <v>-28.171420412000003</v>
      </c>
      <c r="N315">
        <f t="shared" ca="1" si="196"/>
        <v>-20.668283999999993</v>
      </c>
      <c r="O315">
        <f t="shared" ca="1" si="197"/>
        <v>25.565306440637361</v>
      </c>
      <c r="P315">
        <f t="shared" ca="1" si="198"/>
        <v>8.0844597432586305</v>
      </c>
      <c r="R315">
        <v>1.5</v>
      </c>
      <c r="S315">
        <f t="shared" ca="1" si="199"/>
        <v>-19.183004000000015</v>
      </c>
      <c r="T315">
        <f t="shared" ca="1" si="189"/>
        <v>-51.068135999999996</v>
      </c>
      <c r="U315">
        <f t="shared" ca="1" si="189"/>
        <v>-65.339949999999959</v>
      </c>
      <c r="V315">
        <f t="shared" ca="1" si="189"/>
        <v>-11.062463399999997</v>
      </c>
      <c r="W315">
        <f t="shared" ca="1" si="189"/>
        <v>-14.149284000000014</v>
      </c>
      <c r="X315">
        <f t="shared" ca="1" si="189"/>
        <v>-31.730825999999979</v>
      </c>
      <c r="Y315">
        <f t="shared" ca="1" si="189"/>
        <v>-44.410334000000013</v>
      </c>
      <c r="Z315">
        <f t="shared" ca="1" si="189"/>
        <v>-5.8328510799999993</v>
      </c>
      <c r="AA315">
        <f t="shared" ca="1" si="189"/>
        <v>1.7908530899999997</v>
      </c>
      <c r="AB315">
        <f t="shared" ca="1" si="189"/>
        <v>-2.6985328600000016</v>
      </c>
      <c r="AD315">
        <f t="shared" ca="1" si="200"/>
        <v>-24.368452824999995</v>
      </c>
      <c r="AE315">
        <f t="shared" ca="1" si="201"/>
        <v>-16.666144000000013</v>
      </c>
      <c r="AF315">
        <f t="shared" ca="1" si="202"/>
        <v>22.7382475066651</v>
      </c>
      <c r="AG315">
        <f t="shared" ca="1" si="203"/>
        <v>7.1904652121706398</v>
      </c>
      <c r="AI315">
        <v>1.5</v>
      </c>
      <c r="AJ315">
        <f t="shared" ca="1" si="204"/>
        <v>8.3549250920000002</v>
      </c>
      <c r="AK315">
        <f t="shared" ca="1" si="190"/>
        <v>132.856066</v>
      </c>
      <c r="AL315">
        <f t="shared" ca="1" si="190"/>
        <v>65.45846200000004</v>
      </c>
      <c r="AM315">
        <f t="shared" ca="1" si="190"/>
        <v>25.010786999999997</v>
      </c>
      <c r="AN315">
        <f t="shared" ca="1" si="190"/>
        <v>25.643769400000007</v>
      </c>
      <c r="AO315">
        <f t="shared" ca="1" si="190"/>
        <v>38.87731400000002</v>
      </c>
      <c r="AP315">
        <f t="shared" ca="1" si="190"/>
        <v>14.440073399999996</v>
      </c>
      <c r="AQ315">
        <f t="shared" ca="1" si="190"/>
        <v>278.07357999999988</v>
      </c>
      <c r="AR315">
        <f t="shared" ca="1" si="190"/>
        <v>15.921981799999999</v>
      </c>
      <c r="AS315">
        <f t="shared" ca="1" si="190"/>
        <v>81.311782000000008</v>
      </c>
      <c r="AU315">
        <f t="shared" ca="1" si="205"/>
        <v>68.594874069199989</v>
      </c>
      <c r="AV315">
        <f t="shared" ca="1" si="206"/>
        <v>32.260541700000012</v>
      </c>
      <c r="AW315">
        <f t="shared" ca="1" si="207"/>
        <v>83.096942541376734</v>
      </c>
      <c r="AX315">
        <f t="shared" ca="1" si="208"/>
        <v>26.277560502689106</v>
      </c>
      <c r="AZ315">
        <v>1.5</v>
      </c>
      <c r="BA315">
        <f t="shared" ca="1" si="209"/>
        <v>31.411358999999994</v>
      </c>
      <c r="BB315">
        <f t="shared" ca="1" si="191"/>
        <v>44.841138999999977</v>
      </c>
      <c r="BC315">
        <f t="shared" ca="1" si="191"/>
        <v>66.507085499999988</v>
      </c>
      <c r="BD315">
        <f t="shared" ca="1" si="191"/>
        <v>-4.0464179940000005</v>
      </c>
      <c r="BE315">
        <f t="shared" ca="1" si="191"/>
        <v>7.2774872199999923</v>
      </c>
      <c r="BF315">
        <f t="shared" ca="1" si="191"/>
        <v>23.190429939999991</v>
      </c>
      <c r="BG315">
        <f t="shared" ca="1" si="191"/>
        <v>53.912853799999993</v>
      </c>
      <c r="BH315">
        <f t="shared" ca="1" si="191"/>
        <v>43.669498400000002</v>
      </c>
      <c r="BI315">
        <f t="shared" ca="1" si="191"/>
        <v>40.574847180000013</v>
      </c>
      <c r="BJ315">
        <f t="shared" ca="1" si="191"/>
        <v>7.8370577399999943</v>
      </c>
      <c r="BL315">
        <f t="shared" ca="1" si="210"/>
        <v>31.517533978599992</v>
      </c>
      <c r="BM315">
        <f t="shared" ca="1" si="211"/>
        <v>35.993103090000005</v>
      </c>
      <c r="BN315">
        <f t="shared" ca="1" si="212"/>
        <v>22.645907441194073</v>
      </c>
      <c r="BO315">
        <f t="shared" ca="1" si="213"/>
        <v>7.1612647195528876</v>
      </c>
      <c r="BS315">
        <v>1.5</v>
      </c>
      <c r="BT315">
        <f t="shared" ca="1" si="214"/>
        <v>0.23127172841306123</v>
      </c>
      <c r="BU315">
        <f t="shared" ca="1" si="192"/>
        <v>0.84980090700043287</v>
      </c>
      <c r="BV315">
        <f t="shared" ca="1" si="192"/>
        <v>0.61539025398394309</v>
      </c>
      <c r="BW315">
        <f t="shared" ca="1" si="192"/>
        <v>0.57022570949008444</v>
      </c>
      <c r="BX315">
        <f t="shared" ca="1" si="192"/>
        <v>0.73287480511394887</v>
      </c>
      <c r="BY315">
        <f t="shared" ca="1" si="192"/>
        <v>0.89368578127380904</v>
      </c>
      <c r="BZ315">
        <f t="shared" ca="1" si="192"/>
        <v>0.13657731579869861</v>
      </c>
      <c r="CA315">
        <f t="shared" ca="1" si="192"/>
        <v>0.78154032746627167</v>
      </c>
      <c r="CB315">
        <f t="shared" ca="1" si="192"/>
        <v>0.38109817674441215</v>
      </c>
      <c r="CC315">
        <f t="shared" ca="1" si="192"/>
        <v>0.80552321664574422</v>
      </c>
      <c r="CE315">
        <f t="shared" ca="1" si="215"/>
        <v>0.59979882219304059</v>
      </c>
      <c r="CF315">
        <f t="shared" ca="1" si="216"/>
        <v>0.67413252954894598</v>
      </c>
      <c r="CG315">
        <f t="shared" ca="1" si="217"/>
        <v>0.26693035347656202</v>
      </c>
      <c r="CH315">
        <f t="shared" ca="1" si="218"/>
        <v>8.4410789361978086E-2</v>
      </c>
      <c r="CJ315">
        <v>1.5</v>
      </c>
      <c r="CK315">
        <f t="shared" ca="1" si="219"/>
        <v>8.9035015112437446</v>
      </c>
      <c r="CL315">
        <f t="shared" ca="1" si="193"/>
        <v>0.4299209587876448</v>
      </c>
      <c r="CM315">
        <f t="shared" ca="1" si="193"/>
        <v>0.27188955539646104</v>
      </c>
      <c r="CN315">
        <f t="shared" ca="1" si="193"/>
        <v>-2.4597610672285337</v>
      </c>
      <c r="CO315">
        <f t="shared" ca="1" si="193"/>
        <v>5.6565596113850772E-2</v>
      </c>
      <c r="CP315">
        <f t="shared" ca="1" si="193"/>
        <v>0.31707337548472914</v>
      </c>
      <c r="CQ315">
        <f t="shared" ca="1" si="193"/>
        <v>0.46276356120499512</v>
      </c>
      <c r="CR315">
        <f t="shared" ca="1" si="193"/>
        <v>0.8079322046312446</v>
      </c>
      <c r="CS315">
        <f t="shared" ca="1" si="193"/>
        <v>1.1673340870865585</v>
      </c>
      <c r="CT315">
        <f t="shared" ca="1" si="193"/>
        <v>-3.405131556035573</v>
      </c>
      <c r="CV315">
        <f t="shared" ca="1" si="220"/>
        <v>0.6552088226685121</v>
      </c>
      <c r="CW315">
        <f t="shared" ca="1" si="221"/>
        <v>0.37349716713618697</v>
      </c>
      <c r="CX315">
        <f t="shared" ca="1" si="222"/>
        <v>3.2526359080740237</v>
      </c>
      <c r="CY315">
        <f t="shared" ca="1" si="223"/>
        <v>1.0285737868763976</v>
      </c>
    </row>
    <row r="316" spans="1:103" x14ac:dyDescent="0.3">
      <c r="A316">
        <v>2</v>
      </c>
      <c r="B316">
        <f t="shared" ca="1" si="194"/>
        <v>-16.168143999999995</v>
      </c>
      <c r="C316">
        <f t="shared" ca="1" si="188"/>
        <v>-23.368663199999983</v>
      </c>
      <c r="D316">
        <f t="shared" ca="1" si="188"/>
        <v>-34.830946000000019</v>
      </c>
      <c r="E316">
        <f t="shared" ca="1" si="188"/>
        <v>-8.4389695999999965</v>
      </c>
      <c r="F316">
        <f t="shared" ca="1" si="188"/>
        <v>-17.369398799999985</v>
      </c>
      <c r="G316">
        <f t="shared" ca="1" si="188"/>
        <v>-2.2593096220000009</v>
      </c>
      <c r="H316">
        <f t="shared" ca="1" si="188"/>
        <v>-64.665104000000042</v>
      </c>
      <c r="I316">
        <f t="shared" ca="1" si="188"/>
        <v>-69.212997999999985</v>
      </c>
      <c r="J316">
        <f t="shared" ca="1" si="188"/>
        <v>-22.220265999999985</v>
      </c>
      <c r="K316">
        <f t="shared" ca="1" si="188"/>
        <v>-14.626228400000008</v>
      </c>
      <c r="M316">
        <f t="shared" ca="1" si="195"/>
        <v>-27.316002762199997</v>
      </c>
      <c r="N316">
        <f t="shared" ca="1" si="196"/>
        <v>-19.794832399999983</v>
      </c>
      <c r="O316">
        <f t="shared" ca="1" si="197"/>
        <v>22.648905489177562</v>
      </c>
      <c r="P316">
        <f t="shared" ca="1" si="198"/>
        <v>7.1622127855691176</v>
      </c>
      <c r="R316">
        <v>2</v>
      </c>
      <c r="S316">
        <f t="shared" ca="1" si="199"/>
        <v>-19.322586000000012</v>
      </c>
      <c r="T316">
        <f t="shared" ca="1" si="189"/>
        <v>-47.082718000000007</v>
      </c>
      <c r="U316">
        <f t="shared" ca="1" si="189"/>
        <v>-68.564957999999976</v>
      </c>
      <c r="V316">
        <f t="shared" ca="1" si="189"/>
        <v>-11.552056800000001</v>
      </c>
      <c r="W316">
        <f t="shared" ca="1" si="189"/>
        <v>-16.247204000000011</v>
      </c>
      <c r="X316">
        <f t="shared" ca="1" si="189"/>
        <v>-32.041237999999979</v>
      </c>
      <c r="Y316">
        <f t="shared" ca="1" si="189"/>
        <v>-46.164500000000018</v>
      </c>
      <c r="Z316">
        <f t="shared" ca="1" si="189"/>
        <v>-5.4099329999999979</v>
      </c>
      <c r="AA316">
        <f t="shared" ca="1" si="189"/>
        <v>2.1200197519999993</v>
      </c>
      <c r="AB316">
        <f t="shared" ca="1" si="189"/>
        <v>-2.8006161000000009</v>
      </c>
      <c r="AD316">
        <f t="shared" ca="1" si="200"/>
        <v>-24.706579014800003</v>
      </c>
      <c r="AE316">
        <f t="shared" ca="1" si="201"/>
        <v>-17.784895000000013</v>
      </c>
      <c r="AF316">
        <f t="shared" ca="1" si="202"/>
        <v>23.055432282736774</v>
      </c>
      <c r="AG316">
        <f t="shared" ca="1" si="203"/>
        <v>7.2907678453223355</v>
      </c>
      <c r="AI316">
        <v>2</v>
      </c>
      <c r="AJ316">
        <f t="shared" ca="1" si="204"/>
        <v>21.482008939999993</v>
      </c>
      <c r="AK316">
        <f t="shared" ca="1" si="190"/>
        <v>145.47482600000004</v>
      </c>
      <c r="AL316">
        <f t="shared" ca="1" si="190"/>
        <v>70.704276200000024</v>
      </c>
      <c r="AM316">
        <f t="shared" ca="1" si="190"/>
        <v>15.079528519999997</v>
      </c>
      <c r="AN316">
        <f t="shared" ca="1" si="190"/>
        <v>15.156261199999999</v>
      </c>
      <c r="AO316">
        <f t="shared" ca="1" si="190"/>
        <v>40.856490000000022</v>
      </c>
      <c r="AP316">
        <f t="shared" ca="1" si="190"/>
        <v>24.192157639999991</v>
      </c>
      <c r="AQ316">
        <f t="shared" ca="1" si="190"/>
        <v>245.99025999999992</v>
      </c>
      <c r="AR316">
        <f t="shared" ca="1" si="190"/>
        <v>17.355316800000004</v>
      </c>
      <c r="AS316">
        <f t="shared" ca="1" si="190"/>
        <v>56.355540000000019</v>
      </c>
      <c r="AU316">
        <f t="shared" ca="1" si="205"/>
        <v>65.26466653</v>
      </c>
      <c r="AV316">
        <f t="shared" ca="1" si="206"/>
        <v>32.524323820000006</v>
      </c>
      <c r="AW316">
        <f t="shared" ca="1" si="207"/>
        <v>75.076782202702134</v>
      </c>
      <c r="AX316">
        <f t="shared" ca="1" si="208"/>
        <v>23.74136311569319</v>
      </c>
      <c r="AZ316">
        <v>2</v>
      </c>
      <c r="BA316">
        <f t="shared" ca="1" si="209"/>
        <v>22.148826360000001</v>
      </c>
      <c r="BB316">
        <f t="shared" ca="1" si="191"/>
        <v>12.020322808000001</v>
      </c>
      <c r="BC316">
        <f t="shared" ca="1" si="191"/>
        <v>54.332110600000014</v>
      </c>
      <c r="BD316">
        <f t="shared" ca="1" si="191"/>
        <v>-0.63599499999999953</v>
      </c>
      <c r="BE316">
        <f t="shared" ca="1" si="191"/>
        <v>9.0983150379999955</v>
      </c>
      <c r="BF316">
        <f t="shared" ca="1" si="191"/>
        <v>11.788342237999995</v>
      </c>
      <c r="BG316">
        <f t="shared" ca="1" si="191"/>
        <v>54.752413559999994</v>
      </c>
      <c r="BH316">
        <f t="shared" ca="1" si="191"/>
        <v>44.711163800000001</v>
      </c>
      <c r="BI316">
        <f t="shared" ca="1" si="191"/>
        <v>4.6915119199999999</v>
      </c>
      <c r="BJ316">
        <f t="shared" ca="1" si="191"/>
        <v>11.674551839999994</v>
      </c>
      <c r="BL316">
        <f t="shared" ca="1" si="210"/>
        <v>22.4581563164</v>
      </c>
      <c r="BM316">
        <f t="shared" ca="1" si="211"/>
        <v>11.904332522999997</v>
      </c>
      <c r="BN316">
        <f t="shared" ca="1" si="212"/>
        <v>20.871879815018005</v>
      </c>
      <c r="BO316">
        <f t="shared" ca="1" si="213"/>
        <v>6.6002679264750759</v>
      </c>
      <c r="BS316">
        <v>2</v>
      </c>
      <c r="BT316">
        <f t="shared" ca="1" si="214"/>
        <v>0.43282712006921203</v>
      </c>
      <c r="BU316">
        <f t="shared" ca="1" si="192"/>
        <v>0.85694765147090135</v>
      </c>
      <c r="BV316">
        <f t="shared" ca="1" si="192"/>
        <v>0.58998106357338653</v>
      </c>
      <c r="BW316">
        <f t="shared" ca="1" si="192"/>
        <v>0.35176606263051247</v>
      </c>
      <c r="BX316">
        <f t="shared" ca="1" si="192"/>
        <v>0.43335188021603799</v>
      </c>
      <c r="BY316">
        <f t="shared" ca="1" si="192"/>
        <v>0.94190331028427154</v>
      </c>
      <c r="BZ316">
        <f t="shared" ca="1" si="192"/>
        <v>0.23434467950922372</v>
      </c>
      <c r="CA316">
        <f t="shared" ca="1" si="192"/>
        <v>0.77355643087096548</v>
      </c>
      <c r="CB316">
        <f t="shared" ca="1" si="192"/>
        <v>0.40183712885129497</v>
      </c>
      <c r="CC316">
        <f t="shared" ca="1" si="192"/>
        <v>0.77754828224882788</v>
      </c>
      <c r="CE316">
        <f t="shared" ca="1" si="215"/>
        <v>0.57940636097246345</v>
      </c>
      <c r="CF316">
        <f t="shared" ca="1" si="216"/>
        <v>0.51166647189471226</v>
      </c>
      <c r="CG316">
        <f t="shared" ca="1" si="217"/>
        <v>0.24283862679841053</v>
      </c>
      <c r="CH316">
        <f t="shared" ca="1" si="218"/>
        <v>7.6792316455057991E-2</v>
      </c>
      <c r="CJ316">
        <v>2</v>
      </c>
      <c r="CK316">
        <f t="shared" ca="1" si="219"/>
        <v>1.2223211469357997</v>
      </c>
      <c r="CL316">
        <f t="shared" ca="1" si="193"/>
        <v>0.16709314919551546</v>
      </c>
      <c r="CM316">
        <f t="shared" ca="1" si="193"/>
        <v>9.3705539875515706E-2</v>
      </c>
      <c r="CN316">
        <f t="shared" ca="1" si="193"/>
        <v>0.58693075629584357</v>
      </c>
      <c r="CO316">
        <f t="shared" ca="1" si="193"/>
        <v>0.12244771497853886</v>
      </c>
      <c r="CP316">
        <f t="shared" ca="1" si="193"/>
        <v>0.18529700577854544</v>
      </c>
      <c r="CQ316">
        <f t="shared" ca="1" si="193"/>
        <v>0.47658153116756352</v>
      </c>
      <c r="CR316">
        <f t="shared" ca="1" si="193"/>
        <v>0.85691568046955935</v>
      </c>
      <c r="CS316">
        <f t="shared" ca="1" si="193"/>
        <v>1.063438281286905</v>
      </c>
      <c r="CT316">
        <f t="shared" ca="1" si="193"/>
        <v>0.63230515557582856</v>
      </c>
      <c r="CV316">
        <f t="shared" ca="1" si="220"/>
        <v>0.54070359615596142</v>
      </c>
      <c r="CW316">
        <f t="shared" ca="1" si="221"/>
        <v>0.53175614373170355</v>
      </c>
      <c r="CX316">
        <f t="shared" ca="1" si="222"/>
        <v>0.40731197558530163</v>
      </c>
      <c r="CY316">
        <f t="shared" ca="1" si="223"/>
        <v>0.12880335611124477</v>
      </c>
    </row>
    <row r="317" spans="1:103" x14ac:dyDescent="0.3">
      <c r="A317">
        <v>2.5</v>
      </c>
      <c r="B317">
        <f t="shared" ca="1" si="194"/>
        <v>-16.368137999999995</v>
      </c>
      <c r="C317">
        <f t="shared" ca="1" si="188"/>
        <v>-24.316587999999975</v>
      </c>
      <c r="D317">
        <f t="shared" ca="1" si="188"/>
        <v>-34.476782000000021</v>
      </c>
      <c r="E317">
        <f t="shared" ca="1" si="188"/>
        <v>-8.6868907999999934</v>
      </c>
      <c r="F317">
        <f t="shared" ca="1" si="188"/>
        <v>-21.417312199999987</v>
      </c>
      <c r="G317">
        <f t="shared" ca="1" si="188"/>
        <v>-6.4259767800000009</v>
      </c>
      <c r="H317">
        <f t="shared" ca="1" si="188"/>
        <v>-57.85260200000004</v>
      </c>
      <c r="I317">
        <f t="shared" ca="1" si="188"/>
        <v>-66.958836000000005</v>
      </c>
      <c r="J317">
        <f t="shared" ca="1" si="188"/>
        <v>-25.468187999999984</v>
      </c>
      <c r="K317">
        <f t="shared" ca="1" si="188"/>
        <v>-15.001236600000004</v>
      </c>
      <c r="M317">
        <f t="shared" ca="1" si="195"/>
        <v>-27.697255038000002</v>
      </c>
      <c r="N317">
        <f t="shared" ca="1" si="196"/>
        <v>-22.866950099999983</v>
      </c>
      <c r="O317">
        <f t="shared" ca="1" si="197"/>
        <v>20.154991142594234</v>
      </c>
      <c r="P317">
        <f t="shared" ca="1" si="198"/>
        <v>6.3735678231117303</v>
      </c>
      <c r="R317">
        <v>2.5</v>
      </c>
      <c r="S317">
        <f t="shared" ca="1" si="199"/>
        <v>-18.487167200000012</v>
      </c>
      <c r="T317">
        <f t="shared" ca="1" si="189"/>
        <v>-49.609805999999992</v>
      </c>
      <c r="U317">
        <f t="shared" ca="1" si="189"/>
        <v>-71.077445999999966</v>
      </c>
      <c r="V317">
        <f t="shared" ca="1" si="189"/>
        <v>-12.458302800000004</v>
      </c>
      <c r="W317">
        <f t="shared" ca="1" si="189"/>
        <v>-14.128448000000013</v>
      </c>
      <c r="X317">
        <f t="shared" ca="1" si="189"/>
        <v>-32.616231999999982</v>
      </c>
      <c r="Y317">
        <f t="shared" ca="1" si="189"/>
        <v>-45.85408200000002</v>
      </c>
      <c r="Z317">
        <f t="shared" ca="1" si="189"/>
        <v>-4.889099599999998</v>
      </c>
      <c r="AA317">
        <f t="shared" ca="1" si="189"/>
        <v>4.9721034000000008</v>
      </c>
      <c r="AB317">
        <f t="shared" ca="1" si="189"/>
        <v>-0.72353361999999988</v>
      </c>
      <c r="AD317">
        <f t="shared" ca="1" si="200"/>
        <v>-24.487201382000002</v>
      </c>
      <c r="AE317">
        <f t="shared" ca="1" si="201"/>
        <v>-16.307807600000011</v>
      </c>
      <c r="AF317">
        <f t="shared" ca="1" si="202"/>
        <v>24.560735608326588</v>
      </c>
      <c r="AG317">
        <f t="shared" ca="1" si="203"/>
        <v>7.76678655315132</v>
      </c>
      <c r="AI317">
        <v>2.5</v>
      </c>
      <c r="AJ317">
        <f t="shared" ca="1" si="204"/>
        <v>20.946602219999999</v>
      </c>
      <c r="AK317">
        <f t="shared" ca="1" si="190"/>
        <v>98.849902</v>
      </c>
      <c r="AL317">
        <f t="shared" ca="1" si="190"/>
        <v>82.289726000000016</v>
      </c>
      <c r="AM317">
        <f t="shared" ca="1" si="190"/>
        <v>29.556600800000002</v>
      </c>
      <c r="AN317">
        <f t="shared" ca="1" si="190"/>
        <v>16.8166704</v>
      </c>
      <c r="AO317">
        <f t="shared" ca="1" si="190"/>
        <v>41.514824000000019</v>
      </c>
      <c r="AP317">
        <f t="shared" ca="1" si="190"/>
        <v>22.185911059999999</v>
      </c>
      <c r="AQ317">
        <f t="shared" ca="1" si="190"/>
        <v>312.60482000000002</v>
      </c>
      <c r="AR317">
        <f t="shared" ca="1" si="190"/>
        <v>16.380314200000001</v>
      </c>
      <c r="AS317">
        <f t="shared" ca="1" si="190"/>
        <v>48.278462000000026</v>
      </c>
      <c r="AU317">
        <f t="shared" ca="1" si="205"/>
        <v>68.942383268000015</v>
      </c>
      <c r="AV317">
        <f t="shared" ca="1" si="206"/>
        <v>35.535712400000008</v>
      </c>
      <c r="AW317">
        <f t="shared" ca="1" si="207"/>
        <v>90.150569454985884</v>
      </c>
      <c r="AX317">
        <f t="shared" ca="1" si="208"/>
        <v>28.508113183895972</v>
      </c>
      <c r="AZ317">
        <v>2.5</v>
      </c>
      <c r="BA317">
        <f t="shared" ca="1" si="209"/>
        <v>31.6800788</v>
      </c>
      <c r="BB317">
        <f t="shared" ca="1" si="191"/>
        <v>9.3703359000000006</v>
      </c>
      <c r="BC317">
        <f t="shared" ca="1" si="191"/>
        <v>7.7070920999999952</v>
      </c>
      <c r="BD317">
        <f t="shared" ca="1" si="191"/>
        <v>-8.1214039200000023</v>
      </c>
      <c r="BE317">
        <f t="shared" ca="1" si="191"/>
        <v>2.0795731000000002</v>
      </c>
      <c r="BF317">
        <f t="shared" ca="1" si="191"/>
        <v>10.009175241999996</v>
      </c>
      <c r="BG317">
        <f t="shared" ca="1" si="191"/>
        <v>59.31494099999999</v>
      </c>
      <c r="BH317">
        <f t="shared" ca="1" si="191"/>
        <v>51.659088379999965</v>
      </c>
      <c r="BI317">
        <f t="shared" ca="1" si="191"/>
        <v>6.5998554200000026</v>
      </c>
      <c r="BJ317">
        <f t="shared" ca="1" si="191"/>
        <v>10.743294251800005</v>
      </c>
      <c r="BL317">
        <f t="shared" ca="1" si="210"/>
        <v>18.104203027379995</v>
      </c>
      <c r="BM317">
        <f t="shared" ca="1" si="211"/>
        <v>9.6897555709999992</v>
      </c>
      <c r="BN317">
        <f t="shared" ca="1" si="212"/>
        <v>22.084619332849581</v>
      </c>
      <c r="BO317">
        <f t="shared" ca="1" si="213"/>
        <v>6.9837698349592925</v>
      </c>
      <c r="BS317">
        <v>2.5</v>
      </c>
      <c r="BT317">
        <f t="shared" ca="1" si="214"/>
        <v>0.39069869213003711</v>
      </c>
      <c r="BU317">
        <f t="shared" ca="1" si="192"/>
        <v>0.78924832500342179</v>
      </c>
      <c r="BV317">
        <f t="shared" ca="1" si="192"/>
        <v>0.64476159123113819</v>
      </c>
      <c r="BW317">
        <f t="shared" ca="1" si="192"/>
        <v>0.71166037163608509</v>
      </c>
      <c r="BX317">
        <f t="shared" ca="1" si="192"/>
        <v>0.41772386928415139</v>
      </c>
      <c r="BY317">
        <f t="shared" ca="1" si="192"/>
        <v>0.87571804333350411</v>
      </c>
      <c r="BZ317">
        <f t="shared" ca="1" si="192"/>
        <v>0.20352783568763269</v>
      </c>
      <c r="CA317">
        <f t="shared" ca="1" si="192"/>
        <v>0.81830932597745298</v>
      </c>
      <c r="CB317">
        <f t="shared" ca="1" si="192"/>
        <v>0.35331506674292007</v>
      </c>
      <c r="CC317">
        <f t="shared" ca="1" si="192"/>
        <v>0.72860879856962402</v>
      </c>
      <c r="CE317">
        <f t="shared" ca="1" si="215"/>
        <v>0.5933571919595968</v>
      </c>
      <c r="CF317">
        <f t="shared" ca="1" si="216"/>
        <v>0.67821098143361169</v>
      </c>
      <c r="CG317">
        <f t="shared" ca="1" si="217"/>
        <v>0.23217335026195515</v>
      </c>
      <c r="CH317">
        <f t="shared" ca="1" si="218"/>
        <v>7.3419659881982902E-2</v>
      </c>
      <c r="CJ317">
        <v>2.5</v>
      </c>
      <c r="CK317">
        <f t="shared" ca="1" si="219"/>
        <v>2.5495128761398518</v>
      </c>
      <c r="CL317">
        <f t="shared" ca="1" si="193"/>
        <v>9.7791473902497927E-2</v>
      </c>
      <c r="CM317">
        <f t="shared" ca="1" si="193"/>
        <v>-7.4482197493577693E-3</v>
      </c>
      <c r="CN317">
        <f t="shared" ca="1" si="193"/>
        <v>3.555048676939712</v>
      </c>
      <c r="CO317">
        <f t="shared" ca="1" si="193"/>
        <v>-0.38815600958429636</v>
      </c>
      <c r="CP317">
        <f t="shared" ca="1" si="193"/>
        <v>0.18305029541457837</v>
      </c>
      <c r="CQ317">
        <f t="shared" ca="1" si="193"/>
        <v>0.47587248223592388</v>
      </c>
      <c r="CR317">
        <f t="shared" ca="1" si="193"/>
        <v>0.95010890768722334</v>
      </c>
      <c r="CS317">
        <f t="shared" ca="1" si="193"/>
        <v>1.1300103074810131</v>
      </c>
      <c r="CT317">
        <f t="shared" ca="1" si="193"/>
        <v>1.3040256177920253</v>
      </c>
      <c r="CV317">
        <f t="shared" ca="1" si="220"/>
        <v>0.9849816408259171</v>
      </c>
      <c r="CW317">
        <f t="shared" ca="1" si="221"/>
        <v>0.71299069496157363</v>
      </c>
      <c r="CX317">
        <f t="shared" ca="1" si="222"/>
        <v>1.2354422277437946</v>
      </c>
      <c r="CY317">
        <f t="shared" ca="1" si="223"/>
        <v>0.39068113572228569</v>
      </c>
    </row>
    <row r="318" spans="1:103" x14ac:dyDescent="0.3">
      <c r="A318">
        <v>0</v>
      </c>
      <c r="B318">
        <f t="shared" ref="B318:K320" ca="1" si="224">AVERAGE(OFFSET(B$10,(ROW()-ROW(B$318))*100,,100,))</f>
        <v>-22.131674999999994</v>
      </c>
      <c r="C318">
        <f t="shared" ca="1" si="224"/>
        <v>-64.781164000000103</v>
      </c>
      <c r="D318">
        <f t="shared" ca="1" si="224"/>
        <v>-82.203880000000012</v>
      </c>
      <c r="E318">
        <f t="shared" ca="1" si="224"/>
        <v>-16.457720899999977</v>
      </c>
      <c r="F318">
        <f t="shared" ca="1" si="224"/>
        <v>-20.099600699999986</v>
      </c>
      <c r="G318">
        <f t="shared" ca="1" si="224"/>
        <v>-22.234308400000032</v>
      </c>
      <c r="H318">
        <f t="shared" ca="1" si="224"/>
        <v>-134.1515059999999</v>
      </c>
      <c r="I318">
        <f t="shared" ca="1" si="224"/>
        <v>-89.670301000000023</v>
      </c>
      <c r="J318">
        <f t="shared" ca="1" si="224"/>
        <v>-28.374429999999993</v>
      </c>
      <c r="K318">
        <f t="shared" ca="1" si="224"/>
        <v>-24.525187999999989</v>
      </c>
      <c r="M318">
        <f ca="1">AVERAGE(B318:K318)</f>
        <v>-50.4629774</v>
      </c>
      <c r="N318">
        <f ca="1">MEDIAN(B318:K318)</f>
        <v>-26.449808999999991</v>
      </c>
      <c r="O318">
        <f ca="1">STDEV(B318:K318)</f>
        <v>40.265735112200041</v>
      </c>
      <c r="P318">
        <f ca="1">O318/SQRT(COUNT(B318:K318))</f>
        <v>12.73314346155677</v>
      </c>
      <c r="R318">
        <v>0</v>
      </c>
      <c r="S318">
        <f t="shared" ref="S318:AB320" ca="1" si="225">AVERAGE(OFFSET(S$10,(ROW()-ROW(S$318))*100,,100,))</f>
        <v>-35.159045999999968</v>
      </c>
      <c r="T318">
        <f t="shared" ca="1" si="225"/>
        <v>-117.49936000000005</v>
      </c>
      <c r="U318">
        <f t="shared" ca="1" si="225"/>
        <v>-265.33476799999994</v>
      </c>
      <c r="V318">
        <f t="shared" ca="1" si="225"/>
        <v>-29.081220099999967</v>
      </c>
      <c r="W318">
        <f t="shared" ca="1" si="225"/>
        <v>-48.313856999999892</v>
      </c>
      <c r="X318">
        <f t="shared" ca="1" si="225"/>
        <v>-32.686025000000058</v>
      </c>
      <c r="Y318">
        <f t="shared" ca="1" si="225"/>
        <v>-77.115527999999998</v>
      </c>
      <c r="Z318">
        <f t="shared" ca="1" si="225"/>
        <v>-8.2172306220000131</v>
      </c>
      <c r="AA318">
        <f t="shared" ca="1" si="225"/>
        <v>-9.5487209400000168</v>
      </c>
      <c r="AB318">
        <f t="shared" ca="1" si="225"/>
        <v>-12.316242399999979</v>
      </c>
      <c r="AD318">
        <f ca="1">AVERAGE(S318:AB318)</f>
        <v>-63.527199806199995</v>
      </c>
      <c r="AE318">
        <f ca="1">MEDIAN(S318:AB318)</f>
        <v>-33.922535500000009</v>
      </c>
      <c r="AF318">
        <f ca="1">STDEV(S318:AB318)</f>
        <v>78.594079421322334</v>
      </c>
      <c r="AG318">
        <f ca="1">AF318/SQRT(COUNT(S318:AB318))</f>
        <v>24.853630157554694</v>
      </c>
      <c r="AI318">
        <v>0</v>
      </c>
      <c r="AJ318">
        <f t="shared" ref="AJ318:AS320" ca="1" si="226">AVERAGE(OFFSET(AJ$10,(ROW()-ROW(AJ$318))*100,,100,))</f>
        <v>103.18929719999994</v>
      </c>
      <c r="AK318">
        <f t="shared" ca="1" si="226"/>
        <v>343.772806</v>
      </c>
      <c r="AL318">
        <f t="shared" ca="1" si="226"/>
        <v>252.87083399999986</v>
      </c>
      <c r="AM318">
        <f t="shared" ca="1" si="226"/>
        <v>194.45445600000011</v>
      </c>
      <c r="AN318">
        <f t="shared" ca="1" si="226"/>
        <v>275.31043000000005</v>
      </c>
      <c r="AO318">
        <f t="shared" ca="1" si="226"/>
        <v>300.70226800000017</v>
      </c>
      <c r="AP318">
        <f t="shared" ca="1" si="226"/>
        <v>279.45671500000003</v>
      </c>
      <c r="AQ318">
        <f t="shared" ca="1" si="226"/>
        <v>1200.35186</v>
      </c>
      <c r="AR318">
        <f t="shared" ca="1" si="226"/>
        <v>83.494919800000048</v>
      </c>
      <c r="AS318">
        <f t="shared" ca="1" si="226"/>
        <v>189.11489999999998</v>
      </c>
      <c r="AU318">
        <f ca="1">AVERAGE(AJ318:AS318)</f>
        <v>322.2718486</v>
      </c>
      <c r="AV318">
        <f ca="1">MEDIAN(AJ318:AS318)</f>
        <v>264.09063199999997</v>
      </c>
      <c r="AW318">
        <f ca="1">STDEV(AJ318:AS318)</f>
        <v>319.70241381510465</v>
      </c>
      <c r="AX318">
        <f ca="1">AW318/SQRT(COUNT(AJ318:AS318))</f>
        <v>101.09878011094121</v>
      </c>
      <c r="AZ318">
        <v>0</v>
      </c>
      <c r="BA318">
        <f t="shared" ref="BA318:BJ320" ca="1" si="227">AVERAGE(OFFSET(BA$10,(ROW()-ROW(BA$318))*100,,100,))</f>
        <v>349.54776840000005</v>
      </c>
      <c r="BB318">
        <f t="shared" ca="1" si="227"/>
        <v>217.65471900000011</v>
      </c>
      <c r="BC318">
        <f t="shared" ca="1" si="227"/>
        <v>319.03612300000003</v>
      </c>
      <c r="BD318">
        <f t="shared" ca="1" si="227"/>
        <v>36.74837670000003</v>
      </c>
      <c r="BE318">
        <f t="shared" ca="1" si="227"/>
        <v>69.880577399999979</v>
      </c>
      <c r="BF318">
        <f t="shared" ca="1" si="227"/>
        <v>40.506059139999934</v>
      </c>
      <c r="BG318">
        <f t="shared" ca="1" si="227"/>
        <v>151.75036900000018</v>
      </c>
      <c r="BH318">
        <f t="shared" ca="1" si="227"/>
        <v>72.298639499999908</v>
      </c>
      <c r="BI318">
        <f t="shared" ca="1" si="227"/>
        <v>1.8300554900000026</v>
      </c>
      <c r="BJ318">
        <f t="shared" ca="1" si="227"/>
        <v>38.019333759999995</v>
      </c>
      <c r="BL318">
        <f ca="1">AVERAGE(BA318:BJ318)</f>
        <v>129.72720213899998</v>
      </c>
      <c r="BM318">
        <f ca="1">MEDIAN(BA318:BJ318)</f>
        <v>71.089608449999943</v>
      </c>
      <c r="BN318">
        <f ca="1">STDEV(BA318:BJ318)</f>
        <v>125.00149459100443</v>
      </c>
      <c r="BO318">
        <f ca="1">BN318/SQRT(COUNT(BA318:BJ318))</f>
        <v>39.528943383279177</v>
      </c>
      <c r="BS318">
        <v>0</v>
      </c>
      <c r="BT318">
        <f t="shared" ref="BT318:CC320" ca="1" si="228">AVERAGE(OFFSET(BT$10,(ROW()-ROW(BT$318))*100,,100,))</f>
        <v>0.74059785239047105</v>
      </c>
      <c r="BU318">
        <f t="shared" ca="1" si="228"/>
        <v>0.79739399562864055</v>
      </c>
      <c r="BV318">
        <f t="shared" ca="1" si="228"/>
        <v>0.75266106824306267</v>
      </c>
      <c r="BW318">
        <f t="shared" ca="1" si="228"/>
        <v>0.91336068924670466</v>
      </c>
      <c r="BX318">
        <f t="shared" ca="1" si="228"/>
        <v>0.9350018632672551</v>
      </c>
      <c r="BY318">
        <f t="shared" ca="1" si="228"/>
        <v>0.93874938002371988</v>
      </c>
      <c r="BZ318">
        <f t="shared" ca="1" si="228"/>
        <v>0.6052396237019052</v>
      </c>
      <c r="CA318">
        <f t="shared" ca="1" si="228"/>
        <v>0.91406219932026489</v>
      </c>
      <c r="CB318">
        <f t="shared" ca="1" si="228"/>
        <v>0.66722969948861899</v>
      </c>
      <c r="CC318">
        <f t="shared" ca="1" si="228"/>
        <v>0.88228190083735991</v>
      </c>
      <c r="CE318">
        <f ca="1">AVERAGE(BT318:CC318)</f>
        <v>0.81465782721480018</v>
      </c>
      <c r="CF318">
        <f ca="1">MEDIAN(BT318:CC318)</f>
        <v>0.83983794823300029</v>
      </c>
      <c r="CG318">
        <f ca="1">STDEV(BT318:CC318)</f>
        <v>0.11985892386683218</v>
      </c>
      <c r="CH318">
        <f ca="1">CG318/SQRT(COUNT(BT318:CC318))</f>
        <v>3.7902719731590595E-2</v>
      </c>
      <c r="CJ318">
        <v>0</v>
      </c>
      <c r="CK318">
        <f t="shared" ref="CK318:CT320" ca="1" si="229">AVERAGE(OFFSET(CK$10,(ROW()-ROW(CK$318))*100,,100,))</f>
        <v>0.83799189305814836</v>
      </c>
      <c r="CL318">
        <f t="shared" ca="1" si="229"/>
        <v>0.56010900842043787</v>
      </c>
      <c r="CM318">
        <f t="shared" ca="1" si="229"/>
        <v>0.53606833055817737</v>
      </c>
      <c r="CN318">
        <f t="shared" ca="1" si="229"/>
        <v>0.5264122224353005</v>
      </c>
      <c r="CO318">
        <f t="shared" ca="1" si="229"/>
        <v>0.60890252110376519</v>
      </c>
      <c r="CP318">
        <f t="shared" ca="1" si="229"/>
        <v>0.46002602476942711</v>
      </c>
      <c r="CQ318">
        <f t="shared" ca="1" si="229"/>
        <v>0.62932551999226816</v>
      </c>
      <c r="CR318">
        <f t="shared" ca="1" si="229"/>
        <v>0.92436373342494249</v>
      </c>
      <c r="CS318">
        <f t="shared" ca="1" si="229"/>
        <v>-0.97032817122811821</v>
      </c>
      <c r="CT318">
        <f t="shared" ca="1" si="229"/>
        <v>0.69192817507525828</v>
      </c>
      <c r="CV318">
        <f ca="1">AVERAGE(CK318:CT318)</f>
        <v>0.48047992576096077</v>
      </c>
      <c r="CW318">
        <f ca="1">MEDIAN(CK318:CT318)</f>
        <v>0.58450576476210148</v>
      </c>
      <c r="CX318">
        <f ca="1">STDEV(CK318:CT318)</f>
        <v>0.5296758454530287</v>
      </c>
      <c r="CY318">
        <f ca="1">CX318/SQRT(COUNT(CK318:CT318))</f>
        <v>0.16749820932069115</v>
      </c>
    </row>
    <row r="319" spans="1:103" x14ac:dyDescent="0.3">
      <c r="A319">
        <v>1</v>
      </c>
      <c r="B319">
        <f t="shared" ca="1" si="224"/>
        <v>-14.722299999999997</v>
      </c>
      <c r="C319">
        <f t="shared" ca="1" si="224"/>
        <v>-21.396792599999976</v>
      </c>
      <c r="D319">
        <f t="shared" ca="1" si="224"/>
        <v>-32.640321000000014</v>
      </c>
      <c r="E319">
        <f t="shared" ca="1" si="224"/>
        <v>-9.0827194000000002</v>
      </c>
      <c r="F319">
        <f t="shared" ca="1" si="224"/>
        <v>-8.0339778000000006</v>
      </c>
      <c r="G319">
        <f t="shared" ca="1" si="224"/>
        <v>-2.8311854700000003</v>
      </c>
      <c r="H319">
        <f t="shared" ca="1" si="224"/>
        <v>-82.604686999999998</v>
      </c>
      <c r="I319">
        <f t="shared" ca="1" si="224"/>
        <v>-76.802588000000029</v>
      </c>
      <c r="J319">
        <f t="shared" ca="1" si="224"/>
        <v>-21.946308999999982</v>
      </c>
      <c r="K319">
        <f t="shared" ca="1" si="224"/>
        <v>-18.607487200000005</v>
      </c>
      <c r="M319">
        <f t="shared" ref="M319:M320" ca="1" si="230">AVERAGE(B319:K319)</f>
        <v>-28.866836746999997</v>
      </c>
      <c r="N319">
        <f t="shared" ref="N319:N320" ca="1" si="231">MEDIAN(B319:K319)</f>
        <v>-20.002139899999989</v>
      </c>
      <c r="O319">
        <f t="shared" ref="O319:O320" ca="1" si="232">STDEV(B319:K319)</f>
        <v>28.111136319781195</v>
      </c>
      <c r="P319">
        <f t="shared" ref="P319:P320" ca="1" si="233">O319/SQRT(COUNT(B319:K319))</f>
        <v>8.8895218385992028</v>
      </c>
      <c r="R319">
        <v>1</v>
      </c>
      <c r="S319">
        <f t="shared" ca="1" si="225"/>
        <v>-17.24133460000002</v>
      </c>
      <c r="T319">
        <f t="shared" ca="1" si="225"/>
        <v>-53.404591000000003</v>
      </c>
      <c r="U319">
        <f t="shared" ca="1" si="225"/>
        <v>-73.498280000000065</v>
      </c>
      <c r="V319">
        <f t="shared" ca="1" si="225"/>
        <v>-11.294758600000005</v>
      </c>
      <c r="W319">
        <f t="shared" ca="1" si="225"/>
        <v>-14.359699000000017</v>
      </c>
      <c r="X319">
        <f t="shared" ca="1" si="225"/>
        <v>-28.778741000000029</v>
      </c>
      <c r="Y319">
        <f t="shared" ca="1" si="225"/>
        <v>-45.186376999999958</v>
      </c>
      <c r="Z319">
        <f t="shared" ca="1" si="225"/>
        <v>-4.9224338349999996</v>
      </c>
      <c r="AA319">
        <f t="shared" ca="1" si="225"/>
        <v>0.95231163699999977</v>
      </c>
      <c r="AB319">
        <f t="shared" ca="1" si="225"/>
        <v>-2.8485329300000002</v>
      </c>
      <c r="AD319">
        <f t="shared" ref="AD319:AD320" ca="1" si="234">AVERAGE(S319:AB319)</f>
        <v>-25.058243632800007</v>
      </c>
      <c r="AE319">
        <f t="shared" ref="AE319:AE320" ca="1" si="235">MEDIAN(S319:AB319)</f>
        <v>-15.800516800000018</v>
      </c>
      <c r="AF319">
        <f t="shared" ref="AF319:AF320" ca="1" si="236">STDEV(S319:AB319)</f>
        <v>24.741337207458479</v>
      </c>
      <c r="AG319">
        <f t="shared" ref="AG319:AG320" ca="1" si="237">AF319/SQRT(COUNT(S319:AB319))</f>
        <v>7.8238977933838658</v>
      </c>
      <c r="AI319">
        <v>1</v>
      </c>
      <c r="AJ319">
        <f t="shared" ca="1" si="226"/>
        <v>11.463259415999993</v>
      </c>
      <c r="AK319">
        <f t="shared" ca="1" si="226"/>
        <v>110.35191600000003</v>
      </c>
      <c r="AL319">
        <f t="shared" ca="1" si="226"/>
        <v>81.994916999999987</v>
      </c>
      <c r="AM319">
        <f t="shared" ca="1" si="226"/>
        <v>34.448279499999991</v>
      </c>
      <c r="AN319">
        <f t="shared" ca="1" si="226"/>
        <v>52.121886699999934</v>
      </c>
      <c r="AO319">
        <f t="shared" ca="1" si="226"/>
        <v>55.109603999999919</v>
      </c>
      <c r="AP319">
        <f t="shared" ca="1" si="226"/>
        <v>24.582783600000003</v>
      </c>
      <c r="AQ319">
        <f t="shared" ca="1" si="226"/>
        <v>336.37982000000017</v>
      </c>
      <c r="AR319">
        <f t="shared" ca="1" si="226"/>
        <v>15.011563100000012</v>
      </c>
      <c r="AS319">
        <f t="shared" ca="1" si="226"/>
        <v>98.735747999999944</v>
      </c>
      <c r="AU319">
        <f t="shared" ref="AU319:AU320" ca="1" si="238">AVERAGE(AJ319:AS319)</f>
        <v>82.019977731599994</v>
      </c>
      <c r="AV319">
        <f t="shared" ref="AV319:AV320" ca="1" si="239">MEDIAN(AJ319:AS319)</f>
        <v>53.615745349999926</v>
      </c>
      <c r="AW319">
        <f t="shared" ref="AW319:AW320" ca="1" si="240">STDEV(AJ319:AS319)</f>
        <v>95.701843488293903</v>
      </c>
      <c r="AX319">
        <f t="shared" ref="AX319:AX320" ca="1" si="241">AW319/SQRT(COUNT(AJ319:AS319))</f>
        <v>30.263580169996249</v>
      </c>
      <c r="AZ319">
        <v>1</v>
      </c>
      <c r="BA319">
        <f t="shared" ca="1" si="227"/>
        <v>30.697820739000019</v>
      </c>
      <c r="BB319">
        <f t="shared" ca="1" si="227"/>
        <v>55.303640500000022</v>
      </c>
      <c r="BC319">
        <f t="shared" ca="1" si="227"/>
        <v>62.333132593999956</v>
      </c>
      <c r="BD319">
        <f t="shared" ca="1" si="227"/>
        <v>6.6108751129999916</v>
      </c>
      <c r="BE319">
        <f t="shared" ca="1" si="227"/>
        <v>11.914985370000013</v>
      </c>
      <c r="BF319">
        <f t="shared" ca="1" si="227"/>
        <v>23.571682050000007</v>
      </c>
      <c r="BG319">
        <f t="shared" ca="1" si="227"/>
        <v>55.67429170000004</v>
      </c>
      <c r="BH319">
        <f t="shared" ca="1" si="227"/>
        <v>43.780949199999966</v>
      </c>
      <c r="BI319">
        <f t="shared" ca="1" si="227"/>
        <v>23.896726630000003</v>
      </c>
      <c r="BJ319">
        <f t="shared" ca="1" si="227"/>
        <v>9.646430579999997</v>
      </c>
      <c r="BL319">
        <f t="shared" ref="BL319:BL320" ca="1" si="242">AVERAGE(BA319:BJ319)</f>
        <v>32.343053447599999</v>
      </c>
      <c r="BM319">
        <f t="shared" ref="BM319:BM320" ca="1" si="243">MEDIAN(BA319:BJ319)</f>
        <v>27.297273684500013</v>
      </c>
      <c r="BN319">
        <f t="shared" ref="BN319:BN320" ca="1" si="244">STDEV(BA319:BJ319)</f>
        <v>20.675636179979172</v>
      </c>
      <c r="BO319">
        <f t="shared" ref="BO319:BO320" ca="1" si="245">BN319/SQRT(COUNT(BA319:BJ319))</f>
        <v>6.5382102401717219</v>
      </c>
      <c r="BS319">
        <v>1</v>
      </c>
      <c r="BT319">
        <f t="shared" ca="1" si="228"/>
        <v>0.28894408017797246</v>
      </c>
      <c r="BU319">
        <f t="shared" ca="1" si="228"/>
        <v>0.8167340025043921</v>
      </c>
      <c r="BV319">
        <f t="shared" ca="1" si="228"/>
        <v>0.67225645058700989</v>
      </c>
      <c r="BW319">
        <f t="shared" ca="1" si="228"/>
        <v>0.68374851292723848</v>
      </c>
      <c r="BX319">
        <f t="shared" ca="1" si="228"/>
        <v>0.81642745295479402</v>
      </c>
      <c r="BY319">
        <f t="shared" ca="1" si="228"/>
        <v>0.93403549747757053</v>
      </c>
      <c r="BZ319">
        <f t="shared" ca="1" si="228"/>
        <v>0.19664592848628359</v>
      </c>
      <c r="CA319">
        <f t="shared" ca="1" si="228"/>
        <v>0.80270967707884144</v>
      </c>
      <c r="CB319">
        <f t="shared" ca="1" si="228"/>
        <v>0.37487105743577437</v>
      </c>
      <c r="CC319">
        <f t="shared" ca="1" si="228"/>
        <v>0.83542230367577985</v>
      </c>
      <c r="CE319">
        <f t="shared" ref="CE319:CE320" ca="1" si="246">AVERAGE(BT319:CC319)</f>
        <v>0.6421794963305657</v>
      </c>
      <c r="CF319">
        <f t="shared" ref="CF319:CF320" ca="1" si="247">MEDIAN(BT319:CC319)</f>
        <v>0.74322909500304002</v>
      </c>
      <c r="CG319">
        <f t="shared" ref="CG319:CG320" ca="1" si="248">STDEV(BT319:CC319)</f>
        <v>0.25959072489500795</v>
      </c>
      <c r="CH319">
        <f t="shared" ref="CH319:CH320" ca="1" si="249">CG319/SQRT(COUNT(BT319:CC319))</f>
        <v>8.2089795012239911E-2</v>
      </c>
      <c r="CJ319">
        <v>1</v>
      </c>
      <c r="CK319">
        <f t="shared" ca="1" si="229"/>
        <v>4.961394635277415</v>
      </c>
      <c r="CL319">
        <f t="shared" ca="1" si="229"/>
        <v>0.47874214732114928</v>
      </c>
      <c r="CM319">
        <f t="shared" ca="1" si="229"/>
        <v>0.29878952112305385</v>
      </c>
      <c r="CN319">
        <f t="shared" ca="1" si="229"/>
        <v>-2.2222176941017939</v>
      </c>
      <c r="CO319">
        <f t="shared" ca="1" si="229"/>
        <v>0.18168151644874292</v>
      </c>
      <c r="CP319">
        <f t="shared" ca="1" si="229"/>
        <v>0.31441932851073096</v>
      </c>
      <c r="CQ319">
        <f t="shared" ca="1" si="229"/>
        <v>0.48016203661784224</v>
      </c>
      <c r="CR319">
        <f t="shared" ca="1" si="229"/>
        <v>0.85679980900801</v>
      </c>
      <c r="CS319">
        <f t="shared" ca="1" si="229"/>
        <v>1.0642937051144681</v>
      </c>
      <c r="CT319">
        <f t="shared" ca="1" si="229"/>
        <v>-1.664753225174249</v>
      </c>
      <c r="CV319">
        <f t="shared" ref="CV319:CV320" ca="1" si="250">AVERAGE(CK319:CT319)</f>
        <v>0.47493117801453694</v>
      </c>
      <c r="CW319">
        <f t="shared" ref="CW319:CW320" ca="1" si="251">MEDIAN(CK319:CT319)</f>
        <v>0.39658073791594012</v>
      </c>
      <c r="CX319">
        <f t="shared" ref="CX319:CX320" ca="1" si="252">STDEV(CK319:CT319)</f>
        <v>1.9037160958723223</v>
      </c>
      <c r="CY319">
        <f t="shared" ref="CY319:CY320" ca="1" si="253">CX319/SQRT(COUNT(CK319:CT319))</f>
        <v>0.60200788812800088</v>
      </c>
    </row>
    <row r="320" spans="1:103" x14ac:dyDescent="0.3">
      <c r="A320">
        <v>2</v>
      </c>
      <c r="B320">
        <f t="shared" ca="1" si="224"/>
        <v>-16.268140999999996</v>
      </c>
      <c r="C320">
        <f t="shared" ca="1" si="224"/>
        <v>-23.842625599999987</v>
      </c>
      <c r="D320">
        <f t="shared" ca="1" si="224"/>
        <v>-34.65386400000002</v>
      </c>
      <c r="E320">
        <f t="shared" ca="1" si="224"/>
        <v>-8.562930200000002</v>
      </c>
      <c r="F320">
        <f t="shared" ca="1" si="224"/>
        <v>-19.393355499999974</v>
      </c>
      <c r="G320">
        <f t="shared" ca="1" si="224"/>
        <v>-4.3426432010000005</v>
      </c>
      <c r="H320">
        <f t="shared" ca="1" si="224"/>
        <v>-61.258853000000009</v>
      </c>
      <c r="I320">
        <f t="shared" ca="1" si="224"/>
        <v>-68.085917000000023</v>
      </c>
      <c r="J320">
        <f t="shared" ca="1" si="224"/>
        <v>-23.844226999999982</v>
      </c>
      <c r="K320">
        <f t="shared" ca="1" si="224"/>
        <v>-14.813732500000006</v>
      </c>
      <c r="M320">
        <f t="shared" ca="1" si="230"/>
        <v>-27.506628900099997</v>
      </c>
      <c r="N320">
        <f t="shared" ca="1" si="231"/>
        <v>-21.61799054999998</v>
      </c>
      <c r="O320">
        <f t="shared" ca="1" si="232"/>
        <v>21.376219186272859</v>
      </c>
      <c r="P320">
        <f t="shared" ca="1" si="233"/>
        <v>6.7597540391613347</v>
      </c>
      <c r="R320">
        <v>2</v>
      </c>
      <c r="S320">
        <f t="shared" ca="1" si="225"/>
        <v>-18.904876600000023</v>
      </c>
      <c r="T320">
        <f t="shared" ca="1" si="225"/>
        <v>-48.346262000000031</v>
      </c>
      <c r="U320">
        <f t="shared" ca="1" si="225"/>
        <v>-69.821202000000056</v>
      </c>
      <c r="V320">
        <f t="shared" ca="1" si="225"/>
        <v>-12.005179799999999</v>
      </c>
      <c r="W320">
        <f t="shared" ca="1" si="225"/>
        <v>-15.187826000000015</v>
      </c>
      <c r="X320">
        <f t="shared" ca="1" si="225"/>
        <v>-32.328735000000023</v>
      </c>
      <c r="Y320">
        <f t="shared" ca="1" si="225"/>
        <v>-46.009290999999983</v>
      </c>
      <c r="Z320">
        <f t="shared" ca="1" si="225"/>
        <v>-5.1495162999999966</v>
      </c>
      <c r="AA320">
        <f t="shared" ca="1" si="225"/>
        <v>3.546061576</v>
      </c>
      <c r="AB320">
        <f t="shared" ca="1" si="225"/>
        <v>-1.7620748599999991</v>
      </c>
      <c r="AD320">
        <f t="shared" ca="1" si="234"/>
        <v>-24.596890198400011</v>
      </c>
      <c r="AE320">
        <f t="shared" ca="1" si="235"/>
        <v>-17.046351300000019</v>
      </c>
      <c r="AF320">
        <f t="shared" ca="1" si="236"/>
        <v>23.801678109218649</v>
      </c>
      <c r="AG320">
        <f t="shared" ca="1" si="237"/>
        <v>7.5267514959300881</v>
      </c>
      <c r="AI320">
        <v>2</v>
      </c>
      <c r="AJ320">
        <f t="shared" ca="1" si="226"/>
        <v>21.214305580000001</v>
      </c>
      <c r="AK320">
        <f t="shared" ca="1" si="226"/>
        <v>122.16236399999997</v>
      </c>
      <c r="AL320">
        <f t="shared" ca="1" si="226"/>
        <v>76.497001099999991</v>
      </c>
      <c r="AM320">
        <f t="shared" ca="1" si="226"/>
        <v>22.318064660000015</v>
      </c>
      <c r="AN320">
        <f t="shared" ca="1" si="226"/>
        <v>15.986465799999987</v>
      </c>
      <c r="AO320">
        <f t="shared" ca="1" si="226"/>
        <v>41.185656999999971</v>
      </c>
      <c r="AP320">
        <f t="shared" ca="1" si="226"/>
        <v>23.189034349999989</v>
      </c>
      <c r="AQ320">
        <f t="shared" ca="1" si="226"/>
        <v>279.29753999999991</v>
      </c>
      <c r="AR320">
        <f t="shared" ca="1" si="226"/>
        <v>16.867815500000017</v>
      </c>
      <c r="AS320">
        <f t="shared" ca="1" si="226"/>
        <v>52.317000999999991</v>
      </c>
      <c r="AU320">
        <f t="shared" ca="1" si="238"/>
        <v>67.103524898999979</v>
      </c>
      <c r="AV320">
        <f t="shared" ca="1" si="239"/>
        <v>32.187345674999982</v>
      </c>
      <c r="AW320">
        <f t="shared" ca="1" si="240"/>
        <v>81.794465295556265</v>
      </c>
      <c r="AX320">
        <f t="shared" ca="1" si="241"/>
        <v>25.865681032955536</v>
      </c>
      <c r="AZ320">
        <v>2</v>
      </c>
      <c r="BA320">
        <f t="shared" ca="1" si="227"/>
        <v>26.91445258000001</v>
      </c>
      <c r="BB320">
        <f t="shared" ca="1" si="227"/>
        <v>10.695329354000002</v>
      </c>
      <c r="BC320">
        <f t="shared" ca="1" si="227"/>
        <v>31.019601349999995</v>
      </c>
      <c r="BD320">
        <f t="shared" ca="1" si="227"/>
        <v>-4.37869946</v>
      </c>
      <c r="BE320">
        <f t="shared" ca="1" si="227"/>
        <v>5.5889440689999956</v>
      </c>
      <c r="BF320">
        <f t="shared" ca="1" si="227"/>
        <v>10.898758739999991</v>
      </c>
      <c r="BG320">
        <f t="shared" ca="1" si="227"/>
        <v>57.033677280000049</v>
      </c>
      <c r="BH320">
        <f t="shared" ca="1" si="227"/>
        <v>48.185126089999976</v>
      </c>
      <c r="BI320">
        <f t="shared" ca="1" si="227"/>
        <v>5.645683670000003</v>
      </c>
      <c r="BJ320">
        <f t="shared" ca="1" si="227"/>
        <v>11.208923045899992</v>
      </c>
      <c r="BL320">
        <f t="shared" ca="1" si="242"/>
        <v>20.281179671889998</v>
      </c>
      <c r="BM320">
        <f t="shared" ca="1" si="243"/>
        <v>11.053840892949992</v>
      </c>
      <c r="BN320">
        <f t="shared" ca="1" si="244"/>
        <v>19.969653849803727</v>
      </c>
      <c r="BO320">
        <f t="shared" ca="1" si="245"/>
        <v>6.3149590250529792</v>
      </c>
      <c r="BS320">
        <v>2</v>
      </c>
      <c r="BT320">
        <f t="shared" ca="1" si="228"/>
        <v>0.41176290609962463</v>
      </c>
      <c r="BU320">
        <f t="shared" ca="1" si="228"/>
        <v>0.82309798823716196</v>
      </c>
      <c r="BV320">
        <f t="shared" ca="1" si="228"/>
        <v>0.61737132740226219</v>
      </c>
      <c r="BW320">
        <f t="shared" ca="1" si="228"/>
        <v>0.53353086515857917</v>
      </c>
      <c r="BX320">
        <f t="shared" ca="1" si="228"/>
        <v>0.42553787475009464</v>
      </c>
      <c r="BY320">
        <f t="shared" ca="1" si="228"/>
        <v>0.90881067680888838</v>
      </c>
      <c r="BZ320">
        <f t="shared" ca="1" si="228"/>
        <v>0.21893625759842819</v>
      </c>
      <c r="CA320">
        <f t="shared" ca="1" si="228"/>
        <v>0.79593287842420934</v>
      </c>
      <c r="CB320">
        <f t="shared" ca="1" si="228"/>
        <v>0.37757609779710732</v>
      </c>
      <c r="CC320">
        <f t="shared" ca="1" si="228"/>
        <v>0.75307854040922573</v>
      </c>
      <c r="CE320">
        <f t="shared" ca="1" si="246"/>
        <v>0.58656354126855814</v>
      </c>
      <c r="CF320">
        <f t="shared" ca="1" si="247"/>
        <v>0.57545109628042068</v>
      </c>
      <c r="CG320">
        <f t="shared" ca="1" si="248"/>
        <v>0.22862541130002259</v>
      </c>
      <c r="CH320">
        <f t="shared" ca="1" si="249"/>
        <v>7.2297703070086872E-2</v>
      </c>
      <c r="CJ320">
        <v>2</v>
      </c>
      <c r="CK320">
        <f t="shared" ca="1" si="229"/>
        <v>1.8859170115378254</v>
      </c>
      <c r="CL320">
        <f t="shared" ca="1" si="229"/>
        <v>0.13244231154900668</v>
      </c>
      <c r="CM320">
        <f t="shared" ca="1" si="229"/>
        <v>4.3128660063078951E-2</v>
      </c>
      <c r="CN320">
        <f t="shared" ca="1" si="229"/>
        <v>2.0709897166177775</v>
      </c>
      <c r="CO320">
        <f t="shared" ca="1" si="229"/>
        <v>-0.13285414730287864</v>
      </c>
      <c r="CP320">
        <f t="shared" ca="1" si="229"/>
        <v>0.18417365059656191</v>
      </c>
      <c r="CQ320">
        <f t="shared" ca="1" si="229"/>
        <v>0.47622700670174367</v>
      </c>
      <c r="CR320">
        <f t="shared" ca="1" si="229"/>
        <v>0.90351229407839151</v>
      </c>
      <c r="CS320">
        <f t="shared" ca="1" si="229"/>
        <v>1.0967242943839592</v>
      </c>
      <c r="CT320">
        <f t="shared" ca="1" si="229"/>
        <v>0.96816538668392682</v>
      </c>
      <c r="CV320">
        <f t="shared" ca="1" si="250"/>
        <v>0.76284261849093937</v>
      </c>
      <c r="CW320">
        <f t="shared" ca="1" si="251"/>
        <v>0.68986965039006765</v>
      </c>
      <c r="CX320">
        <f t="shared" ca="1" si="252"/>
        <v>0.76598803308376873</v>
      </c>
      <c r="CY320">
        <f t="shared" ca="1" si="253"/>
        <v>0.24222668449771192</v>
      </c>
    </row>
  </sheetData>
  <conditionalFormatting sqref="BT1:CT9 BT310:CT317 BT10:CD309 BT321:CT1048576 CI318:CI320 CI10:CT309">
    <cfRule type="cellIs" dxfId="11" priority="1" operator="lessThan">
      <formula>-5</formula>
    </cfRule>
    <cfRule type="cellIs" dxfId="10" priority="2" operator="greaterThan">
      <formula>5</formula>
    </cfRule>
    <cfRule type="cellIs" priority="3" operator="greaterThan">
      <formula>5</formula>
    </cfRule>
    <cfRule type="cellIs" dxfId="9" priority="4" operator="lessThan">
      <formula>-5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8679-0391-44A4-9D24-B346481E7DAE}">
  <dimension ref="A1:CY314"/>
  <sheetViews>
    <sheetView topLeftCell="A274" workbookViewId="0">
      <selection activeCell="AZ1" sqref="AZ1"/>
    </sheetView>
  </sheetViews>
  <sheetFormatPr defaultRowHeight="14.4" x14ac:dyDescent="0.3"/>
  <cols>
    <col min="14" max="14" width="8.88671875" style="2"/>
    <col min="16" max="16" width="8.88671875" style="2"/>
    <col min="31" max="31" width="8.88671875" style="2"/>
    <col min="33" max="33" width="8.88671875" style="2"/>
    <col min="48" max="48" width="8.88671875" style="2"/>
    <col min="50" max="50" width="8.88671875" style="2"/>
    <col min="65" max="65" width="8.88671875" style="2"/>
    <col min="67" max="67" width="8.88671875" style="2"/>
  </cols>
  <sheetData>
    <row r="1" spans="1:103" x14ac:dyDescent="0.3">
      <c r="A1" s="1" t="str">
        <f>AMP_1.0_100hz_raw!A1</f>
        <v>Lhx6 excitation</v>
      </c>
      <c r="B1" t="str">
        <f>AMP_1.0_100hz_raw!B1</f>
        <v>TS011220a2</v>
      </c>
      <c r="C1" t="str">
        <f>AMP_1.0_100hz_raw!C1</f>
        <v>TS011220b1</v>
      </c>
      <c r="D1" t="str">
        <f>AMP_1.0_100hz_raw!D1</f>
        <v>TS011220c2</v>
      </c>
      <c r="E1" t="str">
        <f>AMP_1.0_100hz_raw!E1</f>
        <v>TS011220d1</v>
      </c>
      <c r="F1" t="str">
        <f>AMP_1.0_100hz_raw!F1</f>
        <v>TS011320b1</v>
      </c>
      <c r="G1" t="str">
        <f>AMP_1.0_100hz_raw!G1</f>
        <v>TS011320c1</v>
      </c>
      <c r="H1" t="str">
        <f>AMP_1.0_100hz_raw!H1</f>
        <v>TS011420a1</v>
      </c>
      <c r="I1" t="str">
        <f>AMP_1.0_100hz_raw!I1</f>
        <v>TS011420b1</v>
      </c>
      <c r="J1" t="str">
        <f>AMP_1.0_100hz_raw!J1</f>
        <v>TS011120d</v>
      </c>
      <c r="K1" t="str">
        <f>AMP_1.0_100hz_raw!K1</f>
        <v>TS011120g</v>
      </c>
      <c r="M1" t="str">
        <f>AMP_1.0_100hz_raw!M1</f>
        <v>Average</v>
      </c>
      <c r="N1" s="2" t="str">
        <f>AMP_1.0_100hz_raw!N1</f>
        <v>Median</v>
      </c>
      <c r="O1" t="str">
        <f>AMP_1.0_100hz_raw!O1</f>
        <v>StDev</v>
      </c>
      <c r="P1" s="2" t="str">
        <f>AMP_1.0_100hz_raw!P1</f>
        <v>SEM</v>
      </c>
      <c r="R1" s="1" t="str">
        <f>AMP_1.0_100hz_raw!R1</f>
        <v>PV excitation</v>
      </c>
      <c r="S1" t="str">
        <f>AMP_1.0_100hz_raw!S1</f>
        <v>TS011220a1</v>
      </c>
      <c r="T1" t="str">
        <f>AMP_1.0_100hz_raw!T1</f>
        <v>TS011220b2</v>
      </c>
      <c r="U1" t="str">
        <f>AMP_1.0_100hz_raw!U1</f>
        <v>TS011220c1</v>
      </c>
      <c r="V1" t="str">
        <f>AMP_1.0_100hz_raw!V1</f>
        <v>TS011220d2</v>
      </c>
      <c r="W1" t="str">
        <f>AMP_1.0_100hz_raw!W1</f>
        <v>TS011320b2</v>
      </c>
      <c r="X1" t="str">
        <f>AMP_1.0_100hz_raw!X1</f>
        <v>TS011320c2</v>
      </c>
      <c r="Y1" t="str">
        <f>AMP_1.0_100hz_raw!Y1</f>
        <v>TS011420a2</v>
      </c>
      <c r="Z1" t="str">
        <f>AMP_1.0_100hz_raw!Z1</f>
        <v>TS011420b2</v>
      </c>
      <c r="AA1" t="str">
        <f>AMP_1.0_100hz_raw!AA1</f>
        <v>TS011120f</v>
      </c>
      <c r="AB1" t="str">
        <f>AMP_1.0_100hz_raw!AB1</f>
        <v>TS011120h</v>
      </c>
      <c r="AD1" t="str">
        <f>AMP_1.0_100hz_raw!AD1</f>
        <v>Average</v>
      </c>
      <c r="AE1" s="2" t="str">
        <f>AMP_1.0_100hz_raw!AE1</f>
        <v>Median</v>
      </c>
      <c r="AF1" t="str">
        <f>AMP_1.0_100hz_raw!AF1</f>
        <v>StDev</v>
      </c>
      <c r="AG1" s="2" t="str">
        <f>AMP_1.0_100hz_raw!AG1</f>
        <v>SEM</v>
      </c>
      <c r="AI1" s="1" t="str">
        <f>AMP_1.0_100hz_raw!AI1</f>
        <v>Lhx6 Inhibition</v>
      </c>
      <c r="AJ1" t="str">
        <f>AMP_1.0_100hz_raw!AJ1</f>
        <v>TS011220a2</v>
      </c>
      <c r="AK1" t="str">
        <f>AMP_1.0_100hz_raw!AK1</f>
        <v>TS011220b1</v>
      </c>
      <c r="AL1" t="str">
        <f>AMP_1.0_100hz_raw!AL1</f>
        <v>TS011220c2</v>
      </c>
      <c r="AM1" t="str">
        <f>AMP_1.0_100hz_raw!AM1</f>
        <v>TS011220d1</v>
      </c>
      <c r="AN1" t="str">
        <f>AMP_1.0_100hz_raw!AN1</f>
        <v>TS011320b1</v>
      </c>
      <c r="AO1" t="str">
        <f>AMP_1.0_100hz_raw!AO1</f>
        <v>TS011320c1</v>
      </c>
      <c r="AP1" t="str">
        <f>AMP_1.0_100hz_raw!AP1</f>
        <v>TS011420a1</v>
      </c>
      <c r="AQ1" t="str">
        <f>AMP_1.0_100hz_raw!AQ1</f>
        <v>TS011420b1</v>
      </c>
      <c r="AR1" t="str">
        <f>AMP_1.0_100hz_raw!AR1</f>
        <v>TS011120d</v>
      </c>
      <c r="AS1" t="str">
        <f>AMP_1.0_100hz_raw!AS1</f>
        <v>TS011120g</v>
      </c>
      <c r="AU1" t="str">
        <f>AMP_1.0_100hz_raw!AU1</f>
        <v>Average</v>
      </c>
      <c r="AV1" s="2" t="str">
        <f>AMP_1.0_100hz_raw!AV1</f>
        <v>Median</v>
      </c>
      <c r="AW1" t="str">
        <f>AMP_1.0_100hz_raw!AW1</f>
        <v>StDev</v>
      </c>
      <c r="AX1" s="2" t="str">
        <f>AMP_1.0_100hz_raw!AX1</f>
        <v>SEM</v>
      </c>
      <c r="AZ1" s="1" t="str">
        <f>AMP_1.0_100hz_raw!AZ1</f>
        <v>PV Inhibition</v>
      </c>
      <c r="BA1" t="str">
        <f>AMP_1.0_100hz_raw!BA1</f>
        <v>TS011220a1</v>
      </c>
      <c r="BB1" t="str">
        <f>AMP_1.0_100hz_raw!BB1</f>
        <v>TS011220b2</v>
      </c>
      <c r="BC1" t="str">
        <f>AMP_1.0_100hz_raw!BC1</f>
        <v>TS011220c1</v>
      </c>
      <c r="BD1" t="str">
        <f>AMP_1.0_100hz_raw!BD1</f>
        <v>TS011220d2</v>
      </c>
      <c r="BE1" t="str">
        <f>AMP_1.0_100hz_raw!BE1</f>
        <v>TS011320b2</v>
      </c>
      <c r="BF1" t="str">
        <f>AMP_1.0_100hz_raw!BF1</f>
        <v>TS011320c2</v>
      </c>
      <c r="BG1" t="str">
        <f>AMP_1.0_100hz_raw!BG1</f>
        <v>TS011420a2</v>
      </c>
      <c r="BH1" t="str">
        <f>AMP_1.0_100hz_raw!BH1</f>
        <v>TS011420b2</v>
      </c>
      <c r="BI1" t="str">
        <f>AMP_1.0_100hz_raw!BI1</f>
        <v>TS011120f</v>
      </c>
      <c r="BJ1" t="str">
        <f>AMP_1.0_100hz_raw!BJ1</f>
        <v>TS011120h</v>
      </c>
      <c r="BL1" s="1" t="str">
        <f>AMP_1.0_100hz_raw!BL1</f>
        <v>Average</v>
      </c>
      <c r="BM1" s="3" t="str">
        <f>AMP_1.0_100hz_raw!BM1</f>
        <v>Median</v>
      </c>
      <c r="BN1" s="1" t="str">
        <f>AMP_1.0_100hz_raw!BN1</f>
        <v>StDev</v>
      </c>
      <c r="BO1" s="3" t="str">
        <f>AMP_1.0_100hz_raw!BO1</f>
        <v>SEM</v>
      </c>
    </row>
    <row r="2" spans="1:103" x14ac:dyDescent="0.3">
      <c r="B2" t="str">
        <f>AMP_1.0_100hz_raw!B2</f>
        <v>Lhx6</v>
      </c>
      <c r="C2" t="str">
        <f>AMP_1.0_100hz_raw!C2</f>
        <v>Lhx6</v>
      </c>
      <c r="D2" t="str">
        <f>AMP_1.0_100hz_raw!D2</f>
        <v>Lhx6</v>
      </c>
      <c r="E2" t="str">
        <f>AMP_1.0_100hz_raw!E2</f>
        <v>Lhx6</v>
      </c>
      <c r="F2" t="str">
        <f>AMP_1.0_100hz_raw!F2</f>
        <v>Lhx6</v>
      </c>
      <c r="G2" t="str">
        <f>AMP_1.0_100hz_raw!G2</f>
        <v>Lhx6</v>
      </c>
      <c r="H2" t="str">
        <f>AMP_1.0_100hz_raw!H2</f>
        <v>Lhx6</v>
      </c>
      <c r="I2" t="str">
        <f>AMP_1.0_100hz_raw!I2</f>
        <v>Lhx6</v>
      </c>
      <c r="J2" t="str">
        <f>AMP_1.0_100hz_raw!J2</f>
        <v>Lhx6</v>
      </c>
      <c r="K2" t="str">
        <f>AMP_1.0_100hz_raw!K2</f>
        <v>LHx6</v>
      </c>
      <c r="R2">
        <f>AMP_1.0_100hz_raw!R2</f>
        <v>0</v>
      </c>
      <c r="S2" t="str">
        <f>AMP_1.0_100hz_raw!S2</f>
        <v>PV</v>
      </c>
      <c r="T2" t="str">
        <f>AMP_1.0_100hz_raw!T2</f>
        <v>PV</v>
      </c>
      <c r="U2" t="str">
        <f>AMP_1.0_100hz_raw!U2</f>
        <v>PV</v>
      </c>
      <c r="V2" t="str">
        <f>AMP_1.0_100hz_raw!V2</f>
        <v>PV</v>
      </c>
      <c r="W2" t="str">
        <f>AMP_1.0_100hz_raw!W2</f>
        <v>PV</v>
      </c>
      <c r="X2" t="str">
        <f>AMP_1.0_100hz_raw!X2</f>
        <v>PV</v>
      </c>
      <c r="Y2" t="str">
        <f>AMP_1.0_100hz_raw!Y2</f>
        <v>PV</v>
      </c>
      <c r="Z2" t="str">
        <f>AMP_1.0_100hz_raw!Z2</f>
        <v>PV</v>
      </c>
      <c r="AA2" t="str">
        <f>AMP_1.0_100hz_raw!AA2</f>
        <v>PV</v>
      </c>
      <c r="AB2" t="str">
        <f>AMP_1.0_100hz_raw!AB2</f>
        <v>PV</v>
      </c>
      <c r="AI2">
        <f>AMP_1.0_100hz_raw!AI2</f>
        <v>0</v>
      </c>
      <c r="AJ2" t="str">
        <f>AMP_1.0_100hz_raw!AJ2</f>
        <v>Lhx6</v>
      </c>
      <c r="AK2" t="str">
        <f>AMP_1.0_100hz_raw!AK2</f>
        <v>Lhx6</v>
      </c>
      <c r="AL2" t="str">
        <f>AMP_1.0_100hz_raw!AL2</f>
        <v>Lhx6</v>
      </c>
      <c r="AM2" t="str">
        <f>AMP_1.0_100hz_raw!AM2</f>
        <v>Lhx6</v>
      </c>
      <c r="AN2" t="str">
        <f>AMP_1.0_100hz_raw!AN2</f>
        <v>Lhx6</v>
      </c>
      <c r="AO2" t="str">
        <f>AMP_1.0_100hz_raw!AO2</f>
        <v>Lhx6</v>
      </c>
      <c r="AP2" t="str">
        <f>AMP_1.0_100hz_raw!AP2</f>
        <v>Lhx6</v>
      </c>
      <c r="AQ2" t="str">
        <f>AMP_1.0_100hz_raw!AQ2</f>
        <v>Lhx6</v>
      </c>
      <c r="AR2" t="str">
        <f>AMP_1.0_100hz_raw!AR2</f>
        <v>Lhx6</v>
      </c>
      <c r="AS2" t="str">
        <f>AMP_1.0_100hz_raw!AS2</f>
        <v>LHx6</v>
      </c>
      <c r="AZ2">
        <f>AMP_1.0_100hz_raw!AZ2</f>
        <v>0</v>
      </c>
      <c r="BA2" t="str">
        <f>AMP_1.0_100hz_raw!BA2</f>
        <v>PV</v>
      </c>
      <c r="BB2" t="str">
        <f>AMP_1.0_100hz_raw!BB2</f>
        <v>PV</v>
      </c>
      <c r="BC2" t="str">
        <f>AMP_1.0_100hz_raw!BC2</f>
        <v>PV</v>
      </c>
      <c r="BD2" t="str">
        <f>AMP_1.0_100hz_raw!BD2</f>
        <v>PV</v>
      </c>
      <c r="BE2" t="str">
        <f>AMP_1.0_100hz_raw!BE2</f>
        <v>PV</v>
      </c>
      <c r="BF2" t="str">
        <f>AMP_1.0_100hz_raw!BF2</f>
        <v>PV</v>
      </c>
      <c r="BG2" t="str">
        <f>AMP_1.0_100hz_raw!BG2</f>
        <v>PV</v>
      </c>
      <c r="BH2" t="str">
        <f>AMP_1.0_100hz_raw!BH2</f>
        <v>PV</v>
      </c>
      <c r="BI2" t="str">
        <f>AMP_1.0_100hz_raw!BI2</f>
        <v>PV</v>
      </c>
      <c r="BJ2" t="str">
        <f>AMP_1.0_100hz_raw!BJ2</f>
        <v>PV</v>
      </c>
    </row>
    <row r="3" spans="1:103" x14ac:dyDescent="0.3">
      <c r="B3" t="str">
        <f>AMP_1.0_100hz_raw!B3</f>
        <v>EXC</v>
      </c>
      <c r="C3" t="str">
        <f>AMP_1.0_100hz_raw!C3</f>
        <v>EXC</v>
      </c>
      <c r="D3" t="str">
        <f>AMP_1.0_100hz_raw!D3</f>
        <v>EXC</v>
      </c>
      <c r="E3" t="str">
        <f>AMP_1.0_100hz_raw!E3</f>
        <v>EXC</v>
      </c>
      <c r="F3" t="str">
        <f>AMP_1.0_100hz_raw!F3</f>
        <v>EXC</v>
      </c>
      <c r="G3" t="str">
        <f>AMP_1.0_100hz_raw!G3</f>
        <v>EXC</v>
      </c>
      <c r="H3" t="str">
        <f>AMP_1.0_100hz_raw!H3</f>
        <v>EXC</v>
      </c>
      <c r="I3" t="str">
        <f>AMP_1.0_100hz_raw!I3</f>
        <v>EXC</v>
      </c>
      <c r="J3" t="str">
        <f>AMP_1.0_100hz_raw!J3</f>
        <v>EXC</v>
      </c>
      <c r="K3" t="str">
        <f>AMP_1.0_100hz_raw!K3</f>
        <v>EXC</v>
      </c>
      <c r="R3">
        <f>AMP_1.0_100hz_raw!R3</f>
        <v>0</v>
      </c>
      <c r="S3" t="str">
        <f>AMP_1.0_100hz_raw!S3</f>
        <v>EXC</v>
      </c>
      <c r="T3" t="str">
        <f>AMP_1.0_100hz_raw!T3</f>
        <v>EXC</v>
      </c>
      <c r="U3" t="str">
        <f>AMP_1.0_100hz_raw!U3</f>
        <v>EXC</v>
      </c>
      <c r="V3" t="str">
        <f>AMP_1.0_100hz_raw!V3</f>
        <v>EXC</v>
      </c>
      <c r="W3" t="str">
        <f>AMP_1.0_100hz_raw!W3</f>
        <v>EXC</v>
      </c>
      <c r="X3" t="str">
        <f>AMP_1.0_100hz_raw!X3</f>
        <v>EXC</v>
      </c>
      <c r="Y3" t="str">
        <f>AMP_1.0_100hz_raw!Y3</f>
        <v>EXC</v>
      </c>
      <c r="Z3" t="str">
        <f>AMP_1.0_100hz_raw!Z3</f>
        <v>EXC</v>
      </c>
      <c r="AA3" t="str">
        <f>AMP_1.0_100hz_raw!AA3</f>
        <v>EXC</v>
      </c>
      <c r="AB3" t="str">
        <f>AMP_1.0_100hz_raw!AB3</f>
        <v>EXC</v>
      </c>
      <c r="AI3">
        <f>AMP_1.0_100hz_raw!AI3</f>
        <v>0</v>
      </c>
      <c r="AJ3" t="str">
        <f>AMP_1.0_100hz_raw!AJ3</f>
        <v>INH</v>
      </c>
      <c r="AK3" t="str">
        <f>AMP_1.0_100hz_raw!AK3</f>
        <v>INH</v>
      </c>
      <c r="AL3" t="str">
        <f>AMP_1.0_100hz_raw!AL3</f>
        <v>INH</v>
      </c>
      <c r="AM3" t="str">
        <f>AMP_1.0_100hz_raw!AM3</f>
        <v>INH</v>
      </c>
      <c r="AN3" t="str">
        <f>AMP_1.0_100hz_raw!AN3</f>
        <v>INH</v>
      </c>
      <c r="AO3" t="str">
        <f>AMP_1.0_100hz_raw!AO3</f>
        <v>INH</v>
      </c>
      <c r="AP3" t="str">
        <f>AMP_1.0_100hz_raw!AP3</f>
        <v>INH</v>
      </c>
      <c r="AQ3" t="str">
        <f>AMP_1.0_100hz_raw!AQ3</f>
        <v>INH</v>
      </c>
      <c r="AR3" t="str">
        <f>AMP_1.0_100hz_raw!AR3</f>
        <v>INH</v>
      </c>
      <c r="AS3" t="str">
        <f>AMP_1.0_100hz_raw!AS3</f>
        <v>INH</v>
      </c>
      <c r="AZ3">
        <f>AMP_1.0_100hz_raw!AZ3</f>
        <v>0</v>
      </c>
      <c r="BA3" t="str">
        <f>AMP_1.0_100hz_raw!BA3</f>
        <v>INH</v>
      </c>
      <c r="BB3" t="str">
        <f>AMP_1.0_100hz_raw!BB3</f>
        <v>INH</v>
      </c>
      <c r="BC3" t="str">
        <f>AMP_1.0_100hz_raw!BC3</f>
        <v>INH</v>
      </c>
      <c r="BD3" t="str">
        <f>AMP_1.0_100hz_raw!BD3</f>
        <v>INH</v>
      </c>
      <c r="BE3" t="str">
        <f>AMP_1.0_100hz_raw!BE3</f>
        <v>INH</v>
      </c>
      <c r="BF3" t="str">
        <f>AMP_1.0_100hz_raw!BF3</f>
        <v>INH</v>
      </c>
      <c r="BG3" t="str">
        <f>AMP_1.0_100hz_raw!BG3</f>
        <v>INH</v>
      </c>
      <c r="BH3" t="str">
        <f>AMP_1.0_100hz_raw!BH3</f>
        <v>INH</v>
      </c>
      <c r="BI3" t="str">
        <f>AMP_1.0_100hz_raw!BI3</f>
        <v>INH</v>
      </c>
      <c r="BJ3" t="str">
        <f>AMP_1.0_100hz_raw!BJ3</f>
        <v>INH</v>
      </c>
    </row>
    <row r="4" spans="1:103" x14ac:dyDescent="0.3">
      <c r="B4">
        <f>AMP_1.0_100hz_raw!B4</f>
        <v>-70</v>
      </c>
      <c r="C4">
        <f>AMP_1.0_100hz_raw!C4</f>
        <v>-70</v>
      </c>
      <c r="D4">
        <f>AMP_1.0_100hz_raw!D4</f>
        <v>-70</v>
      </c>
      <c r="E4">
        <f>AMP_1.0_100hz_raw!E4</f>
        <v>-70</v>
      </c>
      <c r="F4">
        <f>AMP_1.0_100hz_raw!F4</f>
        <v>-80</v>
      </c>
      <c r="G4">
        <f>AMP_1.0_100hz_raw!G4</f>
        <v>-70</v>
      </c>
      <c r="H4">
        <f>AMP_1.0_100hz_raw!H4</f>
        <v>-70</v>
      </c>
      <c r="I4">
        <f>AMP_1.0_100hz_raw!I4</f>
        <v>-70</v>
      </c>
      <c r="J4">
        <f>AMP_1.0_100hz_raw!J4</f>
        <v>-70</v>
      </c>
      <c r="K4">
        <f>AMP_1.0_100hz_raw!K4</f>
        <v>-70</v>
      </c>
      <c r="R4">
        <f>AMP_1.0_100hz_raw!R4</f>
        <v>0</v>
      </c>
      <c r="S4">
        <f>AMP_1.0_100hz_raw!S4</f>
        <v>-70</v>
      </c>
      <c r="T4">
        <f>AMP_1.0_100hz_raw!T4</f>
        <v>-70</v>
      </c>
      <c r="U4">
        <f>AMP_1.0_100hz_raw!U4</f>
        <v>-70</v>
      </c>
      <c r="V4">
        <f>AMP_1.0_100hz_raw!V4</f>
        <v>-70</v>
      </c>
      <c r="W4">
        <f>AMP_1.0_100hz_raw!W4</f>
        <v>-70</v>
      </c>
      <c r="X4">
        <f>AMP_1.0_100hz_raw!X4</f>
        <v>-70</v>
      </c>
      <c r="Y4">
        <f>AMP_1.0_100hz_raw!Y4</f>
        <v>-70</v>
      </c>
      <c r="Z4">
        <f>AMP_1.0_100hz_raw!Z4</f>
        <v>-70</v>
      </c>
      <c r="AA4">
        <f>AMP_1.0_100hz_raw!AA4</f>
        <v>-70</v>
      </c>
      <c r="AB4">
        <f>AMP_1.0_100hz_raw!AB4</f>
        <v>-70</v>
      </c>
      <c r="AI4">
        <f>AMP_1.0_100hz_raw!AI4</f>
        <v>0</v>
      </c>
      <c r="AJ4">
        <f>AMP_1.0_100hz_raw!AJ4</f>
        <v>0</v>
      </c>
      <c r="AK4">
        <f>AMP_1.0_100hz_raw!AK4</f>
        <v>0</v>
      </c>
      <c r="AL4">
        <f>AMP_1.0_100hz_raw!AL4</f>
        <v>0</v>
      </c>
      <c r="AM4">
        <f>AMP_1.0_100hz_raw!AM4</f>
        <v>0</v>
      </c>
      <c r="AN4">
        <f>AMP_1.0_100hz_raw!AN4</f>
        <v>0</v>
      </c>
      <c r="AO4">
        <f>AMP_1.0_100hz_raw!AO4</f>
        <v>0</v>
      </c>
      <c r="AP4">
        <f>AMP_1.0_100hz_raw!AP4</f>
        <v>0</v>
      </c>
      <c r="AQ4">
        <f>AMP_1.0_100hz_raw!AQ4</f>
        <v>0</v>
      </c>
      <c r="AR4">
        <f>AMP_1.0_100hz_raw!AR4</f>
        <v>0</v>
      </c>
      <c r="AS4">
        <f>AMP_1.0_100hz_raw!AS4</f>
        <v>0</v>
      </c>
      <c r="AZ4">
        <f>AMP_1.0_100hz_raw!AZ4</f>
        <v>0</v>
      </c>
      <c r="BA4">
        <f>AMP_1.0_100hz_raw!BA4</f>
        <v>0</v>
      </c>
      <c r="BB4">
        <f>AMP_1.0_100hz_raw!BB4</f>
        <v>0</v>
      </c>
      <c r="BC4">
        <f>AMP_1.0_100hz_raw!BC4</f>
        <v>15</v>
      </c>
      <c r="BD4">
        <f>AMP_1.0_100hz_raw!BD4</f>
        <v>0</v>
      </c>
      <c r="BE4">
        <f>AMP_1.0_100hz_raw!BE4</f>
        <v>15</v>
      </c>
      <c r="BF4">
        <f>AMP_1.0_100hz_raw!BF4</f>
        <v>0</v>
      </c>
      <c r="BG4">
        <f>AMP_1.0_100hz_raw!BG4</f>
        <v>5</v>
      </c>
      <c r="BH4">
        <f>AMP_1.0_100hz_raw!BH4</f>
        <v>7</v>
      </c>
      <c r="BI4">
        <f>AMP_1.0_100hz_raw!BI4</f>
        <v>0</v>
      </c>
      <c r="BJ4">
        <f>AMP_1.0_100hz_raw!BJ4</f>
        <v>0</v>
      </c>
    </row>
    <row r="5" spans="1:103" x14ac:dyDescent="0.3">
      <c r="B5" t="str">
        <f>AMP_1.0_100hz_raw!B5</f>
        <v>AMP</v>
      </c>
      <c r="C5" t="str">
        <f>AMP_1.0_100hz_raw!C5</f>
        <v>AMP</v>
      </c>
      <c r="D5" t="str">
        <f>AMP_1.0_100hz_raw!D5</f>
        <v>AMP</v>
      </c>
      <c r="E5" t="str">
        <f>AMP_1.0_100hz_raw!E5</f>
        <v>AMP</v>
      </c>
      <c r="F5" t="str">
        <f>AMP_1.0_100hz_raw!F5</f>
        <v>AMP</v>
      </c>
      <c r="G5" t="str">
        <f>AMP_1.0_100hz_raw!G5</f>
        <v>AMP</v>
      </c>
      <c r="H5" t="str">
        <f>AMP_1.0_100hz_raw!H5</f>
        <v>AMP</v>
      </c>
      <c r="I5" t="str">
        <f>AMP_1.0_100hz_raw!I5</f>
        <v>AMP</v>
      </c>
      <c r="J5" t="str">
        <f>AMP_1.0_100hz_raw!J5</f>
        <v>AMP</v>
      </c>
      <c r="K5" t="str">
        <f>AMP_1.0_100hz_raw!K5</f>
        <v>AMP</v>
      </c>
      <c r="R5">
        <f>AMP_1.0_100hz_raw!R5</f>
        <v>0</v>
      </c>
      <c r="S5" t="str">
        <f>AMP_1.0_100hz_raw!S5</f>
        <v>AMP</v>
      </c>
      <c r="T5" t="str">
        <f>AMP_1.0_100hz_raw!T5</f>
        <v>AMP</v>
      </c>
      <c r="U5" t="str">
        <f>AMP_1.0_100hz_raw!U5</f>
        <v>AMP</v>
      </c>
      <c r="V5" t="str">
        <f>AMP_1.0_100hz_raw!V5</f>
        <v>AMP</v>
      </c>
      <c r="W5" t="str">
        <f>AMP_1.0_100hz_raw!W5</f>
        <v>AMP</v>
      </c>
      <c r="X5" t="str">
        <f>AMP_1.0_100hz_raw!X5</f>
        <v>AMP</v>
      </c>
      <c r="Y5" t="str">
        <f>AMP_1.0_100hz_raw!Y5</f>
        <v>AMP</v>
      </c>
      <c r="Z5" t="str">
        <f>AMP_1.0_100hz_raw!Z5</f>
        <v>AMP</v>
      </c>
      <c r="AA5" t="str">
        <f>AMP_1.0_100hz_raw!AA5</f>
        <v>AMP</v>
      </c>
      <c r="AB5" t="str">
        <f>AMP_1.0_100hz_raw!AB5</f>
        <v>AMP</v>
      </c>
      <c r="AI5">
        <f>AMP_1.0_100hz_raw!AI5</f>
        <v>0</v>
      </c>
      <c r="AJ5" t="str">
        <f>AMP_1.0_100hz_raw!AJ5</f>
        <v>AMP</v>
      </c>
      <c r="AK5" t="str">
        <f>AMP_1.0_100hz_raw!AK5</f>
        <v>AMP</v>
      </c>
      <c r="AL5" t="str">
        <f>AMP_1.0_100hz_raw!AL5</f>
        <v>AMP</v>
      </c>
      <c r="AM5" t="str">
        <f>AMP_1.0_100hz_raw!AM5</f>
        <v>AMP</v>
      </c>
      <c r="AN5" t="str">
        <f>AMP_1.0_100hz_raw!AN5</f>
        <v>AMP</v>
      </c>
      <c r="AO5" t="str">
        <f>AMP_1.0_100hz_raw!AO5</f>
        <v>AMP</v>
      </c>
      <c r="AP5" t="str">
        <f>AMP_1.0_100hz_raw!AP5</f>
        <v>AMP</v>
      </c>
      <c r="AQ5" t="str">
        <f>AMP_1.0_100hz_raw!AQ5</f>
        <v>AMP</v>
      </c>
      <c r="AR5" t="str">
        <f>AMP_1.0_100hz_raw!AR5</f>
        <v>AMP</v>
      </c>
      <c r="AS5" t="str">
        <f>AMP_1.0_100hz_raw!AS5</f>
        <v>AMP</v>
      </c>
      <c r="AZ5">
        <f>AMP_1.0_100hz_raw!AZ5</f>
        <v>0</v>
      </c>
      <c r="BA5" t="str">
        <f>AMP_1.0_100hz_raw!BA5</f>
        <v>AMP</v>
      </c>
      <c r="BB5" t="str">
        <f>AMP_1.0_100hz_raw!BB5</f>
        <v>AMP</v>
      </c>
      <c r="BC5" t="str">
        <f>AMP_1.0_100hz_raw!BC5</f>
        <v>AMP</v>
      </c>
      <c r="BD5" t="str">
        <f>AMP_1.0_100hz_raw!BD5</f>
        <v>AMP</v>
      </c>
      <c r="BE5" t="str">
        <f>AMP_1.0_100hz_raw!BE5</f>
        <v>AMP</v>
      </c>
      <c r="BF5" t="str">
        <f>AMP_1.0_100hz_raw!BF5</f>
        <v>AMP</v>
      </c>
      <c r="BG5" t="str">
        <f>AMP_1.0_100hz_raw!BG5</f>
        <v>AMP</v>
      </c>
      <c r="BH5" t="str">
        <f>AMP_1.0_100hz_raw!BH5</f>
        <v>AMP</v>
      </c>
      <c r="BI5" t="str">
        <f>AMP_1.0_100hz_raw!BI5</f>
        <v>AMP</v>
      </c>
      <c r="BJ5" t="str">
        <f>AMP_1.0_100hz_raw!BJ5</f>
        <v>AMP</v>
      </c>
    </row>
    <row r="6" spans="1:103" x14ac:dyDescent="0.3">
      <c r="B6">
        <f>AMP_1.0_100hz_raw!B6</f>
        <v>1</v>
      </c>
      <c r="C6">
        <f>AMP_1.0_100hz_raw!C6</f>
        <v>1</v>
      </c>
      <c r="D6">
        <f>AMP_1.0_100hz_raw!D6</f>
        <v>1</v>
      </c>
      <c r="E6">
        <f>AMP_1.0_100hz_raw!E6</f>
        <v>1</v>
      </c>
      <c r="F6">
        <f>AMP_1.0_100hz_raw!F6</f>
        <v>1</v>
      </c>
      <c r="G6">
        <f>AMP_1.0_100hz_raw!G6</f>
        <v>1</v>
      </c>
      <c r="H6">
        <f>AMP_1.0_100hz_raw!H6</f>
        <v>1</v>
      </c>
      <c r="I6">
        <f>AMP_1.0_100hz_raw!I6</f>
        <v>1</v>
      </c>
      <c r="J6">
        <f>AMP_1.0_100hz_raw!J6</f>
        <v>1</v>
      </c>
      <c r="K6">
        <f>AMP_1.0_100hz_raw!K6</f>
        <v>1</v>
      </c>
      <c r="R6">
        <f>AMP_1.0_100hz_raw!R6</f>
        <v>0</v>
      </c>
      <c r="S6">
        <f>AMP_1.0_100hz_raw!S6</f>
        <v>1</v>
      </c>
      <c r="T6">
        <f>AMP_1.0_100hz_raw!T6</f>
        <v>1</v>
      </c>
      <c r="U6">
        <f>AMP_1.0_100hz_raw!U6</f>
        <v>1</v>
      </c>
      <c r="V6">
        <f>AMP_1.0_100hz_raw!V6</f>
        <v>1</v>
      </c>
      <c r="W6">
        <f>AMP_1.0_100hz_raw!W6</f>
        <v>1</v>
      </c>
      <c r="X6">
        <f>AMP_1.0_100hz_raw!X6</f>
        <v>1</v>
      </c>
      <c r="Y6">
        <f>AMP_1.0_100hz_raw!Y6</f>
        <v>1</v>
      </c>
      <c r="Z6">
        <f>AMP_1.0_100hz_raw!Z6</f>
        <v>1</v>
      </c>
      <c r="AA6">
        <f>AMP_1.0_100hz_raw!AA6</f>
        <v>1</v>
      </c>
      <c r="AB6">
        <f>AMP_1.0_100hz_raw!AB6</f>
        <v>1</v>
      </c>
      <c r="AI6">
        <f>AMP_1.0_100hz_raw!AI6</f>
        <v>0</v>
      </c>
      <c r="AJ6">
        <f>AMP_1.0_100hz_raw!AJ6</f>
        <v>1</v>
      </c>
      <c r="AK6">
        <f>AMP_1.0_100hz_raw!AK6</f>
        <v>1</v>
      </c>
      <c r="AL6">
        <f>AMP_1.0_100hz_raw!AL6</f>
        <v>1</v>
      </c>
      <c r="AM6">
        <f>AMP_1.0_100hz_raw!AM6</f>
        <v>1</v>
      </c>
      <c r="AN6">
        <f>AMP_1.0_100hz_raw!AN6</f>
        <v>1</v>
      </c>
      <c r="AO6">
        <f>AMP_1.0_100hz_raw!AO6</f>
        <v>1</v>
      </c>
      <c r="AP6">
        <f>AMP_1.0_100hz_raw!AP6</f>
        <v>1</v>
      </c>
      <c r="AQ6">
        <f>AMP_1.0_100hz_raw!AQ6</f>
        <v>1</v>
      </c>
      <c r="AR6">
        <f>AMP_1.0_100hz_raw!AR6</f>
        <v>1</v>
      </c>
      <c r="AS6">
        <f>AMP_1.0_100hz_raw!AS6</f>
        <v>1</v>
      </c>
      <c r="AZ6">
        <f>AMP_1.0_100hz_raw!AZ6</f>
        <v>0</v>
      </c>
      <c r="BA6">
        <f>AMP_1.0_100hz_raw!BA6</f>
        <v>1</v>
      </c>
      <c r="BB6">
        <f>AMP_1.0_100hz_raw!BB6</f>
        <v>1</v>
      </c>
      <c r="BC6">
        <f>AMP_1.0_100hz_raw!BC6</f>
        <v>1</v>
      </c>
      <c r="BD6">
        <f>AMP_1.0_100hz_raw!BD6</f>
        <v>1</v>
      </c>
      <c r="BE6">
        <f>AMP_1.0_100hz_raw!BE6</f>
        <v>1</v>
      </c>
      <c r="BF6">
        <f>AMP_1.0_100hz_raw!BF6</f>
        <v>1</v>
      </c>
      <c r="BG6">
        <f>AMP_1.0_100hz_raw!BG6</f>
        <v>1</v>
      </c>
      <c r="BH6">
        <f>AMP_1.0_100hz_raw!BH6</f>
        <v>1</v>
      </c>
      <c r="BI6">
        <f>AMP_1.0_100hz_raw!BI6</f>
        <v>1</v>
      </c>
      <c r="BJ6">
        <f>AMP_1.0_100hz_raw!BJ6</f>
        <v>1</v>
      </c>
    </row>
    <row r="7" spans="1:103" x14ac:dyDescent="0.3">
      <c r="B7">
        <f>AMP_1.0_100hz_raw!B7</f>
        <v>100</v>
      </c>
      <c r="C7">
        <f>AMP_1.0_100hz_raw!C7</f>
        <v>100</v>
      </c>
      <c r="D7">
        <f>AMP_1.0_100hz_raw!D7</f>
        <v>100</v>
      </c>
      <c r="E7">
        <f>AMP_1.0_100hz_raw!E7</f>
        <v>100</v>
      </c>
      <c r="F7">
        <f>AMP_1.0_100hz_raw!F7</f>
        <v>100</v>
      </c>
      <c r="G7">
        <f>AMP_1.0_100hz_raw!G7</f>
        <v>100</v>
      </c>
      <c r="H7">
        <f>AMP_1.0_100hz_raw!H7</f>
        <v>100</v>
      </c>
      <c r="I7">
        <f>AMP_1.0_100hz_raw!I7</f>
        <v>100</v>
      </c>
      <c r="J7">
        <f>AMP_1.0_100hz_raw!J7</f>
        <v>100</v>
      </c>
      <c r="K7">
        <f>AMP_1.0_100hz_raw!K7</f>
        <v>100</v>
      </c>
      <c r="R7">
        <f>AMP_1.0_100hz_raw!R7</f>
        <v>0</v>
      </c>
      <c r="S7">
        <f>AMP_1.0_100hz_raw!S7</f>
        <v>100</v>
      </c>
      <c r="T7">
        <f>AMP_1.0_100hz_raw!T7</f>
        <v>100</v>
      </c>
      <c r="U7">
        <f>AMP_1.0_100hz_raw!U7</f>
        <v>100</v>
      </c>
      <c r="V7">
        <f>AMP_1.0_100hz_raw!V7</f>
        <v>100</v>
      </c>
      <c r="W7">
        <f>AMP_1.0_100hz_raw!W7</f>
        <v>100</v>
      </c>
      <c r="X7">
        <f>AMP_1.0_100hz_raw!X7</f>
        <v>100</v>
      </c>
      <c r="Y7">
        <f>AMP_1.0_100hz_raw!Y7</f>
        <v>100</v>
      </c>
      <c r="Z7">
        <f>AMP_1.0_100hz_raw!Z7</f>
        <v>100</v>
      </c>
      <c r="AA7">
        <f>AMP_1.0_100hz_raw!AA7</f>
        <v>100</v>
      </c>
      <c r="AB7">
        <f>AMP_1.0_100hz_raw!AB7</f>
        <v>100</v>
      </c>
      <c r="AI7">
        <f>AMP_1.0_100hz_raw!AI7</f>
        <v>0</v>
      </c>
      <c r="AJ7">
        <f>AMP_1.0_100hz_raw!AJ7</f>
        <v>100</v>
      </c>
      <c r="AK7">
        <f>AMP_1.0_100hz_raw!AK7</f>
        <v>100</v>
      </c>
      <c r="AL7">
        <f>AMP_1.0_100hz_raw!AL7</f>
        <v>100</v>
      </c>
      <c r="AM7">
        <f>AMP_1.0_100hz_raw!AM7</f>
        <v>100</v>
      </c>
      <c r="AN7">
        <f>AMP_1.0_100hz_raw!AN7</f>
        <v>100</v>
      </c>
      <c r="AO7">
        <f>AMP_1.0_100hz_raw!AO7</f>
        <v>100</v>
      </c>
      <c r="AP7">
        <f>AMP_1.0_100hz_raw!AP7</f>
        <v>100</v>
      </c>
      <c r="AQ7">
        <f>AMP_1.0_100hz_raw!AQ7</f>
        <v>100</v>
      </c>
      <c r="AR7">
        <f>AMP_1.0_100hz_raw!AR7</f>
        <v>100</v>
      </c>
      <c r="AS7">
        <f>AMP_1.0_100hz_raw!AS7</f>
        <v>100</v>
      </c>
      <c r="AZ7">
        <f>AMP_1.0_100hz_raw!AZ7</f>
        <v>0</v>
      </c>
      <c r="BA7">
        <f>AMP_1.0_100hz_raw!BA7</f>
        <v>100</v>
      </c>
      <c r="BB7">
        <f>AMP_1.0_100hz_raw!BB7</f>
        <v>100</v>
      </c>
      <c r="BC7">
        <f>AMP_1.0_100hz_raw!BC7</f>
        <v>100</v>
      </c>
      <c r="BD7">
        <f>AMP_1.0_100hz_raw!BD7</f>
        <v>100</v>
      </c>
      <c r="BE7">
        <f>AMP_1.0_100hz_raw!BE7</f>
        <v>100</v>
      </c>
      <c r="BF7">
        <f>AMP_1.0_100hz_raw!BF7</f>
        <v>100</v>
      </c>
      <c r="BG7">
        <f>AMP_1.0_100hz_raw!BG7</f>
        <v>100</v>
      </c>
      <c r="BH7">
        <f>AMP_1.0_100hz_raw!BH7</f>
        <v>100</v>
      </c>
      <c r="BI7">
        <f>AMP_1.0_100hz_raw!BI7</f>
        <v>100</v>
      </c>
      <c r="BJ7">
        <f>AMP_1.0_100hz_raw!BJ7</f>
        <v>100</v>
      </c>
    </row>
    <row r="8" spans="1:103" x14ac:dyDescent="0.3">
      <c r="B8">
        <f>AMP_1.0_100hz_raw!B8</f>
        <v>3</v>
      </c>
      <c r="C8">
        <f>AMP_1.0_100hz_raw!C8</f>
        <v>3</v>
      </c>
      <c r="D8">
        <f>AMP_1.0_100hz_raw!D8</f>
        <v>3</v>
      </c>
      <c r="E8">
        <f>AMP_1.0_100hz_raw!E8</f>
        <v>3</v>
      </c>
      <c r="F8">
        <f>AMP_1.0_100hz_raw!F8</f>
        <v>3</v>
      </c>
      <c r="G8">
        <f>AMP_1.0_100hz_raw!G8</f>
        <v>3</v>
      </c>
      <c r="H8">
        <f>AMP_1.0_100hz_raw!H8</f>
        <v>3</v>
      </c>
      <c r="I8">
        <f>AMP_1.0_100hz_raw!I8</f>
        <v>3</v>
      </c>
      <c r="J8">
        <f>AMP_1.0_100hz_raw!J8</f>
        <v>3</v>
      </c>
      <c r="K8">
        <f>AMP_1.0_100hz_raw!K8</f>
        <v>3</v>
      </c>
      <c r="R8">
        <f>AMP_1.0_100hz_raw!R8</f>
        <v>0</v>
      </c>
      <c r="S8">
        <f>AMP_1.0_100hz_raw!S8</f>
        <v>3</v>
      </c>
      <c r="T8">
        <f>AMP_1.0_100hz_raw!T8</f>
        <v>3</v>
      </c>
      <c r="U8">
        <f>AMP_1.0_100hz_raw!U8</f>
        <v>3</v>
      </c>
      <c r="V8">
        <f>AMP_1.0_100hz_raw!V8</f>
        <v>3</v>
      </c>
      <c r="W8">
        <f>AMP_1.0_100hz_raw!W8</f>
        <v>3</v>
      </c>
      <c r="X8">
        <f>AMP_1.0_100hz_raw!X8</f>
        <v>3</v>
      </c>
      <c r="Y8">
        <f>AMP_1.0_100hz_raw!Y8</f>
        <v>3</v>
      </c>
      <c r="Z8">
        <f>AMP_1.0_100hz_raw!Z8</f>
        <v>3</v>
      </c>
      <c r="AA8">
        <f>AMP_1.0_100hz_raw!AA8</f>
        <v>3</v>
      </c>
      <c r="AB8">
        <f>AMP_1.0_100hz_raw!AB8</f>
        <v>3</v>
      </c>
      <c r="AI8">
        <f>AMP_1.0_100hz_raw!AI8</f>
        <v>0</v>
      </c>
      <c r="AJ8">
        <f>AMP_1.0_100hz_raw!AJ8</f>
        <v>3</v>
      </c>
      <c r="AK8">
        <f>AMP_1.0_100hz_raw!AK8</f>
        <v>3</v>
      </c>
      <c r="AL8">
        <f>AMP_1.0_100hz_raw!AL8</f>
        <v>3</v>
      </c>
      <c r="AM8">
        <f>AMP_1.0_100hz_raw!AM8</f>
        <v>3</v>
      </c>
      <c r="AN8">
        <f>AMP_1.0_100hz_raw!AN8</f>
        <v>3</v>
      </c>
      <c r="AO8">
        <f>AMP_1.0_100hz_raw!AO8</f>
        <v>3</v>
      </c>
      <c r="AP8">
        <f>AMP_1.0_100hz_raw!AP8</f>
        <v>3</v>
      </c>
      <c r="AQ8">
        <f>AMP_1.0_100hz_raw!AQ8</f>
        <v>3</v>
      </c>
      <c r="AR8">
        <f>AMP_1.0_100hz_raw!AR8</f>
        <v>3</v>
      </c>
      <c r="AS8">
        <f>AMP_1.0_100hz_raw!AS8</f>
        <v>3</v>
      </c>
      <c r="AZ8">
        <f>AMP_1.0_100hz_raw!AZ8</f>
        <v>0</v>
      </c>
      <c r="BA8">
        <f>AMP_1.0_100hz_raw!BA8</f>
        <v>3</v>
      </c>
      <c r="BB8">
        <f>AMP_1.0_100hz_raw!BB8</f>
        <v>3</v>
      </c>
      <c r="BC8">
        <f>AMP_1.0_100hz_raw!BC8</f>
        <v>3</v>
      </c>
      <c r="BD8">
        <f>AMP_1.0_100hz_raw!BD8</f>
        <v>3</v>
      </c>
      <c r="BE8">
        <f>AMP_1.0_100hz_raw!BE8</f>
        <v>3</v>
      </c>
      <c r="BF8">
        <f>AMP_1.0_100hz_raw!BF8</f>
        <v>3</v>
      </c>
      <c r="BG8">
        <f>AMP_1.0_100hz_raw!BG8</f>
        <v>3</v>
      </c>
      <c r="BH8">
        <f>AMP_1.0_100hz_raw!BH8</f>
        <v>3</v>
      </c>
      <c r="BI8">
        <f>AMP_1.0_100hz_raw!BI8</f>
        <v>3</v>
      </c>
      <c r="BJ8">
        <f>AMP_1.0_100hz_raw!BJ8</f>
        <v>3</v>
      </c>
    </row>
    <row r="9" spans="1:103" x14ac:dyDescent="0.3">
      <c r="A9" t="str">
        <f>AMP_1.0_100hz_raw!A9</f>
        <v>Stim</v>
      </c>
      <c r="B9">
        <f>AMP_1.0_100hz_raw!B9</f>
        <v>0</v>
      </c>
      <c r="C9">
        <f>AMP_1.0_100hz_raw!C9</f>
        <v>0</v>
      </c>
      <c r="D9">
        <f>AMP_1.0_100hz_raw!D9</f>
        <v>0</v>
      </c>
      <c r="E9">
        <f>AMP_1.0_100hz_raw!E9</f>
        <v>0</v>
      </c>
      <c r="F9">
        <f>AMP_1.0_100hz_raw!F9</f>
        <v>0</v>
      </c>
      <c r="G9">
        <f>AMP_1.0_100hz_raw!G9</f>
        <v>0</v>
      </c>
      <c r="H9">
        <f>AMP_1.0_100hz_raw!H9</f>
        <v>0</v>
      </c>
      <c r="I9">
        <f>AMP_1.0_100hz_raw!I9</f>
        <v>0</v>
      </c>
      <c r="J9">
        <f>AMP_1.0_100hz_raw!J9</f>
        <v>0</v>
      </c>
      <c r="K9">
        <f>AMP_1.0_100hz_raw!K9</f>
        <v>0</v>
      </c>
      <c r="R9">
        <f>AMP_1.0_100hz_raw!R9</f>
        <v>0</v>
      </c>
      <c r="S9">
        <f>AMP_1.0_100hz_raw!S9</f>
        <v>0</v>
      </c>
      <c r="T9">
        <f>AMP_1.0_100hz_raw!T9</f>
        <v>0</v>
      </c>
      <c r="U9">
        <f>AMP_1.0_100hz_raw!U9</f>
        <v>0</v>
      </c>
      <c r="V9">
        <f>AMP_1.0_100hz_raw!V9</f>
        <v>0</v>
      </c>
      <c r="W9">
        <f>AMP_1.0_100hz_raw!W9</f>
        <v>0</v>
      </c>
      <c r="X9">
        <f>AMP_1.0_100hz_raw!X9</f>
        <v>0</v>
      </c>
      <c r="Y9">
        <f>AMP_1.0_100hz_raw!Y9</f>
        <v>0</v>
      </c>
      <c r="Z9">
        <f>AMP_1.0_100hz_raw!Z9</f>
        <v>0</v>
      </c>
      <c r="AA9">
        <f>AMP_1.0_100hz_raw!AA9</f>
        <v>0</v>
      </c>
      <c r="AB9">
        <f>AMP_1.0_100hz_raw!AB9</f>
        <v>0</v>
      </c>
      <c r="AI9">
        <f>AMP_1.0_100hz_raw!AI9</f>
        <v>0</v>
      </c>
      <c r="AJ9">
        <f>AMP_1.0_100hz_raw!AJ9</f>
        <v>0</v>
      </c>
      <c r="AK9">
        <f>AMP_1.0_100hz_raw!AK9</f>
        <v>0</v>
      </c>
      <c r="AL9">
        <f>AMP_1.0_100hz_raw!AL9</f>
        <v>0</v>
      </c>
      <c r="AM9">
        <f>AMP_1.0_100hz_raw!AM9</f>
        <v>0</v>
      </c>
      <c r="AN9">
        <f>AMP_1.0_100hz_raw!AN9</f>
        <v>0</v>
      </c>
      <c r="AO9">
        <f>AMP_1.0_100hz_raw!AO9</f>
        <v>0</v>
      </c>
      <c r="AP9">
        <f>AMP_1.0_100hz_raw!AP9</f>
        <v>0</v>
      </c>
      <c r="AQ9">
        <f>AMP_1.0_100hz_raw!AQ9</f>
        <v>0</v>
      </c>
      <c r="AR9">
        <f>AMP_1.0_100hz_raw!AR9</f>
        <v>0</v>
      </c>
      <c r="AS9">
        <f>AMP_1.0_100hz_raw!AS9</f>
        <v>0</v>
      </c>
      <c r="AZ9">
        <f>AMP_1.0_100hz_raw!AZ9</f>
        <v>0</v>
      </c>
      <c r="BA9">
        <f>AMP_1.0_100hz_raw!BA9</f>
        <v>0</v>
      </c>
      <c r="BB9">
        <f>AMP_1.0_100hz_raw!BB9</f>
        <v>0</v>
      </c>
      <c r="BC9">
        <f>AMP_1.0_100hz_raw!BC9</f>
        <v>0</v>
      </c>
      <c r="BD9">
        <f>AMP_1.0_100hz_raw!BD9</f>
        <v>0</v>
      </c>
      <c r="BE9">
        <f>AMP_1.0_100hz_raw!BE9</f>
        <v>0</v>
      </c>
      <c r="BF9">
        <f>AMP_1.0_100hz_raw!BF9</f>
        <v>0</v>
      </c>
      <c r="BG9">
        <f>AMP_1.0_100hz_raw!BG9</f>
        <v>0</v>
      </c>
      <c r="BH9">
        <f>AMP_1.0_100hz_raw!BH9</f>
        <v>0</v>
      </c>
      <c r="BI9">
        <f>AMP_1.0_100hz_raw!BI9</f>
        <v>0</v>
      </c>
      <c r="BJ9">
        <f>AMP_1.0_100hz_raw!BJ9</f>
        <v>0</v>
      </c>
    </row>
    <row r="10" spans="1:103" x14ac:dyDescent="0.3">
      <c r="A10">
        <v>1</v>
      </c>
      <c r="B10">
        <f>AMP_1.0_100hz_raw!B10</f>
        <v>-35.414000000000001</v>
      </c>
      <c r="C10">
        <f>AMP_1.0_100hz_raw!C10</f>
        <v>-168.48099999999999</v>
      </c>
      <c r="D10">
        <f>AMP_1.0_100hz_raw!D10</f>
        <v>-166</v>
      </c>
      <c r="E10">
        <f>AMP_1.0_100hz_raw!E10</f>
        <v>-77.130600000000001</v>
      </c>
      <c r="F10">
        <f>AMP_1.0_100hz_raw!F10</f>
        <v>-49.302700000000002</v>
      </c>
      <c r="G10">
        <f>AMP_1.0_100hz_raw!G10</f>
        <v>-73.907200000000003</v>
      </c>
      <c r="H10">
        <f>AMP_1.0_100hz_raw!H10</f>
        <v>-257.03199999999998</v>
      </c>
      <c r="I10">
        <f>AMP_1.0_100hz_raw!I10</f>
        <v>-127.105</v>
      </c>
      <c r="J10">
        <f>AMP_1.0_100hz_raw!J10</f>
        <v>-89.386899999999997</v>
      </c>
      <c r="K10">
        <f>AMP_1.0_100hz_raw!K10</f>
        <v>-66.192899999999995</v>
      </c>
      <c r="M10" s="1">
        <f t="shared" ref="M10:M73" si="0">AVERAGE(B10:K10)</f>
        <v>-110.99522999999999</v>
      </c>
      <c r="N10" s="3">
        <f t="shared" ref="N10:N73" si="1">MEDIAN(B10:K10)</f>
        <v>-83.258749999999992</v>
      </c>
      <c r="O10" s="1">
        <f t="shared" ref="O10:O73" si="2">STDEV(B10:K10)</f>
        <v>68.662941465280639</v>
      </c>
      <c r="P10" s="3">
        <f t="shared" ref="P10:P73" si="3">STDEV(B10:K10)/(SQRT(COUNT(B10:K10)))</f>
        <v>21.713128587710603</v>
      </c>
      <c r="R10">
        <f>AMP_1.0_100hz_raw!R10</f>
        <v>0</v>
      </c>
      <c r="S10">
        <f>AMP_1.0_100hz_raw!S10</f>
        <v>-117.279</v>
      </c>
      <c r="T10">
        <f>AMP_1.0_100hz_raw!T10</f>
        <v>-223.78899999999999</v>
      </c>
      <c r="U10">
        <f>AMP_1.0_100hz_raw!U10</f>
        <v>-463.27100000000002</v>
      </c>
      <c r="V10">
        <f>AMP_1.0_100hz_raw!V10</f>
        <v>-68.204099999999997</v>
      </c>
      <c r="W10">
        <f>AMP_1.0_100hz_raw!W10</f>
        <v>-172.99700000000001</v>
      </c>
      <c r="X10">
        <f>AMP_1.0_100hz_raw!X10</f>
        <v>-47.607900000000001</v>
      </c>
      <c r="Y10">
        <f>AMP_1.0_100hz_raw!Y10</f>
        <v>-648.98500000000001</v>
      </c>
      <c r="Z10">
        <f>AMP_1.0_100hz_raw!Z10</f>
        <v>-107.45</v>
      </c>
      <c r="AA10">
        <f>AMP_1.0_100hz_raw!AA10</f>
        <v>-97.267499999999998</v>
      </c>
      <c r="AB10">
        <f>AMP_1.0_100hz_raw!AB10</f>
        <v>-133.886</v>
      </c>
      <c r="AD10" s="1">
        <f t="shared" ref="AD10:AD73" si="4">AVERAGE(S10:AB10)</f>
        <v>-208.07364999999999</v>
      </c>
      <c r="AE10" s="3">
        <f t="shared" ref="AE10:AE73" si="5">MEDIAN(S10:AB10)</f>
        <v>-125.5825</v>
      </c>
      <c r="AF10" s="1">
        <f t="shared" ref="AF10:AF73" si="6">STDEV(S10:AB10)</f>
        <v>195.06955888868774</v>
      </c>
      <c r="AG10" s="3">
        <f t="shared" ref="AG10:AG73" si="7">STDEV(S10:AB10)/(SQRT(COUNT(S10:AB10)))</f>
        <v>61.686410825259728</v>
      </c>
      <c r="AI10">
        <f>AMP_1.0_100hz_raw!AI10</f>
        <v>0</v>
      </c>
      <c r="AJ10">
        <f>MAX(0,AMP_1.0_100hz_raw!AJ10)</f>
        <v>279.46699999999998</v>
      </c>
      <c r="AK10">
        <f>MAX(0,AMP_1.0_100hz_raw!AK10)</f>
        <v>797.85199999999998</v>
      </c>
      <c r="AL10">
        <f>MAX(0,AMP_1.0_100hz_raw!AL10)</f>
        <v>595.14599999999996</v>
      </c>
      <c r="AM10">
        <f>MAX(0,AMP_1.0_100hz_raw!AM10)</f>
        <v>278.64800000000002</v>
      </c>
      <c r="AN10">
        <f>MAX(0,AMP_1.0_100hz_raw!AN10)</f>
        <v>472.38499999999999</v>
      </c>
      <c r="AO10">
        <f>MAX(0,AMP_1.0_100hz_raw!AO10)</f>
        <v>481.21300000000002</v>
      </c>
      <c r="AP10">
        <f>MAX(0,AMP_1.0_100hz_raw!AP10)</f>
        <v>873.99199999999996</v>
      </c>
      <c r="AQ10">
        <f>MAX(0,AMP_1.0_100hz_raw!AQ10)</f>
        <v>1858.82</v>
      </c>
      <c r="AR10">
        <f>MAX(0,AMP_1.0_100hz_raw!AR10)</f>
        <v>212.928</v>
      </c>
      <c r="AS10">
        <f>MAX(0,AMP_1.0_100hz_raw!AS10)</f>
        <v>168.995</v>
      </c>
      <c r="AU10" s="1">
        <f t="shared" ref="AU10:AU73" si="8">AVERAGE(AJ10:AS10)</f>
        <v>601.94459999999992</v>
      </c>
      <c r="AV10" s="3">
        <f t="shared" ref="AV10:AV73" si="9">MEDIAN(AJ10:AS10)</f>
        <v>476.79899999999998</v>
      </c>
      <c r="AW10" s="1">
        <f t="shared" ref="AW10:AW73" si="10">STDEV(AJ10:AS10)</f>
        <v>502.30856649721693</v>
      </c>
      <c r="AX10" s="3">
        <f t="shared" ref="AX10:AX73" si="11">STDEV(AJ10:AS10)/(SQRT(COUNT(AJ10:AS10)))</f>
        <v>158.84391583453518</v>
      </c>
      <c r="AZ10">
        <f>AMP_1.0_100hz_raw!AZ10</f>
        <v>0</v>
      </c>
      <c r="BA10">
        <f>MAX(0,AMP_1.0_100hz_raw!BA10)</f>
        <v>763.16800000000001</v>
      </c>
      <c r="BB10">
        <f>MAX(0,AMP_1.0_100hz_raw!BB10)</f>
        <v>1582.53</v>
      </c>
      <c r="BC10">
        <f>MAX(0,AMP_1.0_100hz_raw!BC10)</f>
        <v>1267.19</v>
      </c>
      <c r="BD10">
        <f>MAX(0,AMP_1.0_100hz_raw!BD10)</f>
        <v>84.793199999999999</v>
      </c>
      <c r="BE10">
        <f>MAX(0,AMP_1.0_100hz_raw!BE10)</f>
        <v>172.35</v>
      </c>
      <c r="BF10">
        <f>MAX(0,AMP_1.0_100hz_raw!BF10)</f>
        <v>52.582099999999997</v>
      </c>
      <c r="BG10">
        <f>MAX(0,AMP_1.0_100hz_raw!BG10)</f>
        <v>1531.62</v>
      </c>
      <c r="BH10">
        <f>MAX(0,AMP_1.0_100hz_raw!BH10)</f>
        <v>78.932000000000002</v>
      </c>
      <c r="BI10">
        <f>MAX(0,AMP_1.0_100hz_raw!BI10)</f>
        <v>0</v>
      </c>
      <c r="BJ10">
        <f>MAX(0,AMP_1.0_100hz_raw!BJ10)</f>
        <v>66.455799999999996</v>
      </c>
      <c r="BL10" s="1">
        <f t="shared" ref="BL10:BL73" si="12">AVERAGE(BA10:BJ10)</f>
        <v>559.96210999999994</v>
      </c>
      <c r="BM10" s="3">
        <f t="shared" ref="BM10:BM73" si="13">MEDIAN(BA10:BJ10)</f>
        <v>128.57159999999999</v>
      </c>
      <c r="BN10" s="1">
        <f t="shared" ref="BN10:BN73" si="14">STDEV(BA10:BJ10)</f>
        <v>662.75411828652716</v>
      </c>
      <c r="BO10" s="3">
        <f t="shared" ref="BO10:BO73" si="15">STDEV(BA10:BJ10)/(SQRT(COUNT(BA10:BJ10)))</f>
        <v>209.58125424420763</v>
      </c>
      <c r="CE10" s="1"/>
      <c r="CF10" s="1"/>
      <c r="CG10" s="1"/>
      <c r="CH10" s="1"/>
      <c r="CV10" s="1"/>
      <c r="CW10" s="1"/>
      <c r="CX10" s="1"/>
      <c r="CY10" s="1"/>
    </row>
    <row r="11" spans="1:103" x14ac:dyDescent="0.3">
      <c r="A11">
        <v>2</v>
      </c>
      <c r="B11">
        <f>AMP_1.0_100hz_raw!B11</f>
        <v>-66.559799999999996</v>
      </c>
      <c r="C11">
        <f>AMP_1.0_100hz_raw!C11</f>
        <v>-165.66900000000001</v>
      </c>
      <c r="D11">
        <f>AMP_1.0_100hz_raw!D11</f>
        <v>-193.5</v>
      </c>
      <c r="E11">
        <f>AMP_1.0_100hz_raw!E11</f>
        <v>-35.3598</v>
      </c>
      <c r="F11">
        <f>AMP_1.0_100hz_raw!F11</f>
        <v>-71.177700000000002</v>
      </c>
      <c r="G11">
        <f>AMP_1.0_100hz_raw!G11</f>
        <v>-127.032</v>
      </c>
      <c r="H11">
        <f>AMP_1.0_100hz_raw!H11</f>
        <v>-311.71899999999999</v>
      </c>
      <c r="I11">
        <f>AMP_1.0_100hz_raw!I11</f>
        <v>-93.875500000000002</v>
      </c>
      <c r="J11">
        <f>AMP_1.0_100hz_raw!J11</f>
        <v>-103.449</v>
      </c>
      <c r="K11">
        <f>AMP_1.0_100hz_raw!K11</f>
        <v>-66.401200000000003</v>
      </c>
      <c r="M11" s="1">
        <f t="shared" si="0"/>
        <v>-123.47430000000001</v>
      </c>
      <c r="N11" s="3">
        <f t="shared" si="1"/>
        <v>-98.66225</v>
      </c>
      <c r="O11" s="1">
        <f t="shared" si="2"/>
        <v>81.925112018476952</v>
      </c>
      <c r="P11" s="3">
        <f t="shared" si="3"/>
        <v>25.906995154282164</v>
      </c>
      <c r="R11">
        <f>AMP_1.0_100hz_raw!R11</f>
        <v>0</v>
      </c>
      <c r="S11">
        <f>AMP_1.0_100hz_raw!S11</f>
        <v>-289.36200000000002</v>
      </c>
      <c r="T11">
        <f>AMP_1.0_100hz_raw!T11</f>
        <v>-349.31</v>
      </c>
      <c r="U11">
        <f>AMP_1.0_100hz_raw!U11</f>
        <v>-620.66700000000003</v>
      </c>
      <c r="V11">
        <f>AMP_1.0_100hz_raw!V11</f>
        <v>-121.642</v>
      </c>
      <c r="W11">
        <f>AMP_1.0_100hz_raw!W11</f>
        <v>-314.87200000000001</v>
      </c>
      <c r="X11">
        <f>AMP_1.0_100hz_raw!X11</f>
        <v>-52.503700000000002</v>
      </c>
      <c r="Y11">
        <f>AMP_1.0_100hz_raw!Y11</f>
        <v>-295.548</v>
      </c>
      <c r="Z11">
        <f>AMP_1.0_100hz_raw!Z11</f>
        <v>-141.61600000000001</v>
      </c>
      <c r="AA11">
        <f>AMP_1.0_100hz_raw!AA11</f>
        <v>-136.642</v>
      </c>
      <c r="AB11">
        <f>AMP_1.0_100hz_raw!AB11</f>
        <v>-74.094399999999993</v>
      </c>
      <c r="AD11" s="1">
        <f t="shared" si="4"/>
        <v>-239.62570999999997</v>
      </c>
      <c r="AE11" s="3">
        <f t="shared" si="5"/>
        <v>-215.48900000000003</v>
      </c>
      <c r="AF11" s="1">
        <f t="shared" si="6"/>
        <v>171.60454481161332</v>
      </c>
      <c r="AG11" s="3">
        <f t="shared" si="7"/>
        <v>54.266121844112831</v>
      </c>
      <c r="AI11">
        <f>AMP_1.0_100hz_raw!AI11</f>
        <v>0</v>
      </c>
      <c r="AJ11">
        <f>MAX(0,AMP_1.0_100hz_raw!AJ11)</f>
        <v>348.113</v>
      </c>
      <c r="AK11">
        <f>MAX(0,AMP_1.0_100hz_raw!AK11)</f>
        <v>965.45600000000002</v>
      </c>
      <c r="AL11">
        <f>MAX(0,AMP_1.0_100hz_raw!AL11)</f>
        <v>732.95799999999997</v>
      </c>
      <c r="AM11">
        <f>MAX(0,AMP_1.0_100hz_raw!AM11)</f>
        <v>345.73200000000003</v>
      </c>
      <c r="AN11">
        <f>MAX(0,AMP_1.0_100hz_raw!AN11)</f>
        <v>618.94799999999998</v>
      </c>
      <c r="AO11">
        <f>MAX(0,AMP_1.0_100hz_raw!AO11)</f>
        <v>684.96299999999997</v>
      </c>
      <c r="AP11">
        <f>MAX(0,AMP_1.0_100hz_raw!AP11)</f>
        <v>993.88800000000003</v>
      </c>
      <c r="AQ11">
        <f>MAX(0,AMP_1.0_100hz_raw!AQ11)</f>
        <v>2383.8200000000002</v>
      </c>
      <c r="AR11">
        <f>MAX(0,AMP_1.0_100hz_raw!AR11)</f>
        <v>246.36600000000001</v>
      </c>
      <c r="AS11">
        <f>MAX(0,AMP_1.0_100hz_raw!AS11)</f>
        <v>186.703</v>
      </c>
      <c r="AU11" s="1">
        <f t="shared" si="8"/>
        <v>750.69470000000013</v>
      </c>
      <c r="AV11" s="3">
        <f t="shared" si="9"/>
        <v>651.95550000000003</v>
      </c>
      <c r="AW11" s="1">
        <f t="shared" si="10"/>
        <v>640.56025576522541</v>
      </c>
      <c r="AX11" s="3">
        <f t="shared" si="11"/>
        <v>202.56293867981154</v>
      </c>
      <c r="AZ11">
        <f>AMP_1.0_100hz_raw!AZ11</f>
        <v>0</v>
      </c>
      <c r="BA11">
        <f>MAX(0,AMP_1.0_100hz_raw!BA11)</f>
        <v>939.73</v>
      </c>
      <c r="BB11">
        <f>MAX(0,AMP_1.0_100hz_raw!BB11)</f>
        <v>1333.67</v>
      </c>
      <c r="BC11">
        <f>MAX(0,AMP_1.0_100hz_raw!BC11)</f>
        <v>1024.69</v>
      </c>
      <c r="BD11">
        <f>MAX(0,AMP_1.0_100hz_raw!BD11)</f>
        <v>92.084800000000001</v>
      </c>
      <c r="BE11">
        <f>MAX(0,AMP_1.0_100hz_raw!BE11)</f>
        <v>277.35000000000002</v>
      </c>
      <c r="BF11">
        <f>MAX(0,AMP_1.0_100hz_raw!BF11)</f>
        <v>74.873800000000003</v>
      </c>
      <c r="BG11">
        <f>MAX(0,AMP_1.0_100hz_raw!BG11)</f>
        <v>952.13800000000003</v>
      </c>
      <c r="BH11">
        <f>MAX(0,AMP_1.0_100hz_raw!BH11)</f>
        <v>93.932000000000002</v>
      </c>
      <c r="BI11">
        <f>MAX(0,AMP_1.0_100hz_raw!BI11)</f>
        <v>0</v>
      </c>
      <c r="BJ11">
        <f>MAX(0,AMP_1.0_100hz_raw!BJ11)</f>
        <v>102.497</v>
      </c>
      <c r="BL11" s="1">
        <f t="shared" si="12"/>
        <v>489.09656000000007</v>
      </c>
      <c r="BM11" s="3">
        <f t="shared" si="13"/>
        <v>189.92349999999999</v>
      </c>
      <c r="BN11" s="1">
        <f t="shared" si="14"/>
        <v>509.52130403133663</v>
      </c>
      <c r="BO11" s="3">
        <f t="shared" si="15"/>
        <v>161.12478371181564</v>
      </c>
      <c r="CE11" s="1"/>
      <c r="CF11" s="1"/>
      <c r="CG11" s="1"/>
      <c r="CH11" s="1"/>
      <c r="CV11" s="1"/>
      <c r="CW11" s="1"/>
      <c r="CX11" s="1"/>
      <c r="CY11" s="1"/>
    </row>
    <row r="12" spans="1:103" x14ac:dyDescent="0.3">
      <c r="A12">
        <v>3</v>
      </c>
      <c r="B12">
        <f>AMP_1.0_100hz_raw!B12</f>
        <v>-58.955599999999997</v>
      </c>
      <c r="C12">
        <f>AMP_1.0_100hz_raw!C12</f>
        <v>-169.00200000000001</v>
      </c>
      <c r="D12">
        <f>AMP_1.0_100hz_raw!D12</f>
        <v>-201.833</v>
      </c>
      <c r="E12">
        <f>AMP_1.0_100hz_raw!E12</f>
        <v>-37.8598</v>
      </c>
      <c r="F12">
        <f>AMP_1.0_100hz_raw!F12</f>
        <v>-50.761099999999999</v>
      </c>
      <c r="G12">
        <f>AMP_1.0_100hz_raw!G12</f>
        <v>-82.553100000000001</v>
      </c>
      <c r="H12">
        <f>AMP_1.0_100hz_raw!H12</f>
        <v>-262.553</v>
      </c>
      <c r="I12">
        <f>AMP_1.0_100hz_raw!I12</f>
        <v>-80.646299999999997</v>
      </c>
      <c r="J12">
        <f>AMP_1.0_100hz_raw!J12</f>
        <v>-87.511899999999997</v>
      </c>
      <c r="K12">
        <f>AMP_1.0_100hz_raw!K12</f>
        <v>-32.338700000000003</v>
      </c>
      <c r="M12" s="1">
        <f t="shared" si="0"/>
        <v>-106.40145</v>
      </c>
      <c r="N12" s="3">
        <f t="shared" si="1"/>
        <v>-81.599699999999999</v>
      </c>
      <c r="O12" s="1">
        <f t="shared" si="2"/>
        <v>77.837729186490549</v>
      </c>
      <c r="P12" s="3">
        <f t="shared" si="3"/>
        <v>24.614451212467529</v>
      </c>
      <c r="R12">
        <f>AMP_1.0_100hz_raw!R12</f>
        <v>0</v>
      </c>
      <c r="S12">
        <f>AMP_1.0_100hz_raw!S12</f>
        <v>-271.75799999999998</v>
      </c>
      <c r="T12">
        <f>AMP_1.0_100hz_raw!T12</f>
        <v>-413.06</v>
      </c>
      <c r="U12">
        <f>AMP_1.0_100hz_raw!U12</f>
        <v>-585.56299999999999</v>
      </c>
      <c r="V12">
        <f>AMP_1.0_100hz_raw!V12</f>
        <v>-130.70400000000001</v>
      </c>
      <c r="W12">
        <f>AMP_1.0_100hz_raw!W12</f>
        <v>-266.12200000000001</v>
      </c>
      <c r="X12">
        <f>AMP_1.0_100hz_raw!X12</f>
        <v>-58.232900000000001</v>
      </c>
      <c r="Y12">
        <f>AMP_1.0_100hz_raw!Y12</f>
        <v>-188.77699999999999</v>
      </c>
      <c r="Z12">
        <f>AMP_1.0_100hz_raw!Z12</f>
        <v>-77.241200000000006</v>
      </c>
      <c r="AA12">
        <f>AMP_1.0_100hz_raw!AA12</f>
        <v>-102.684</v>
      </c>
      <c r="AB12">
        <f>AMP_1.0_100hz_raw!AB12</f>
        <v>-93.990200000000002</v>
      </c>
      <c r="AD12" s="1">
        <f t="shared" si="4"/>
        <v>-218.81323000000003</v>
      </c>
      <c r="AE12" s="3">
        <f t="shared" si="5"/>
        <v>-159.7405</v>
      </c>
      <c r="AF12" s="1">
        <f t="shared" si="6"/>
        <v>170.24144628652854</v>
      </c>
      <c r="AG12" s="3">
        <f t="shared" si="7"/>
        <v>53.835072242664431</v>
      </c>
      <c r="AI12">
        <f>AMP_1.0_100hz_raw!AI12</f>
        <v>0</v>
      </c>
      <c r="AJ12">
        <f>MAX(0,AMP_1.0_100hz_raw!AJ12)</f>
        <v>379.78</v>
      </c>
      <c r="AK12">
        <f>MAX(0,AMP_1.0_100hz_raw!AK12)</f>
        <v>925.03899999999999</v>
      </c>
      <c r="AL12">
        <f>MAX(0,AMP_1.0_100hz_raw!AL12)</f>
        <v>525.35400000000004</v>
      </c>
      <c r="AM12">
        <f>MAX(0,AMP_1.0_100hz_raw!AM12)</f>
        <v>321.565</v>
      </c>
      <c r="AN12">
        <f>MAX(0,AMP_1.0_100hz_raw!AN12)</f>
        <v>653.74</v>
      </c>
      <c r="AO12">
        <f>MAX(0,AMP_1.0_100hz_raw!AO12)</f>
        <v>746.94200000000001</v>
      </c>
      <c r="AP12">
        <f>MAX(0,AMP_1.0_100hz_raw!AP12)</f>
        <v>932.32600000000002</v>
      </c>
      <c r="AQ12">
        <f>MAX(0,AMP_1.0_100hz_raw!AQ12)</f>
        <v>2487.04</v>
      </c>
      <c r="AR12">
        <f>MAX(0,AMP_1.0_100hz_raw!AR12)</f>
        <v>215.74100000000001</v>
      </c>
      <c r="AS12">
        <f>MAX(0,AMP_1.0_100hz_raw!AS12)</f>
        <v>185.245</v>
      </c>
      <c r="AU12" s="1">
        <f t="shared" si="8"/>
        <v>737.27719999999999</v>
      </c>
      <c r="AV12" s="3">
        <f t="shared" si="9"/>
        <v>589.54700000000003</v>
      </c>
      <c r="AW12" s="1">
        <f t="shared" si="10"/>
        <v>672.00464102312719</v>
      </c>
      <c r="AX12" s="3">
        <f t="shared" si="11"/>
        <v>212.50652638369061</v>
      </c>
      <c r="AZ12">
        <f>AMP_1.0_100hz_raw!AZ12</f>
        <v>0</v>
      </c>
      <c r="BA12">
        <f>MAX(0,AMP_1.0_100hz_raw!BA12)</f>
        <v>946.60500000000002</v>
      </c>
      <c r="BB12">
        <f>MAX(0,AMP_1.0_100hz_raw!BB12)</f>
        <v>987.00599999999997</v>
      </c>
      <c r="BC12">
        <f>MAX(0,AMP_1.0_100hz_raw!BC12)</f>
        <v>876.57</v>
      </c>
      <c r="BD12">
        <f>MAX(0,AMP_1.0_100hz_raw!BD12)</f>
        <v>87.084800000000001</v>
      </c>
      <c r="BE12">
        <f>MAX(0,AMP_1.0_100hz_raw!BE12)</f>
        <v>273.80900000000003</v>
      </c>
      <c r="BF12">
        <f>MAX(0,AMP_1.0_100hz_raw!BF12)</f>
        <v>95.186300000000003</v>
      </c>
      <c r="BG12">
        <f>MAX(0,AMP_1.0_100hz_raw!BG12)</f>
        <v>613.38800000000003</v>
      </c>
      <c r="BH12">
        <f>MAX(0,AMP_1.0_100hz_raw!BH12)</f>
        <v>169.869</v>
      </c>
      <c r="BI12">
        <f>MAX(0,AMP_1.0_100hz_raw!BI12)</f>
        <v>3.70194</v>
      </c>
      <c r="BJ12">
        <f>MAX(0,AMP_1.0_100hz_raw!BJ12)</f>
        <v>95.726600000000005</v>
      </c>
      <c r="BL12" s="1">
        <f t="shared" si="12"/>
        <v>414.89466400000003</v>
      </c>
      <c r="BM12" s="3">
        <f t="shared" si="13"/>
        <v>221.839</v>
      </c>
      <c r="BN12" s="1">
        <f t="shared" si="14"/>
        <v>397.65062518585671</v>
      </c>
      <c r="BO12" s="3">
        <f t="shared" si="15"/>
        <v>125.7481688577224</v>
      </c>
      <c r="CE12" s="1"/>
      <c r="CF12" s="1"/>
      <c r="CG12" s="1"/>
      <c r="CH12" s="1"/>
      <c r="CV12" s="1"/>
      <c r="CW12" s="1"/>
      <c r="CX12" s="1"/>
      <c r="CY12" s="1"/>
    </row>
    <row r="13" spans="1:103" x14ac:dyDescent="0.3">
      <c r="A13">
        <v>4</v>
      </c>
      <c r="B13">
        <f>AMP_1.0_100hz_raw!B13</f>
        <v>-66.143100000000004</v>
      </c>
      <c r="C13">
        <f>AMP_1.0_100hz_raw!C13</f>
        <v>-146.81399999999999</v>
      </c>
      <c r="D13">
        <f>AMP_1.0_100hz_raw!D13</f>
        <v>-192.56200000000001</v>
      </c>
      <c r="E13">
        <f>AMP_1.0_100hz_raw!E13</f>
        <v>-26.193100000000001</v>
      </c>
      <c r="F13">
        <f>AMP_1.0_100hz_raw!F13</f>
        <v>-45.136099999999999</v>
      </c>
      <c r="G13">
        <f>AMP_1.0_100hz_raw!G13</f>
        <v>-62.240600000000001</v>
      </c>
      <c r="H13">
        <f>AMP_1.0_100hz_raw!H13</f>
        <v>-239.21899999999999</v>
      </c>
      <c r="I13">
        <f>AMP_1.0_100hz_raw!I13</f>
        <v>-82.000500000000002</v>
      </c>
      <c r="J13">
        <f>AMP_1.0_100hz_raw!J13</f>
        <v>-88.970299999999995</v>
      </c>
      <c r="K13">
        <f>AMP_1.0_100hz_raw!K13</f>
        <v>-38.588700000000003</v>
      </c>
      <c r="M13" s="1">
        <f t="shared" si="0"/>
        <v>-98.786739999999995</v>
      </c>
      <c r="N13" s="3">
        <f t="shared" si="1"/>
        <v>-74.071799999999996</v>
      </c>
      <c r="O13" s="1">
        <f t="shared" si="2"/>
        <v>71.003158325327732</v>
      </c>
      <c r="P13" s="3">
        <f t="shared" si="3"/>
        <v>22.453170137358235</v>
      </c>
      <c r="R13">
        <f>AMP_1.0_100hz_raw!R13</f>
        <v>0</v>
      </c>
      <c r="S13">
        <f>AMP_1.0_100hz_raw!S13</f>
        <v>-238.00800000000001</v>
      </c>
      <c r="T13">
        <f>AMP_1.0_100hz_raw!T13</f>
        <v>-336.601</v>
      </c>
      <c r="U13">
        <f>AMP_1.0_100hz_raw!U13</f>
        <v>-693.375</v>
      </c>
      <c r="V13">
        <f>AMP_1.0_100hz_raw!V13</f>
        <v>-141.642</v>
      </c>
      <c r="W13">
        <f>AMP_1.0_100hz_raw!W13</f>
        <v>-247.268</v>
      </c>
      <c r="X13">
        <f>AMP_1.0_100hz_raw!X13</f>
        <v>-86.149600000000007</v>
      </c>
      <c r="Y13">
        <f>AMP_1.0_100hz_raw!Y13</f>
        <v>-145.756</v>
      </c>
      <c r="Z13">
        <f>AMP_1.0_100hz_raw!Z13</f>
        <v>-67.866200000000006</v>
      </c>
      <c r="AA13">
        <f>AMP_1.0_100hz_raw!AA13</f>
        <v>-43.1008</v>
      </c>
      <c r="AB13">
        <f>AMP_1.0_100hz_raw!AB13</f>
        <v>-57.115200000000002</v>
      </c>
      <c r="AD13" s="1">
        <f t="shared" si="4"/>
        <v>-205.68818000000002</v>
      </c>
      <c r="AE13" s="3">
        <f t="shared" si="5"/>
        <v>-143.69900000000001</v>
      </c>
      <c r="AF13" s="1">
        <f t="shared" si="6"/>
        <v>196.42267045304675</v>
      </c>
      <c r="AG13" s="3">
        <f t="shared" si="7"/>
        <v>62.114302272428532</v>
      </c>
      <c r="AI13">
        <f>AMP_1.0_100hz_raw!AI13</f>
        <v>0</v>
      </c>
      <c r="AJ13">
        <f>MAX(0,AMP_1.0_100hz_raw!AJ13)</f>
        <v>384.15499999999997</v>
      </c>
      <c r="AK13">
        <f>MAX(0,AMP_1.0_100hz_raw!AK13)</f>
        <v>870.04</v>
      </c>
      <c r="AL13">
        <f>MAX(0,AMP_1.0_100hz_raw!AL13)</f>
        <v>359.72899999999998</v>
      </c>
      <c r="AM13">
        <f>MAX(0,AMP_1.0_100hz_raw!AM13)</f>
        <v>291.66899999999998</v>
      </c>
      <c r="AN13">
        <f>MAX(0,AMP_1.0_100hz_raw!AN13)</f>
        <v>598.42700000000002</v>
      </c>
      <c r="AO13">
        <f>MAX(0,AMP_1.0_100hz_raw!AO13)</f>
        <v>757.25400000000002</v>
      </c>
      <c r="AP13">
        <f>MAX(0,AMP_1.0_100hz_raw!AP13)</f>
        <v>793.36699999999996</v>
      </c>
      <c r="AQ13">
        <f>MAX(0,AMP_1.0_100hz_raw!AQ13)</f>
        <v>2427.5700000000002</v>
      </c>
      <c r="AR13">
        <f>MAX(0,AMP_1.0_100hz_raw!AR13)</f>
        <v>203.86600000000001</v>
      </c>
      <c r="AS13">
        <f>MAX(0,AMP_1.0_100hz_raw!AS13)</f>
        <v>178.37</v>
      </c>
      <c r="AU13" s="1">
        <f t="shared" si="8"/>
        <v>686.4446999999999</v>
      </c>
      <c r="AV13" s="3">
        <f t="shared" si="9"/>
        <v>491.291</v>
      </c>
      <c r="AW13" s="1">
        <f t="shared" si="10"/>
        <v>661.17825486324875</v>
      </c>
      <c r="AX13" s="3">
        <f t="shared" si="11"/>
        <v>209.08292247431666</v>
      </c>
      <c r="AZ13">
        <f>AMP_1.0_100hz_raw!AZ13</f>
        <v>0</v>
      </c>
      <c r="BA13">
        <f>MAX(0,AMP_1.0_100hz_raw!BA13)</f>
        <v>883.89700000000005</v>
      </c>
      <c r="BB13">
        <f>MAX(0,AMP_1.0_100hz_raw!BB13)</f>
        <v>874.19299999999998</v>
      </c>
      <c r="BC13">
        <f>MAX(0,AMP_1.0_100hz_raw!BC13)</f>
        <v>1174.3800000000001</v>
      </c>
      <c r="BD13">
        <f>MAX(0,AMP_1.0_100hz_raw!BD13)</f>
        <v>77.293199999999999</v>
      </c>
      <c r="BE13">
        <f>MAX(0,AMP_1.0_100hz_raw!BE13)</f>
        <v>210.892</v>
      </c>
      <c r="BF13">
        <f>MAX(0,AMP_1.0_100hz_raw!BF13)</f>
        <v>136.64500000000001</v>
      </c>
      <c r="BG13">
        <f>MAX(0,AMP_1.0_100hz_raw!BG13)</f>
        <v>326.61700000000002</v>
      </c>
      <c r="BH13">
        <f>MAX(0,AMP_1.0_100hz_raw!BH13)</f>
        <v>126.224</v>
      </c>
      <c r="BI13">
        <f>MAX(0,AMP_1.0_100hz_raw!BI13)</f>
        <v>0</v>
      </c>
      <c r="BJ13">
        <f>MAX(0,AMP_1.0_100hz_raw!BJ13)</f>
        <v>100.31</v>
      </c>
      <c r="BL13" s="1">
        <f t="shared" si="12"/>
        <v>391.04512000000005</v>
      </c>
      <c r="BM13" s="3">
        <f t="shared" si="13"/>
        <v>173.76850000000002</v>
      </c>
      <c r="BN13" s="1">
        <f t="shared" si="14"/>
        <v>421.27948270320189</v>
      </c>
      <c r="BO13" s="3">
        <f t="shared" si="15"/>
        <v>133.22026968396264</v>
      </c>
      <c r="CE13" s="1"/>
      <c r="CF13" s="1"/>
      <c r="CG13" s="1"/>
      <c r="CH13" s="1"/>
      <c r="CV13" s="1"/>
      <c r="CW13" s="1"/>
      <c r="CX13" s="1"/>
      <c r="CY13" s="1"/>
    </row>
    <row r="14" spans="1:103" x14ac:dyDescent="0.3">
      <c r="A14">
        <v>5</v>
      </c>
      <c r="B14">
        <f>AMP_1.0_100hz_raw!B14</f>
        <v>-55.309800000000003</v>
      </c>
      <c r="C14">
        <f>AMP_1.0_100hz_raw!C14</f>
        <v>-110.46</v>
      </c>
      <c r="D14">
        <f>AMP_1.0_100hz_raw!D14</f>
        <v>-188.291</v>
      </c>
      <c r="E14">
        <f>AMP_1.0_100hz_raw!E14</f>
        <v>-41.088999999999999</v>
      </c>
      <c r="F14">
        <f>AMP_1.0_100hz_raw!F14</f>
        <v>-43.052700000000002</v>
      </c>
      <c r="G14">
        <f>AMP_1.0_100hz_raw!G14</f>
        <v>-39.948900000000002</v>
      </c>
      <c r="H14">
        <f>AMP_1.0_100hz_raw!H14</f>
        <v>-172.24</v>
      </c>
      <c r="I14">
        <f>AMP_1.0_100hz_raw!I14</f>
        <v>-85.333799999999997</v>
      </c>
      <c r="J14">
        <f>AMP_1.0_100hz_raw!J14</f>
        <v>-74.595299999999995</v>
      </c>
      <c r="K14">
        <f>AMP_1.0_100hz_raw!K14</f>
        <v>-54.005400000000002</v>
      </c>
      <c r="M14" s="1">
        <f t="shared" si="0"/>
        <v>-86.43258999999999</v>
      </c>
      <c r="N14" s="3">
        <f t="shared" si="1"/>
        <v>-64.952550000000002</v>
      </c>
      <c r="O14" s="1">
        <f t="shared" si="2"/>
        <v>54.339910296360955</v>
      </c>
      <c r="P14" s="3">
        <f t="shared" si="3"/>
        <v>17.183788438573593</v>
      </c>
      <c r="R14">
        <f>AMP_1.0_100hz_raw!R14</f>
        <v>0</v>
      </c>
      <c r="S14">
        <f>AMP_1.0_100hz_raw!S14</f>
        <v>-169.98699999999999</v>
      </c>
      <c r="T14">
        <f>AMP_1.0_100hz_raw!T14</f>
        <v>-320.24700000000001</v>
      </c>
      <c r="U14">
        <f>AMP_1.0_100hz_raw!U14</f>
        <v>-695.35500000000002</v>
      </c>
      <c r="V14">
        <f>AMP_1.0_100hz_raw!V14</f>
        <v>-132.05799999999999</v>
      </c>
      <c r="W14">
        <f>AMP_1.0_100hz_raw!W14</f>
        <v>-185.81</v>
      </c>
      <c r="X14">
        <f>AMP_1.0_100hz_raw!X14</f>
        <v>-75.524600000000007</v>
      </c>
      <c r="Y14">
        <f>AMP_1.0_100hz_raw!Y14</f>
        <v>-130.756</v>
      </c>
      <c r="Z14">
        <f>AMP_1.0_100hz_raw!Z14</f>
        <v>-68.803700000000006</v>
      </c>
      <c r="AA14">
        <f>AMP_1.0_100hz_raw!AA14</f>
        <v>-26.746600000000001</v>
      </c>
      <c r="AB14">
        <f>AMP_1.0_100hz_raw!AB14</f>
        <v>-67.219399999999993</v>
      </c>
      <c r="AD14" s="1">
        <f t="shared" si="4"/>
        <v>-187.25072999999998</v>
      </c>
      <c r="AE14" s="3">
        <f t="shared" si="5"/>
        <v>-131.40699999999998</v>
      </c>
      <c r="AF14" s="1">
        <f t="shared" si="6"/>
        <v>196.94259852794139</v>
      </c>
      <c r="AG14" s="3">
        <f t="shared" si="7"/>
        <v>62.278717966041896</v>
      </c>
      <c r="AI14">
        <f>AMP_1.0_100hz_raw!AI14</f>
        <v>0</v>
      </c>
      <c r="AJ14">
        <f>MAX(0,AMP_1.0_100hz_raw!AJ14)</f>
        <v>395.613</v>
      </c>
      <c r="AK14">
        <f>MAX(0,AMP_1.0_100hz_raw!AK14)</f>
        <v>828.79</v>
      </c>
      <c r="AL14">
        <f>MAX(0,AMP_1.0_100hz_raw!AL14)</f>
        <v>400.45800000000003</v>
      </c>
      <c r="AM14">
        <f>MAX(0,AMP_1.0_100hz_raw!AM14)</f>
        <v>335.00200000000001</v>
      </c>
      <c r="AN14">
        <f>MAX(0,AMP_1.0_100hz_raw!AN14)</f>
        <v>528.74</v>
      </c>
      <c r="AO14">
        <f>MAX(0,AMP_1.0_100hz_raw!AO14)</f>
        <v>764.12900000000002</v>
      </c>
      <c r="AP14">
        <f>MAX(0,AMP_1.0_100hz_raw!AP14)</f>
        <v>666.38800000000003</v>
      </c>
      <c r="AQ14">
        <f>MAX(0,AMP_1.0_100hz_raw!AQ14)</f>
        <v>2490.59</v>
      </c>
      <c r="AR14">
        <f>MAX(0,AMP_1.0_100hz_raw!AR14)</f>
        <v>204.28200000000001</v>
      </c>
      <c r="AS14">
        <f>MAX(0,AMP_1.0_100hz_raw!AS14)</f>
        <v>167.64099999999999</v>
      </c>
      <c r="AU14" s="1">
        <f t="shared" si="8"/>
        <v>678.16329999999994</v>
      </c>
      <c r="AV14" s="3">
        <f t="shared" si="9"/>
        <v>464.59900000000005</v>
      </c>
      <c r="AW14" s="1">
        <f t="shared" si="10"/>
        <v>674.73007905697614</v>
      </c>
      <c r="AX14" s="3">
        <f t="shared" si="11"/>
        <v>213.368385564552</v>
      </c>
      <c r="AZ14">
        <f>AMP_1.0_100hz_raw!AZ14</f>
        <v>0</v>
      </c>
      <c r="BA14">
        <f>MAX(0,AMP_1.0_100hz_raw!BA14)</f>
        <v>894.20899999999995</v>
      </c>
      <c r="BB14">
        <f>MAX(0,AMP_1.0_100hz_raw!BB14)</f>
        <v>733.36</v>
      </c>
      <c r="BC14">
        <f>MAX(0,AMP_1.0_100hz_raw!BC14)</f>
        <v>743.54899999999998</v>
      </c>
      <c r="BD14">
        <f>MAX(0,AMP_1.0_100hz_raw!BD14)</f>
        <v>78.334800000000001</v>
      </c>
      <c r="BE14">
        <f>MAX(0,AMP_1.0_100hz_raw!BE14)</f>
        <v>205.78800000000001</v>
      </c>
      <c r="BF14">
        <f>MAX(0,AMP_1.0_100hz_raw!BF14)</f>
        <v>110.08199999999999</v>
      </c>
      <c r="BG14">
        <f>MAX(0,AMP_1.0_100hz_raw!BG14)</f>
        <v>267.346</v>
      </c>
      <c r="BH14">
        <f>MAX(0,AMP_1.0_100hz_raw!BH14)</f>
        <v>120.182</v>
      </c>
      <c r="BI14">
        <f>MAX(0,AMP_1.0_100hz_raw!BI14)</f>
        <v>0</v>
      </c>
      <c r="BJ14">
        <f>MAX(0,AMP_1.0_100hz_raw!BJ14)</f>
        <v>150.102</v>
      </c>
      <c r="BL14" s="1">
        <f t="shared" si="12"/>
        <v>330.29527999999993</v>
      </c>
      <c r="BM14" s="3">
        <f t="shared" si="13"/>
        <v>177.94499999999999</v>
      </c>
      <c r="BN14" s="1">
        <f t="shared" si="14"/>
        <v>328.02325740414881</v>
      </c>
      <c r="BO14" s="3">
        <f t="shared" si="15"/>
        <v>103.73006189048016</v>
      </c>
      <c r="CE14" s="1"/>
      <c r="CF14" s="1"/>
      <c r="CG14" s="1"/>
      <c r="CH14" s="1"/>
      <c r="CV14" s="1"/>
      <c r="CW14" s="1"/>
      <c r="CX14" s="1"/>
      <c r="CY14" s="1"/>
    </row>
    <row r="15" spans="1:103" x14ac:dyDescent="0.3">
      <c r="A15">
        <v>6</v>
      </c>
      <c r="B15">
        <f>AMP_1.0_100hz_raw!B15</f>
        <v>-42.914000000000001</v>
      </c>
      <c r="C15">
        <f>AMP_1.0_100hz_raw!C15</f>
        <v>-115.148</v>
      </c>
      <c r="D15">
        <f>AMP_1.0_100hz_raw!D15</f>
        <v>-161.833</v>
      </c>
      <c r="E15">
        <f>AMP_1.0_100hz_raw!E15</f>
        <v>-27.755600000000001</v>
      </c>
      <c r="F15">
        <f>AMP_1.0_100hz_raw!F15</f>
        <v>-43.365200000000002</v>
      </c>
      <c r="G15">
        <f>AMP_1.0_100hz_raw!G15</f>
        <v>-56.407200000000003</v>
      </c>
      <c r="H15">
        <f>AMP_1.0_100hz_raw!H15</f>
        <v>-180.78200000000001</v>
      </c>
      <c r="I15">
        <f>AMP_1.0_100hz_raw!I15</f>
        <v>-81.063000000000002</v>
      </c>
      <c r="J15">
        <f>AMP_1.0_100hz_raw!J15</f>
        <v>-67.095299999999995</v>
      </c>
      <c r="K15">
        <f>AMP_1.0_100hz_raw!K15</f>
        <v>-32.130400000000002</v>
      </c>
      <c r="M15" s="1">
        <f t="shared" si="0"/>
        <v>-80.849369999999993</v>
      </c>
      <c r="N15" s="3">
        <f t="shared" si="1"/>
        <v>-61.751249999999999</v>
      </c>
      <c r="O15" s="1">
        <f t="shared" si="2"/>
        <v>54.308334114389055</v>
      </c>
      <c r="P15" s="3">
        <f t="shared" si="3"/>
        <v>17.173803173089279</v>
      </c>
      <c r="R15">
        <f>AMP_1.0_100hz_raw!R15</f>
        <v>0</v>
      </c>
      <c r="S15">
        <f>AMP_1.0_100hz_raw!S15</f>
        <v>-165.3</v>
      </c>
      <c r="T15">
        <f>AMP_1.0_100hz_raw!T15</f>
        <v>-315.56</v>
      </c>
      <c r="U15">
        <f>AMP_1.0_100hz_raw!U15</f>
        <v>-662.95899999999995</v>
      </c>
      <c r="V15">
        <f>AMP_1.0_100hz_raw!V15</f>
        <v>-111.017</v>
      </c>
      <c r="W15">
        <f>AMP_1.0_100hz_raw!W15</f>
        <v>-166.12200000000001</v>
      </c>
      <c r="X15">
        <f>AMP_1.0_100hz_raw!X15</f>
        <v>-69.170400000000001</v>
      </c>
      <c r="Y15">
        <f>AMP_1.0_100hz_raw!Y15</f>
        <v>-101.277</v>
      </c>
      <c r="Z15">
        <f>AMP_1.0_100hz_raw!Z15</f>
        <v>-31.1995</v>
      </c>
      <c r="AA15">
        <f>AMP_1.0_100hz_raw!AA15</f>
        <v>-19.559100000000001</v>
      </c>
      <c r="AB15">
        <f>AMP_1.0_100hz_raw!AB15</f>
        <v>-50.136000000000003</v>
      </c>
      <c r="AD15" s="1">
        <f t="shared" si="4"/>
        <v>-169.23</v>
      </c>
      <c r="AE15" s="3">
        <f t="shared" si="5"/>
        <v>-106.14699999999999</v>
      </c>
      <c r="AF15" s="1">
        <f t="shared" si="6"/>
        <v>194.0393328134559</v>
      </c>
      <c r="AG15" s="3">
        <f t="shared" si="7"/>
        <v>61.360624734996868</v>
      </c>
      <c r="AI15">
        <f>AMP_1.0_100hz_raw!AI15</f>
        <v>0</v>
      </c>
      <c r="AJ15">
        <f>MAX(0,AMP_1.0_100hz_raw!AJ15)</f>
        <v>387.38400000000001</v>
      </c>
      <c r="AK15">
        <f>MAX(0,AMP_1.0_100hz_raw!AK15)</f>
        <v>812.33100000000002</v>
      </c>
      <c r="AL15">
        <f>MAX(0,AMP_1.0_100hz_raw!AL15)</f>
        <v>382.33300000000003</v>
      </c>
      <c r="AM15">
        <f>MAX(0,AMP_1.0_100hz_raw!AM15)</f>
        <v>317.29399999999998</v>
      </c>
      <c r="AN15">
        <f>MAX(0,AMP_1.0_100hz_raw!AN15)</f>
        <v>557.90599999999995</v>
      </c>
      <c r="AO15">
        <f>MAX(0,AMP_1.0_100hz_raw!AO15)</f>
        <v>725.37900000000002</v>
      </c>
      <c r="AP15">
        <f>MAX(0,AMP_1.0_100hz_raw!AP15)</f>
        <v>557.53399999999999</v>
      </c>
      <c r="AQ15">
        <f>MAX(0,AMP_1.0_100hz_raw!AQ15)</f>
        <v>2437.98</v>
      </c>
      <c r="AR15">
        <f>MAX(0,AMP_1.0_100hz_raw!AR15)</f>
        <v>203.24100000000001</v>
      </c>
      <c r="AS15">
        <f>MAX(0,AMP_1.0_100hz_raw!AS15)</f>
        <v>173.05799999999999</v>
      </c>
      <c r="AU15" s="1">
        <f t="shared" si="8"/>
        <v>655.44399999999996</v>
      </c>
      <c r="AV15" s="3">
        <f t="shared" si="9"/>
        <v>472.459</v>
      </c>
      <c r="AW15" s="1">
        <f t="shared" si="10"/>
        <v>660.30414426989637</v>
      </c>
      <c r="AX15" s="3">
        <f t="shared" si="11"/>
        <v>208.80650443412918</v>
      </c>
      <c r="AZ15">
        <f>AMP_1.0_100hz_raw!AZ15</f>
        <v>0</v>
      </c>
      <c r="BA15">
        <f>MAX(0,AMP_1.0_100hz_raw!BA15)</f>
        <v>854.62599999999998</v>
      </c>
      <c r="BB15">
        <f>MAX(0,AMP_1.0_100hz_raw!BB15)</f>
        <v>705.54700000000003</v>
      </c>
      <c r="BC15">
        <f>MAX(0,AMP_1.0_100hz_raw!BC15)</f>
        <v>485.42399999999998</v>
      </c>
      <c r="BD15">
        <f>MAX(0,AMP_1.0_100hz_raw!BD15)</f>
        <v>71.772300000000001</v>
      </c>
      <c r="BE15">
        <f>MAX(0,AMP_1.0_100hz_raw!BE15)</f>
        <v>155.059</v>
      </c>
      <c r="BF15">
        <f>MAX(0,AMP_1.0_100hz_raw!BF15)</f>
        <v>105.29</v>
      </c>
      <c r="BG15">
        <f>MAX(0,AMP_1.0_100hz_raw!BG15)</f>
        <v>312.76299999999998</v>
      </c>
      <c r="BH15">
        <f>MAX(0,AMP_1.0_100hz_raw!BH15)</f>
        <v>82.682000000000002</v>
      </c>
      <c r="BI15">
        <f>MAX(0,AMP_1.0_100hz_raw!BI15)</f>
        <v>0</v>
      </c>
      <c r="BJ15">
        <f>MAX(0,AMP_1.0_100hz_raw!BJ15)</f>
        <v>134.06</v>
      </c>
      <c r="BL15" s="1">
        <f t="shared" si="12"/>
        <v>290.72232999999994</v>
      </c>
      <c r="BM15" s="3">
        <f t="shared" si="13"/>
        <v>144.55950000000001</v>
      </c>
      <c r="BN15" s="1">
        <f t="shared" si="14"/>
        <v>294.68128334335898</v>
      </c>
      <c r="BO15" s="3">
        <f t="shared" si="15"/>
        <v>93.18640391864524</v>
      </c>
      <c r="CE15" s="1"/>
      <c r="CF15" s="1"/>
      <c r="CG15" s="1"/>
      <c r="CH15" s="1"/>
      <c r="CV15" s="1"/>
      <c r="CW15" s="1"/>
      <c r="CX15" s="1"/>
      <c r="CY15" s="1"/>
    </row>
    <row r="16" spans="1:103" x14ac:dyDescent="0.3">
      <c r="A16">
        <v>7</v>
      </c>
      <c r="B16">
        <f>AMP_1.0_100hz_raw!B16</f>
        <v>-41.872300000000003</v>
      </c>
      <c r="C16">
        <f>AMP_1.0_100hz_raw!C16</f>
        <v>-108.898</v>
      </c>
      <c r="D16">
        <f>AMP_1.0_100hz_raw!D16</f>
        <v>-159.22900000000001</v>
      </c>
      <c r="E16">
        <f>AMP_1.0_100hz_raw!E16</f>
        <v>-19.005600000000001</v>
      </c>
      <c r="F16">
        <f>AMP_1.0_100hz_raw!F16</f>
        <v>-41.5944</v>
      </c>
      <c r="G16">
        <f>AMP_1.0_100hz_raw!G16</f>
        <v>-62.344700000000003</v>
      </c>
      <c r="H16">
        <f>AMP_1.0_100hz_raw!H16</f>
        <v>-178.90700000000001</v>
      </c>
      <c r="I16">
        <f>AMP_1.0_100hz_raw!I16</f>
        <v>-79.500500000000002</v>
      </c>
      <c r="J16">
        <f>AMP_1.0_100hz_raw!J16</f>
        <v>-69.491100000000003</v>
      </c>
      <c r="K16">
        <f>AMP_1.0_100hz_raw!K16</f>
        <v>-47.338700000000003</v>
      </c>
      <c r="M16" s="1">
        <f t="shared" si="0"/>
        <v>-80.818129999999996</v>
      </c>
      <c r="N16" s="3">
        <f t="shared" si="1"/>
        <v>-65.917900000000003</v>
      </c>
      <c r="O16" s="1">
        <f t="shared" si="2"/>
        <v>52.732464375774569</v>
      </c>
      <c r="P16" s="3">
        <f t="shared" si="3"/>
        <v>16.675469406113681</v>
      </c>
      <c r="R16">
        <f>AMP_1.0_100hz_raw!R16</f>
        <v>0</v>
      </c>
      <c r="S16">
        <f>AMP_1.0_100hz_raw!S16</f>
        <v>-125.61199999999999</v>
      </c>
      <c r="T16">
        <f>AMP_1.0_100hz_raw!T16</f>
        <v>-293.26799999999997</v>
      </c>
      <c r="U16">
        <f>AMP_1.0_100hz_raw!U16</f>
        <v>-551.60500000000002</v>
      </c>
      <c r="V16">
        <f>AMP_1.0_100hz_raw!V16</f>
        <v>-109.66200000000001</v>
      </c>
      <c r="W16">
        <f>AMP_1.0_100hz_raw!W16</f>
        <v>-154.03899999999999</v>
      </c>
      <c r="X16">
        <f>AMP_1.0_100hz_raw!X16</f>
        <v>-55.107900000000001</v>
      </c>
      <c r="Y16">
        <f>AMP_1.0_100hz_raw!Y16</f>
        <v>-156.27699999999999</v>
      </c>
      <c r="Z16">
        <f>AMP_1.0_100hz_raw!Z16</f>
        <v>-29.116199999999999</v>
      </c>
      <c r="AA16">
        <f>AMP_1.0_100hz_raw!AA16</f>
        <v>-42.059100000000001</v>
      </c>
      <c r="AB16">
        <f>AMP_1.0_100hz_raw!AB16</f>
        <v>-26.177700000000002</v>
      </c>
      <c r="AD16" s="1">
        <f t="shared" si="4"/>
        <v>-154.29238999999998</v>
      </c>
      <c r="AE16" s="3">
        <f t="shared" si="5"/>
        <v>-117.637</v>
      </c>
      <c r="AF16" s="1">
        <f t="shared" si="6"/>
        <v>161.41950053710264</v>
      </c>
      <c r="AG16" s="3">
        <f t="shared" si="7"/>
        <v>51.045328046401735</v>
      </c>
      <c r="AI16">
        <f>AMP_1.0_100hz_raw!AI16</f>
        <v>0</v>
      </c>
      <c r="AJ16">
        <f>MAX(0,AMP_1.0_100hz_raw!AJ16)</f>
        <v>348.53</v>
      </c>
      <c r="AK16">
        <f>MAX(0,AMP_1.0_100hz_raw!AK16)</f>
        <v>789.83100000000002</v>
      </c>
      <c r="AL16">
        <f>MAX(0,AMP_1.0_100hz_raw!AL16)</f>
        <v>319.41699999999997</v>
      </c>
      <c r="AM16">
        <f>MAX(0,AMP_1.0_100hz_raw!AM16)</f>
        <v>300.315</v>
      </c>
      <c r="AN16">
        <f>MAX(0,AMP_1.0_100hz_raw!AN16)</f>
        <v>494.15600000000001</v>
      </c>
      <c r="AO16">
        <f>MAX(0,AMP_1.0_100hz_raw!AO16)</f>
        <v>631.52499999999998</v>
      </c>
      <c r="AP16">
        <f>MAX(0,AMP_1.0_100hz_raw!AP16)</f>
        <v>596.28399999999999</v>
      </c>
      <c r="AQ16">
        <f>MAX(0,AMP_1.0_100hz_raw!AQ16)</f>
        <v>2413.92</v>
      </c>
      <c r="AR16">
        <f>MAX(0,AMP_1.0_100hz_raw!AR16)</f>
        <v>203.345</v>
      </c>
      <c r="AS16">
        <f>MAX(0,AMP_1.0_100hz_raw!AS16)</f>
        <v>176.39099999999999</v>
      </c>
      <c r="AU16" s="1">
        <f t="shared" si="8"/>
        <v>627.37139999999999</v>
      </c>
      <c r="AV16" s="3">
        <f t="shared" si="9"/>
        <v>421.34299999999996</v>
      </c>
      <c r="AW16" s="1">
        <f t="shared" si="10"/>
        <v>658.24810250968437</v>
      </c>
      <c r="AX16" s="3">
        <f t="shared" si="11"/>
        <v>208.15632694146001</v>
      </c>
      <c r="AZ16">
        <f>AMP_1.0_100hz_raw!AZ16</f>
        <v>0</v>
      </c>
      <c r="BA16">
        <f>MAX(0,AMP_1.0_100hz_raw!BA16)</f>
        <v>862.85500000000002</v>
      </c>
      <c r="BB16">
        <f>MAX(0,AMP_1.0_100hz_raw!BB16)</f>
        <v>560.54700000000003</v>
      </c>
      <c r="BC16">
        <f>MAX(0,AMP_1.0_100hz_raw!BC16)</f>
        <v>380.42399999999998</v>
      </c>
      <c r="BD16">
        <f>MAX(0,AMP_1.0_100hz_raw!BD16)</f>
        <v>57.709800000000001</v>
      </c>
      <c r="BE16">
        <f>MAX(0,AMP_1.0_100hz_raw!BE16)</f>
        <v>208.49600000000001</v>
      </c>
      <c r="BF16">
        <f>MAX(0,AMP_1.0_100hz_raw!BF16)</f>
        <v>98.102900000000005</v>
      </c>
      <c r="BG16">
        <f>MAX(0,AMP_1.0_100hz_raw!BG16)</f>
        <v>310.15899999999999</v>
      </c>
      <c r="BH16">
        <f>MAX(0,AMP_1.0_100hz_raw!BH16)</f>
        <v>84.452799999999996</v>
      </c>
      <c r="BI16">
        <f>MAX(0,AMP_1.0_100hz_raw!BI16)</f>
        <v>0</v>
      </c>
      <c r="BJ16">
        <f>MAX(0,AMP_1.0_100hz_raw!BJ16)</f>
        <v>102.393</v>
      </c>
      <c r="BL16" s="1">
        <f t="shared" si="12"/>
        <v>266.51395000000002</v>
      </c>
      <c r="BM16" s="3">
        <f t="shared" si="13"/>
        <v>155.44450000000001</v>
      </c>
      <c r="BN16" s="1">
        <f t="shared" si="14"/>
        <v>271.49742043838307</v>
      </c>
      <c r="BO16" s="3">
        <f t="shared" si="15"/>
        <v>85.855022744564067</v>
      </c>
      <c r="CE16" s="1"/>
      <c r="CF16" s="1"/>
      <c r="CG16" s="1"/>
      <c r="CH16" s="1"/>
      <c r="CV16" s="1"/>
      <c r="CW16" s="1"/>
      <c r="CX16" s="1"/>
      <c r="CY16" s="1"/>
    </row>
    <row r="17" spans="1:103" x14ac:dyDescent="0.3">
      <c r="A17">
        <v>8</v>
      </c>
      <c r="B17">
        <f>AMP_1.0_100hz_raw!B17</f>
        <v>-43.643099999999997</v>
      </c>
      <c r="C17">
        <f>AMP_1.0_100hz_raw!C17</f>
        <v>-114.627</v>
      </c>
      <c r="D17">
        <f>AMP_1.0_100hz_raw!D17</f>
        <v>-166.833</v>
      </c>
      <c r="E17">
        <f>AMP_1.0_100hz_raw!E17</f>
        <v>-20.3598</v>
      </c>
      <c r="F17">
        <f>AMP_1.0_100hz_raw!F17</f>
        <v>-37.740200000000002</v>
      </c>
      <c r="G17">
        <f>AMP_1.0_100hz_raw!G17</f>
        <v>-54.532200000000003</v>
      </c>
      <c r="H17">
        <f>AMP_1.0_100hz_raw!H17</f>
        <v>-162.96899999999999</v>
      </c>
      <c r="I17">
        <f>AMP_1.0_100hz_raw!I17</f>
        <v>-84.604699999999994</v>
      </c>
      <c r="J17">
        <f>AMP_1.0_100hz_raw!J17</f>
        <v>-52.616100000000003</v>
      </c>
      <c r="K17">
        <f>AMP_1.0_100hz_raw!K17</f>
        <v>-30.880400000000002</v>
      </c>
      <c r="M17" s="1">
        <f t="shared" si="0"/>
        <v>-76.880549999999999</v>
      </c>
      <c r="N17" s="3">
        <f t="shared" si="1"/>
        <v>-53.574150000000003</v>
      </c>
      <c r="O17" s="1">
        <f t="shared" si="2"/>
        <v>53.771778851782464</v>
      </c>
      <c r="P17" s="3">
        <f t="shared" si="3"/>
        <v>17.004129501050617</v>
      </c>
      <c r="R17">
        <f>AMP_1.0_100hz_raw!R17</f>
        <v>0</v>
      </c>
      <c r="S17">
        <f>AMP_1.0_100hz_raw!S17</f>
        <v>-102.8</v>
      </c>
      <c r="T17">
        <f>AMP_1.0_100hz_raw!T17</f>
        <v>-271.08100000000002</v>
      </c>
      <c r="U17">
        <f>AMP_1.0_100hz_raw!U17</f>
        <v>-645.25</v>
      </c>
      <c r="V17">
        <f>AMP_1.0_100hz_raw!V17</f>
        <v>-80.079099999999997</v>
      </c>
      <c r="W17">
        <f>AMP_1.0_100hz_raw!W17</f>
        <v>-218.20599999999999</v>
      </c>
      <c r="X17">
        <f>AMP_1.0_100hz_raw!X17</f>
        <v>-49.795400000000001</v>
      </c>
      <c r="Y17">
        <f>AMP_1.0_100hz_raw!Y17</f>
        <v>-163.881</v>
      </c>
      <c r="Z17">
        <f>AMP_1.0_100hz_raw!Z17</f>
        <v>-17.657900000000001</v>
      </c>
      <c r="AA17">
        <f>AMP_1.0_100hz_raw!AA17</f>
        <v>-15.496600000000001</v>
      </c>
      <c r="AB17">
        <f>AMP_1.0_100hz_raw!AB17</f>
        <v>-38.886000000000003</v>
      </c>
      <c r="AD17" s="1">
        <f t="shared" si="4"/>
        <v>-160.31329999999997</v>
      </c>
      <c r="AE17" s="3">
        <f t="shared" si="5"/>
        <v>-91.439549999999997</v>
      </c>
      <c r="AF17" s="1">
        <f t="shared" si="6"/>
        <v>191.14390194215227</v>
      </c>
      <c r="AG17" s="3">
        <f t="shared" si="7"/>
        <v>60.445009098908336</v>
      </c>
      <c r="AI17">
        <f>AMP_1.0_100hz_raw!AI17</f>
        <v>0</v>
      </c>
      <c r="AJ17">
        <f>MAX(0,AMP_1.0_100hz_raw!AJ17)</f>
        <v>327.90499999999997</v>
      </c>
      <c r="AK17">
        <f>MAX(0,AMP_1.0_100hz_raw!AK17)</f>
        <v>762.54</v>
      </c>
      <c r="AL17">
        <f>MAX(0,AMP_1.0_100hz_raw!AL17)</f>
        <v>392.85399999999998</v>
      </c>
      <c r="AM17">
        <f>MAX(0,AMP_1.0_100hz_raw!AM17)</f>
        <v>318.64800000000002</v>
      </c>
      <c r="AN17">
        <f>MAX(0,AMP_1.0_100hz_raw!AN17)</f>
        <v>501.96899999999999</v>
      </c>
      <c r="AO17">
        <f>MAX(0,AMP_1.0_100hz_raw!AO17)</f>
        <v>677.35900000000004</v>
      </c>
      <c r="AP17">
        <f>MAX(0,AMP_1.0_100hz_raw!AP17)</f>
        <v>579.40899999999999</v>
      </c>
      <c r="AQ17">
        <f>MAX(0,AMP_1.0_100hz_raw!AQ17)</f>
        <v>2368.09</v>
      </c>
      <c r="AR17">
        <f>MAX(0,AMP_1.0_100hz_raw!AR17)</f>
        <v>223.86600000000001</v>
      </c>
      <c r="AS17">
        <f>MAX(0,AMP_1.0_100hz_raw!AS17)</f>
        <v>167.12</v>
      </c>
      <c r="AU17" s="1">
        <f t="shared" si="8"/>
        <v>631.976</v>
      </c>
      <c r="AV17" s="3">
        <f t="shared" si="9"/>
        <v>447.41149999999999</v>
      </c>
      <c r="AW17" s="1">
        <f t="shared" si="10"/>
        <v>639.73269744862102</v>
      </c>
      <c r="AX17" s="3">
        <f t="shared" si="11"/>
        <v>202.3012417621031</v>
      </c>
      <c r="AZ17">
        <f>AMP_1.0_100hz_raw!AZ17</f>
        <v>0</v>
      </c>
      <c r="BA17">
        <f>MAX(0,AMP_1.0_100hz_raw!BA17)</f>
        <v>922.23</v>
      </c>
      <c r="BB17">
        <f>MAX(0,AMP_1.0_100hz_raw!BB17)</f>
        <v>625.65200000000004</v>
      </c>
      <c r="BC17">
        <f>MAX(0,AMP_1.0_100hz_raw!BC17)</f>
        <v>392.92399999999998</v>
      </c>
      <c r="BD17">
        <f>MAX(0,AMP_1.0_100hz_raw!BD17)</f>
        <v>35.314</v>
      </c>
      <c r="BE17">
        <f>MAX(0,AMP_1.0_100hz_raw!BE17)</f>
        <v>170.99600000000001</v>
      </c>
      <c r="BF17">
        <f>MAX(0,AMP_1.0_100hz_raw!BF17)</f>
        <v>93.102900000000005</v>
      </c>
      <c r="BG17">
        <f>MAX(0,AMP_1.0_100hz_raw!BG17)</f>
        <v>160.26300000000001</v>
      </c>
      <c r="BH17">
        <f>MAX(0,AMP_1.0_100hz_raw!BH17)</f>
        <v>108.828</v>
      </c>
      <c r="BI17">
        <f>MAX(0,AMP_1.0_100hz_raw!BI17)</f>
        <v>0</v>
      </c>
      <c r="BJ17">
        <f>MAX(0,AMP_1.0_100hz_raw!BJ17)</f>
        <v>115.518</v>
      </c>
      <c r="BL17" s="1">
        <f t="shared" si="12"/>
        <v>262.48278999999997</v>
      </c>
      <c r="BM17" s="3">
        <f t="shared" si="13"/>
        <v>137.8905</v>
      </c>
      <c r="BN17" s="1">
        <f t="shared" si="14"/>
        <v>297.65616797378988</v>
      </c>
      <c r="BO17" s="3">
        <f t="shared" si="15"/>
        <v>94.127145039484233</v>
      </c>
      <c r="CE17" s="1"/>
      <c r="CF17" s="1"/>
      <c r="CG17" s="1"/>
      <c r="CH17" s="1"/>
      <c r="CV17" s="1"/>
      <c r="CW17" s="1"/>
      <c r="CX17" s="1"/>
      <c r="CY17" s="1"/>
    </row>
    <row r="18" spans="1:103" x14ac:dyDescent="0.3">
      <c r="A18">
        <v>9</v>
      </c>
      <c r="B18">
        <f>AMP_1.0_100hz_raw!B18</f>
        <v>-39.268099999999997</v>
      </c>
      <c r="C18">
        <f>AMP_1.0_100hz_raw!C18</f>
        <v>-90.876999999999995</v>
      </c>
      <c r="D18">
        <f>AMP_1.0_100hz_raw!D18</f>
        <v>-129.541</v>
      </c>
      <c r="E18">
        <f>AMP_1.0_100hz_raw!E18</f>
        <v>-22.5473</v>
      </c>
      <c r="F18">
        <f>AMP_1.0_100hz_raw!F18</f>
        <v>-41.177700000000002</v>
      </c>
      <c r="G18">
        <f>AMP_1.0_100hz_raw!G18</f>
        <v>-46.303100000000001</v>
      </c>
      <c r="H18">
        <f>AMP_1.0_100hz_raw!H18</f>
        <v>-147.136</v>
      </c>
      <c r="I18">
        <f>AMP_1.0_100hz_raw!I18</f>
        <v>-84.604699999999994</v>
      </c>
      <c r="J18">
        <f>AMP_1.0_100hz_raw!J18</f>
        <v>-46.678600000000003</v>
      </c>
      <c r="K18">
        <f>AMP_1.0_100hz_raw!K18</f>
        <v>-29.1096</v>
      </c>
      <c r="M18" s="1">
        <f t="shared" si="0"/>
        <v>-67.724309999999988</v>
      </c>
      <c r="N18" s="3">
        <f t="shared" si="1"/>
        <v>-46.490850000000002</v>
      </c>
      <c r="O18" s="1">
        <f t="shared" si="2"/>
        <v>43.329283003336478</v>
      </c>
      <c r="P18" s="3">
        <f t="shared" si="3"/>
        <v>13.70192236725644</v>
      </c>
      <c r="R18">
        <f>AMP_1.0_100hz_raw!R18</f>
        <v>0</v>
      </c>
      <c r="S18">
        <f>AMP_1.0_100hz_raw!S18</f>
        <v>-77.174700000000001</v>
      </c>
      <c r="T18">
        <f>AMP_1.0_100hz_raw!T18</f>
        <v>-240.03899999999999</v>
      </c>
      <c r="U18">
        <f>AMP_1.0_100hz_raw!U18</f>
        <v>-543.58399999999995</v>
      </c>
      <c r="V18">
        <f>AMP_1.0_100hz_raw!V18</f>
        <v>-69.454099999999997</v>
      </c>
      <c r="W18">
        <f>AMP_1.0_100hz_raw!W18</f>
        <v>-143.726</v>
      </c>
      <c r="X18">
        <f>AMP_1.0_100hz_raw!X18</f>
        <v>-53.6496</v>
      </c>
      <c r="Y18">
        <f>AMP_1.0_100hz_raw!Y18</f>
        <v>-120.86</v>
      </c>
      <c r="Z18">
        <f>AMP_1.0_100hz_raw!Z18</f>
        <v>-30.157900000000001</v>
      </c>
      <c r="AA18">
        <f>AMP_1.0_100hz_raw!AA18</f>
        <v>-11.746600000000001</v>
      </c>
      <c r="AB18">
        <f>AMP_1.0_100hz_raw!AB18</f>
        <v>-27.8444</v>
      </c>
      <c r="AD18" s="1">
        <f t="shared" si="4"/>
        <v>-131.82362999999998</v>
      </c>
      <c r="AE18" s="3">
        <f t="shared" si="5"/>
        <v>-73.314400000000006</v>
      </c>
      <c r="AF18" s="1">
        <f t="shared" si="6"/>
        <v>159.88633916060527</v>
      </c>
      <c r="AG18" s="3">
        <f t="shared" si="7"/>
        <v>50.560499849368675</v>
      </c>
      <c r="AI18">
        <f>AMP_1.0_100hz_raw!AI18</f>
        <v>0</v>
      </c>
      <c r="AJ18">
        <f>MAX(0,AMP_1.0_100hz_raw!AJ18)</f>
        <v>318.21699999999998</v>
      </c>
      <c r="AK18">
        <f>MAX(0,AMP_1.0_100hz_raw!AK18)</f>
        <v>760.97699999999998</v>
      </c>
      <c r="AL18">
        <f>MAX(0,AMP_1.0_100hz_raw!AL18)</f>
        <v>330.14600000000002</v>
      </c>
      <c r="AM18">
        <f>MAX(0,AMP_1.0_100hz_raw!AM18)</f>
        <v>352.29399999999998</v>
      </c>
      <c r="AN18">
        <f>MAX(0,AMP_1.0_100hz_raw!AN18)</f>
        <v>480.40600000000001</v>
      </c>
      <c r="AO18">
        <f>MAX(0,AMP_1.0_100hz_raw!AO18)</f>
        <v>618.4</v>
      </c>
      <c r="AP18">
        <f>MAX(0,AMP_1.0_100hz_raw!AP18)</f>
        <v>523.05499999999995</v>
      </c>
      <c r="AQ18">
        <f>MAX(0,AMP_1.0_100hz_raw!AQ18)</f>
        <v>2247.46</v>
      </c>
      <c r="AR18">
        <f>MAX(0,AMP_1.0_100hz_raw!AR18)</f>
        <v>194.90700000000001</v>
      </c>
      <c r="AS18">
        <f>MAX(0,AMP_1.0_100hz_raw!AS18)</f>
        <v>167.12</v>
      </c>
      <c r="AU18" s="1">
        <f t="shared" si="8"/>
        <v>599.29819999999995</v>
      </c>
      <c r="AV18" s="3">
        <f t="shared" si="9"/>
        <v>416.35</v>
      </c>
      <c r="AW18" s="1">
        <f t="shared" si="10"/>
        <v>607.87987433991532</v>
      </c>
      <c r="AX18" s="3">
        <f t="shared" si="11"/>
        <v>192.22849466910756</v>
      </c>
      <c r="AZ18">
        <f>AMP_1.0_100hz_raw!AZ18</f>
        <v>0</v>
      </c>
      <c r="BA18">
        <f>MAX(0,AMP_1.0_100hz_raw!BA18)</f>
        <v>985.25099999999998</v>
      </c>
      <c r="BB18">
        <f>MAX(0,AMP_1.0_100hz_raw!BB18)</f>
        <v>562.63099999999997</v>
      </c>
      <c r="BC18">
        <f>MAX(0,AMP_1.0_100hz_raw!BC18)</f>
        <v>552.82000000000005</v>
      </c>
      <c r="BD18">
        <f>MAX(0,AMP_1.0_100hz_raw!BD18)</f>
        <v>58.543199999999999</v>
      </c>
      <c r="BE18">
        <f>MAX(0,AMP_1.0_100hz_raw!BE18)</f>
        <v>154.74600000000001</v>
      </c>
      <c r="BF18">
        <f>MAX(0,AMP_1.0_100hz_raw!BF18)</f>
        <v>96.123800000000003</v>
      </c>
      <c r="BG18">
        <f>MAX(0,AMP_1.0_100hz_raw!BG18)</f>
        <v>147.03399999999999</v>
      </c>
      <c r="BH18">
        <f>MAX(0,AMP_1.0_100hz_raw!BH18)</f>
        <v>83.098699999999994</v>
      </c>
      <c r="BI18">
        <f>MAX(0,AMP_1.0_100hz_raw!BI18)</f>
        <v>0</v>
      </c>
      <c r="BJ18">
        <f>MAX(0,AMP_1.0_100hz_raw!BJ18)</f>
        <v>101.247</v>
      </c>
      <c r="BL18" s="1">
        <f t="shared" si="12"/>
        <v>274.14947000000001</v>
      </c>
      <c r="BM18" s="3">
        <f t="shared" si="13"/>
        <v>124.1405</v>
      </c>
      <c r="BN18" s="1">
        <f t="shared" si="14"/>
        <v>319.14687847526687</v>
      </c>
      <c r="BO18" s="3">
        <f t="shared" si="15"/>
        <v>100.92310441148089</v>
      </c>
      <c r="CE18" s="1"/>
      <c r="CF18" s="1"/>
      <c r="CG18" s="1"/>
      <c r="CH18" s="1"/>
      <c r="CV18" s="1"/>
      <c r="CW18" s="1"/>
      <c r="CX18" s="1"/>
      <c r="CY18" s="1"/>
    </row>
    <row r="19" spans="1:103" x14ac:dyDescent="0.3">
      <c r="A19">
        <v>10</v>
      </c>
      <c r="B19">
        <f>AMP_1.0_100hz_raw!B19</f>
        <v>-39.372300000000003</v>
      </c>
      <c r="C19">
        <f>AMP_1.0_100hz_raw!C19</f>
        <v>-90.460300000000004</v>
      </c>
      <c r="D19">
        <f>AMP_1.0_100hz_raw!D19</f>
        <v>-132.97900000000001</v>
      </c>
      <c r="E19">
        <f>AMP_1.0_100hz_raw!E19</f>
        <v>-27.338999999999999</v>
      </c>
      <c r="F19">
        <f>AMP_1.0_100hz_raw!F19</f>
        <v>-40.865200000000002</v>
      </c>
      <c r="G19">
        <f>AMP_1.0_100hz_raw!G19</f>
        <v>-43.594700000000003</v>
      </c>
      <c r="H19">
        <f>AMP_1.0_100hz_raw!H19</f>
        <v>-168.803</v>
      </c>
      <c r="I19">
        <f>AMP_1.0_100hz_raw!I19</f>
        <v>-79.292199999999994</v>
      </c>
      <c r="J19">
        <f>AMP_1.0_100hz_raw!J19</f>
        <v>-42.303600000000003</v>
      </c>
      <c r="K19">
        <f>AMP_1.0_100hz_raw!K19</f>
        <v>-51.088700000000003</v>
      </c>
      <c r="M19" s="1">
        <f t="shared" si="0"/>
        <v>-71.609799999999993</v>
      </c>
      <c r="N19" s="3">
        <f t="shared" si="1"/>
        <v>-47.341700000000003</v>
      </c>
      <c r="O19" s="1">
        <f t="shared" si="2"/>
        <v>46.709816663452393</v>
      </c>
      <c r="P19" s="3">
        <f t="shared" si="3"/>
        <v>14.77094097453962</v>
      </c>
      <c r="R19">
        <f>AMP_1.0_100hz_raw!R19</f>
        <v>0</v>
      </c>
      <c r="S19">
        <f>AMP_1.0_100hz_raw!S19</f>
        <v>-70.820499999999996</v>
      </c>
      <c r="T19">
        <f>AMP_1.0_100hz_raw!T19</f>
        <v>-250.03899999999999</v>
      </c>
      <c r="U19">
        <f>AMP_1.0_100hz_raw!U19</f>
        <v>-587.125</v>
      </c>
      <c r="V19">
        <f>AMP_1.0_100hz_raw!V19</f>
        <v>-71.849999999999994</v>
      </c>
      <c r="W19">
        <f>AMP_1.0_100hz_raw!W19</f>
        <v>-122.789</v>
      </c>
      <c r="X19">
        <f>AMP_1.0_100hz_raw!X19</f>
        <v>-48.128700000000002</v>
      </c>
      <c r="Y19">
        <f>AMP_1.0_100hz_raw!Y19</f>
        <v>-123.048</v>
      </c>
      <c r="Z19">
        <f>AMP_1.0_100hz_raw!Z19</f>
        <v>-6.7203499999999998</v>
      </c>
      <c r="AA19">
        <f>AMP_1.0_100hz_raw!AA19</f>
        <v>-12.58</v>
      </c>
      <c r="AB19">
        <f>AMP_1.0_100hz_raw!AB19</f>
        <v>-32.427700000000002</v>
      </c>
      <c r="AD19" s="1">
        <f t="shared" si="4"/>
        <v>-132.55282500000001</v>
      </c>
      <c r="AE19" s="3">
        <f t="shared" si="5"/>
        <v>-71.335250000000002</v>
      </c>
      <c r="AF19" s="1">
        <f t="shared" si="6"/>
        <v>174.96031757437845</v>
      </c>
      <c r="AG19" s="3">
        <f t="shared" si="7"/>
        <v>55.3273103681422</v>
      </c>
      <c r="AI19">
        <f>AMP_1.0_100hz_raw!AI19</f>
        <v>0</v>
      </c>
      <c r="AJ19">
        <f>MAX(0,AMP_1.0_100hz_raw!AJ19)</f>
        <v>272.80099999999999</v>
      </c>
      <c r="AK19">
        <f>MAX(0,AMP_1.0_100hz_raw!AK19)</f>
        <v>768.26900000000001</v>
      </c>
      <c r="AL19">
        <f>MAX(0,AMP_1.0_100hz_raw!AL19)</f>
        <v>322.95800000000003</v>
      </c>
      <c r="AM19">
        <f>MAX(0,AMP_1.0_100hz_raw!AM19)</f>
        <v>341.25200000000001</v>
      </c>
      <c r="AN19">
        <f>MAX(0,AMP_1.0_100hz_raw!AN19)</f>
        <v>463.84399999999999</v>
      </c>
      <c r="AO19">
        <f>MAX(0,AMP_1.0_100hz_raw!AO19)</f>
        <v>621.21299999999997</v>
      </c>
      <c r="AP19">
        <f>MAX(0,AMP_1.0_100hz_raw!AP19)</f>
        <v>497.221</v>
      </c>
      <c r="AQ19">
        <f>MAX(0,AMP_1.0_100hz_raw!AQ19)</f>
        <v>2276.52</v>
      </c>
      <c r="AR19">
        <f>MAX(0,AMP_1.0_100hz_raw!AR19)</f>
        <v>229.178</v>
      </c>
      <c r="AS19">
        <f>MAX(0,AMP_1.0_100hz_raw!AS19)</f>
        <v>167.22399999999999</v>
      </c>
      <c r="AU19" s="1">
        <f t="shared" si="8"/>
        <v>596.048</v>
      </c>
      <c r="AV19" s="3">
        <f t="shared" si="9"/>
        <v>402.548</v>
      </c>
      <c r="AW19" s="1">
        <f t="shared" si="10"/>
        <v>618.60017234218242</v>
      </c>
      <c r="AX19" s="3">
        <f t="shared" si="11"/>
        <v>195.61855055739926</v>
      </c>
      <c r="AZ19">
        <f>AMP_1.0_100hz_raw!AZ19</f>
        <v>0</v>
      </c>
      <c r="BA19">
        <f>MAX(0,AMP_1.0_100hz_raw!BA19)</f>
        <v>915.35500000000002</v>
      </c>
      <c r="BB19">
        <f>MAX(0,AMP_1.0_100hz_raw!BB19)</f>
        <v>490.23500000000001</v>
      </c>
      <c r="BC19">
        <f>MAX(0,AMP_1.0_100hz_raw!BC19)</f>
        <v>448.23599999999999</v>
      </c>
      <c r="BD19">
        <f>MAX(0,AMP_1.0_100hz_raw!BD19)</f>
        <v>70.001499999999993</v>
      </c>
      <c r="BE19">
        <f>MAX(0,AMP_1.0_100hz_raw!BE19)</f>
        <v>134.12100000000001</v>
      </c>
      <c r="BF19">
        <f>MAX(0,AMP_1.0_100hz_raw!BF19)</f>
        <v>90.602900000000005</v>
      </c>
      <c r="BG19">
        <f>MAX(0,AMP_1.0_100hz_raw!BG19)</f>
        <v>102.554</v>
      </c>
      <c r="BH19">
        <f>MAX(0,AMP_1.0_100hz_raw!BH19)</f>
        <v>71.327799999999996</v>
      </c>
      <c r="BI19">
        <f>MAX(0,AMP_1.0_100hz_raw!BI19)</f>
        <v>0</v>
      </c>
      <c r="BJ19">
        <f>MAX(0,AMP_1.0_100hz_raw!BJ19)</f>
        <v>92.080799999999996</v>
      </c>
      <c r="BL19" s="1">
        <f t="shared" si="12"/>
        <v>241.45140000000001</v>
      </c>
      <c r="BM19" s="3">
        <f t="shared" si="13"/>
        <v>97.317399999999992</v>
      </c>
      <c r="BN19" s="1">
        <f t="shared" si="14"/>
        <v>288.92795087194315</v>
      </c>
      <c r="BO19" s="3">
        <f t="shared" si="15"/>
        <v>91.367040444057281</v>
      </c>
      <c r="CE19" s="1"/>
      <c r="CF19" s="1"/>
      <c r="CG19" s="1"/>
      <c r="CH19" s="1"/>
      <c r="CV19" s="1"/>
      <c r="CW19" s="1"/>
      <c r="CX19" s="1"/>
      <c r="CY19" s="1"/>
    </row>
    <row r="20" spans="1:103" x14ac:dyDescent="0.3">
      <c r="A20">
        <v>11</v>
      </c>
      <c r="B20">
        <f>AMP_1.0_100hz_raw!B20</f>
        <v>-33.747300000000003</v>
      </c>
      <c r="C20">
        <f>AMP_1.0_100hz_raw!C20</f>
        <v>-95.876999999999995</v>
      </c>
      <c r="D20">
        <f>AMP_1.0_100hz_raw!D20</f>
        <v>-122.25</v>
      </c>
      <c r="E20">
        <f>AMP_1.0_100hz_raw!E20</f>
        <v>-17.963999999999999</v>
      </c>
      <c r="F20">
        <f>AMP_1.0_100hz_raw!F20</f>
        <v>-41.177700000000002</v>
      </c>
      <c r="G20">
        <f>AMP_1.0_100hz_raw!G20</f>
        <v>-51.823900000000002</v>
      </c>
      <c r="H20">
        <f>AMP_1.0_100hz_raw!H20</f>
        <v>-146.19800000000001</v>
      </c>
      <c r="I20">
        <f>AMP_1.0_100hz_raw!I20</f>
        <v>-84.708799999999997</v>
      </c>
      <c r="J20">
        <f>AMP_1.0_100hz_raw!J20</f>
        <v>-48.032800000000002</v>
      </c>
      <c r="K20">
        <f>AMP_1.0_100hz_raw!K20</f>
        <v>-28.380400000000002</v>
      </c>
      <c r="M20" s="1">
        <f t="shared" si="0"/>
        <v>-67.015990000000002</v>
      </c>
      <c r="N20" s="3">
        <f t="shared" si="1"/>
        <v>-49.928350000000002</v>
      </c>
      <c r="O20" s="1">
        <f t="shared" si="2"/>
        <v>43.116084386519205</v>
      </c>
      <c r="P20" s="3">
        <f t="shared" si="3"/>
        <v>13.634503044942434</v>
      </c>
      <c r="R20">
        <f>AMP_1.0_100hz_raw!R20</f>
        <v>0</v>
      </c>
      <c r="S20">
        <f>AMP_1.0_100hz_raw!S20</f>
        <v>-63.737200000000001</v>
      </c>
      <c r="T20">
        <f>AMP_1.0_100hz_raw!T20</f>
        <v>-230.56</v>
      </c>
      <c r="U20">
        <f>AMP_1.0_100hz_raw!U20</f>
        <v>-520.25</v>
      </c>
      <c r="V20">
        <f>AMP_1.0_100hz_raw!V20</f>
        <v>-67.474999999999994</v>
      </c>
      <c r="W20">
        <f>AMP_1.0_100hz_raw!W20</f>
        <v>-101.018</v>
      </c>
      <c r="X20">
        <f>AMP_1.0_100hz_raw!X20</f>
        <v>-55.5246</v>
      </c>
      <c r="Y20">
        <f>AMP_1.0_100hz_raw!Y20</f>
        <v>-129.506</v>
      </c>
      <c r="Z20">
        <f>AMP_1.0_100hz_raw!Z20</f>
        <v>-22.866199999999999</v>
      </c>
      <c r="AA20">
        <f>AMP_1.0_100hz_raw!AA20</f>
        <v>-10.496600000000001</v>
      </c>
      <c r="AB20">
        <f>AMP_1.0_100hz_raw!AB20</f>
        <v>-24.0944</v>
      </c>
      <c r="AD20" s="1">
        <f t="shared" si="4"/>
        <v>-122.5528</v>
      </c>
      <c r="AE20" s="3">
        <f t="shared" si="5"/>
        <v>-65.606099999999998</v>
      </c>
      <c r="AF20" s="1">
        <f t="shared" si="6"/>
        <v>154.02539397448578</v>
      </c>
      <c r="AG20" s="3">
        <f t="shared" si="7"/>
        <v>48.707106246414966</v>
      </c>
      <c r="AI20">
        <f>AMP_1.0_100hz_raw!AI20</f>
        <v>0</v>
      </c>
      <c r="AJ20">
        <f>MAX(0,AMP_1.0_100hz_raw!AJ20)</f>
        <v>244.155</v>
      </c>
      <c r="AK20">
        <f>MAX(0,AMP_1.0_100hz_raw!AK20)</f>
        <v>662.95600000000002</v>
      </c>
      <c r="AL20">
        <f>MAX(0,AMP_1.0_100hz_raw!AL20)</f>
        <v>304.41699999999997</v>
      </c>
      <c r="AM20">
        <f>MAX(0,AMP_1.0_100hz_raw!AM20)</f>
        <v>340.315</v>
      </c>
      <c r="AN20">
        <f>MAX(0,AMP_1.0_100hz_raw!AN20)</f>
        <v>451.76</v>
      </c>
      <c r="AO20">
        <f>MAX(0,AMP_1.0_100hz_raw!AO20)</f>
        <v>601.73400000000004</v>
      </c>
      <c r="AP20">
        <f>MAX(0,AMP_1.0_100hz_raw!AP20)</f>
        <v>631.28399999999999</v>
      </c>
      <c r="AQ20">
        <f>MAX(0,AMP_1.0_100hz_raw!AQ20)</f>
        <v>2111.42</v>
      </c>
      <c r="AR20">
        <f>MAX(0,AMP_1.0_100hz_raw!AR20)</f>
        <v>201.99100000000001</v>
      </c>
      <c r="AS20">
        <f>MAX(0,AMP_1.0_100hz_raw!AS20)</f>
        <v>154.93299999999999</v>
      </c>
      <c r="AU20" s="1">
        <f t="shared" si="8"/>
        <v>570.49649999999997</v>
      </c>
      <c r="AV20" s="3">
        <f t="shared" si="9"/>
        <v>396.03750000000002</v>
      </c>
      <c r="AW20" s="1">
        <f t="shared" si="10"/>
        <v>571.59942985883436</v>
      </c>
      <c r="AX20" s="3">
        <f t="shared" si="11"/>
        <v>180.75561076075743</v>
      </c>
      <c r="AZ20">
        <f>AMP_1.0_100hz_raw!AZ20</f>
        <v>0</v>
      </c>
      <c r="BA20">
        <f>MAX(0,AMP_1.0_100hz_raw!BA20)</f>
        <v>939.31299999999999</v>
      </c>
      <c r="BB20">
        <f>MAX(0,AMP_1.0_100hz_raw!BB20)</f>
        <v>442.214</v>
      </c>
      <c r="BC20">
        <f>MAX(0,AMP_1.0_100hz_raw!BC20)</f>
        <v>442.50700000000001</v>
      </c>
      <c r="BD20">
        <f>MAX(0,AMP_1.0_100hz_raw!BD20)</f>
        <v>56.147300000000001</v>
      </c>
      <c r="BE20">
        <f>MAX(0,AMP_1.0_100hz_raw!BE20)</f>
        <v>113.6</v>
      </c>
      <c r="BF20">
        <f>MAX(0,AMP_1.0_100hz_raw!BF20)</f>
        <v>93.519599999999997</v>
      </c>
      <c r="BG20">
        <f>MAX(0,AMP_1.0_100hz_raw!BG20)</f>
        <v>175.26300000000001</v>
      </c>
      <c r="BH20">
        <f>MAX(0,AMP_1.0_100hz_raw!BH20)</f>
        <v>194.244</v>
      </c>
      <c r="BI20">
        <f>MAX(0,AMP_1.0_100hz_raw!BI20)</f>
        <v>0</v>
      </c>
      <c r="BJ20">
        <f>MAX(0,AMP_1.0_100hz_raw!BJ20)</f>
        <v>87.080799999999996</v>
      </c>
      <c r="BL20" s="1">
        <f t="shared" si="12"/>
        <v>254.38887000000005</v>
      </c>
      <c r="BM20" s="3">
        <f t="shared" si="13"/>
        <v>144.4315</v>
      </c>
      <c r="BN20" s="1">
        <f t="shared" si="14"/>
        <v>284.28700645070342</v>
      </c>
      <c r="BO20" s="3">
        <f t="shared" si="15"/>
        <v>89.89944495752033</v>
      </c>
      <c r="CE20" s="1"/>
      <c r="CF20" s="1"/>
      <c r="CG20" s="1"/>
      <c r="CH20" s="1"/>
      <c r="CV20" s="1"/>
      <c r="CW20" s="1"/>
      <c r="CX20" s="1"/>
      <c r="CY20" s="1"/>
    </row>
    <row r="21" spans="1:103" x14ac:dyDescent="0.3">
      <c r="A21">
        <v>12</v>
      </c>
      <c r="B21">
        <f>AMP_1.0_100hz_raw!B21</f>
        <v>-40.101500000000001</v>
      </c>
      <c r="C21">
        <f>AMP_1.0_100hz_raw!C21</f>
        <v>-90.251999999999995</v>
      </c>
      <c r="D21">
        <f>AMP_1.0_100hz_raw!D21</f>
        <v>-114.437</v>
      </c>
      <c r="E21">
        <f>AMP_1.0_100hz_raw!E21</f>
        <v>-16.088999999999999</v>
      </c>
      <c r="F21">
        <f>AMP_1.0_100hz_raw!F21</f>
        <v>-38.052700000000002</v>
      </c>
      <c r="G21">
        <f>AMP_1.0_100hz_raw!G21</f>
        <v>-34.323900000000002</v>
      </c>
      <c r="H21">
        <f>AMP_1.0_100hz_raw!H21</f>
        <v>-161.61500000000001</v>
      </c>
      <c r="I21">
        <f>AMP_1.0_100hz_raw!I21</f>
        <v>-79.813000000000002</v>
      </c>
      <c r="J21">
        <f>AMP_1.0_100hz_raw!J21</f>
        <v>-52.095300000000002</v>
      </c>
      <c r="K21">
        <f>AMP_1.0_100hz_raw!K21</f>
        <v>-26.9221</v>
      </c>
      <c r="M21" s="1">
        <f t="shared" si="0"/>
        <v>-65.370149999999995</v>
      </c>
      <c r="N21" s="3">
        <f t="shared" si="1"/>
        <v>-46.098399999999998</v>
      </c>
      <c r="O21" s="1">
        <f t="shared" si="2"/>
        <v>45.862175917543055</v>
      </c>
      <c r="P21" s="3">
        <f t="shared" si="3"/>
        <v>14.502893435075864</v>
      </c>
      <c r="R21">
        <f>AMP_1.0_100hz_raw!R21</f>
        <v>0</v>
      </c>
      <c r="S21">
        <f>AMP_1.0_100hz_raw!S21</f>
        <v>-60.403799999999997</v>
      </c>
      <c r="T21">
        <f>AMP_1.0_100hz_raw!T21</f>
        <v>-200.351</v>
      </c>
      <c r="U21">
        <f>AMP_1.0_100hz_raw!U21</f>
        <v>-810.35400000000004</v>
      </c>
      <c r="V21">
        <f>AMP_1.0_100hz_raw!V21</f>
        <v>-69.349999999999994</v>
      </c>
      <c r="W21">
        <f>AMP_1.0_100hz_raw!W21</f>
        <v>-83.205500000000001</v>
      </c>
      <c r="X21">
        <f>AMP_1.0_100hz_raw!X21</f>
        <v>-49.5871</v>
      </c>
      <c r="Y21">
        <f>AMP_1.0_100hz_raw!Y21</f>
        <v>-96.589500000000001</v>
      </c>
      <c r="Z21">
        <f>AMP_1.0_100hz_raw!Z21</f>
        <v>-22.4495</v>
      </c>
      <c r="AA21">
        <f>AMP_1.0_100hz_raw!AA21</f>
        <v>-12.2675</v>
      </c>
      <c r="AB21">
        <f>AMP_1.0_100hz_raw!AB21</f>
        <v>-20.240200000000002</v>
      </c>
      <c r="AD21" s="1">
        <f t="shared" si="4"/>
        <v>-142.47980999999999</v>
      </c>
      <c r="AE21" s="3">
        <f t="shared" si="5"/>
        <v>-64.876899999999992</v>
      </c>
      <c r="AF21" s="1">
        <f t="shared" si="6"/>
        <v>240.84179039926906</v>
      </c>
      <c r="AG21" s="3">
        <f t="shared" si="7"/>
        <v>76.160861341456382</v>
      </c>
      <c r="AI21">
        <f>AMP_1.0_100hz_raw!AI21</f>
        <v>0</v>
      </c>
      <c r="AJ21">
        <f>MAX(0,AMP_1.0_100hz_raw!AJ21)</f>
        <v>215.30099999999999</v>
      </c>
      <c r="AK21">
        <f>MAX(0,AMP_1.0_100hz_raw!AK21)</f>
        <v>686.39400000000001</v>
      </c>
      <c r="AL21">
        <f>MAX(0,AMP_1.0_100hz_raw!AL21)</f>
        <v>377.95800000000003</v>
      </c>
      <c r="AM21">
        <f>MAX(0,AMP_1.0_100hz_raw!AM21)</f>
        <v>337.815</v>
      </c>
      <c r="AN21">
        <f>MAX(0,AMP_1.0_100hz_raw!AN21)</f>
        <v>450.09399999999999</v>
      </c>
      <c r="AO21">
        <f>MAX(0,AMP_1.0_100hz_raw!AO21)</f>
        <v>572.35900000000004</v>
      </c>
      <c r="AP21">
        <f>MAX(0,AMP_1.0_100hz_raw!AP21)</f>
        <v>591.38800000000003</v>
      </c>
      <c r="AQ21">
        <f>MAX(0,AMP_1.0_100hz_raw!AQ21)</f>
        <v>2104.75</v>
      </c>
      <c r="AR21">
        <f>MAX(0,AMP_1.0_100hz_raw!AR21)</f>
        <v>213.24100000000001</v>
      </c>
      <c r="AS21">
        <f>MAX(0,AMP_1.0_100hz_raw!AS21)</f>
        <v>162.328</v>
      </c>
      <c r="AU21" s="1">
        <f t="shared" si="8"/>
        <v>571.16279999999995</v>
      </c>
      <c r="AV21" s="3">
        <f t="shared" si="9"/>
        <v>414.02600000000001</v>
      </c>
      <c r="AW21" s="1">
        <f t="shared" si="10"/>
        <v>567.04956604962399</v>
      </c>
      <c r="AX21" s="3">
        <f t="shared" si="11"/>
        <v>179.31681749268998</v>
      </c>
      <c r="AZ21">
        <f>AMP_1.0_100hz_raw!AZ21</f>
        <v>0</v>
      </c>
      <c r="BA21">
        <f>MAX(0,AMP_1.0_100hz_raw!BA21)</f>
        <v>883.58399999999995</v>
      </c>
      <c r="BB21">
        <f>MAX(0,AMP_1.0_100hz_raw!BB21)</f>
        <v>447.31799999999998</v>
      </c>
      <c r="BC21">
        <f>MAX(0,AMP_1.0_100hz_raw!BC21)</f>
        <v>501.46499999999997</v>
      </c>
      <c r="BD21">
        <f>MAX(0,AMP_1.0_100hz_raw!BD21)</f>
        <v>50.418199999999999</v>
      </c>
      <c r="BE21">
        <f>MAX(0,AMP_1.0_100hz_raw!BE21)</f>
        <v>100.47499999999999</v>
      </c>
      <c r="BF21">
        <f>MAX(0,AMP_1.0_100hz_raw!BF21)</f>
        <v>96.644599999999997</v>
      </c>
      <c r="BG21">
        <f>MAX(0,AMP_1.0_100hz_raw!BG21)</f>
        <v>147.03399999999999</v>
      </c>
      <c r="BH21">
        <f>MAX(0,AMP_1.0_100hz_raw!BH21)</f>
        <v>178.203</v>
      </c>
      <c r="BI21">
        <f>MAX(0,AMP_1.0_100hz_raw!BI21)</f>
        <v>0</v>
      </c>
      <c r="BJ21">
        <f>MAX(0,AMP_1.0_100hz_raw!BJ21)</f>
        <v>89.372500000000002</v>
      </c>
      <c r="BL21" s="1">
        <f t="shared" si="12"/>
        <v>249.45142999999999</v>
      </c>
      <c r="BM21" s="3">
        <f t="shared" si="13"/>
        <v>123.75449999999999</v>
      </c>
      <c r="BN21" s="1">
        <f t="shared" si="14"/>
        <v>277.5610472312955</v>
      </c>
      <c r="BO21" s="3">
        <f t="shared" si="15"/>
        <v>87.772509899246614</v>
      </c>
      <c r="CE21" s="1"/>
      <c r="CF21" s="1"/>
      <c r="CG21" s="1"/>
      <c r="CH21" s="1"/>
      <c r="CV21" s="1"/>
      <c r="CW21" s="1"/>
      <c r="CX21" s="1"/>
      <c r="CY21" s="1"/>
    </row>
    <row r="22" spans="1:103" x14ac:dyDescent="0.3">
      <c r="A22">
        <v>13</v>
      </c>
      <c r="B22">
        <f>AMP_1.0_100hz_raw!B22</f>
        <v>-37.705599999999997</v>
      </c>
      <c r="C22">
        <f>AMP_1.0_100hz_raw!C22</f>
        <v>-86.293700000000001</v>
      </c>
      <c r="D22">
        <f>AMP_1.0_100hz_raw!D22</f>
        <v>-134.85400000000001</v>
      </c>
      <c r="E22">
        <f>AMP_1.0_100hz_raw!E22</f>
        <v>-25.463999999999999</v>
      </c>
      <c r="F22">
        <f>AMP_1.0_100hz_raw!F22</f>
        <v>-38.365200000000002</v>
      </c>
      <c r="G22">
        <f>AMP_1.0_100hz_raw!G22</f>
        <v>-32.657200000000003</v>
      </c>
      <c r="H22">
        <f>AMP_1.0_100hz_raw!H22</f>
        <v>-144.11500000000001</v>
      </c>
      <c r="I22">
        <f>AMP_1.0_100hz_raw!I22</f>
        <v>-83.146299999999997</v>
      </c>
      <c r="J22">
        <f>AMP_1.0_100hz_raw!J22</f>
        <v>-45.220300000000002</v>
      </c>
      <c r="K22">
        <f>AMP_1.0_100hz_raw!K22</f>
        <v>-31.817900000000002</v>
      </c>
      <c r="M22" s="1">
        <f t="shared" si="0"/>
        <v>-65.963920000000002</v>
      </c>
      <c r="N22" s="3">
        <f t="shared" si="1"/>
        <v>-41.792749999999998</v>
      </c>
      <c r="O22" s="1">
        <f t="shared" si="2"/>
        <v>44.055545910760344</v>
      </c>
      <c r="P22" s="3">
        <f t="shared" si="3"/>
        <v>13.931586864011983</v>
      </c>
      <c r="R22">
        <f>AMP_1.0_100hz_raw!R22</f>
        <v>0</v>
      </c>
      <c r="S22">
        <f>AMP_1.0_100hz_raw!S22</f>
        <v>-51.653799999999997</v>
      </c>
      <c r="T22">
        <f>AMP_1.0_100hz_raw!T22</f>
        <v>-187.53899999999999</v>
      </c>
      <c r="U22">
        <f>AMP_1.0_100hz_raw!U22</f>
        <v>-462.959</v>
      </c>
      <c r="V22">
        <f>AMP_1.0_100hz_raw!V22</f>
        <v>-54.454099999999997</v>
      </c>
      <c r="W22">
        <f>AMP_1.0_100hz_raw!W22</f>
        <v>-172.268</v>
      </c>
      <c r="X22">
        <f>AMP_1.0_100hz_raw!X22</f>
        <v>-42.920400000000001</v>
      </c>
      <c r="Y22">
        <f>AMP_1.0_100hz_raw!Y22</f>
        <v>-104.61</v>
      </c>
      <c r="Z22">
        <f>AMP_1.0_100hz_raw!Z22</f>
        <v>-11.8245</v>
      </c>
      <c r="AA22">
        <f>AMP_1.0_100hz_raw!AA22</f>
        <v>-11.434100000000001</v>
      </c>
      <c r="AB22">
        <f>AMP_1.0_100hz_raw!AB22</f>
        <v>-29.0944</v>
      </c>
      <c r="AD22" s="1">
        <f t="shared" si="4"/>
        <v>-112.87572999999998</v>
      </c>
      <c r="AE22" s="3">
        <f t="shared" si="5"/>
        <v>-53.05395</v>
      </c>
      <c r="AF22" s="1">
        <f t="shared" si="6"/>
        <v>137.96323594329237</v>
      </c>
      <c r="AG22" s="3">
        <f t="shared" si="7"/>
        <v>43.627805894801263</v>
      </c>
      <c r="AI22">
        <f>AMP_1.0_100hz_raw!AI22</f>
        <v>0</v>
      </c>
      <c r="AJ22">
        <f>MAX(0,AMP_1.0_100hz_raw!AJ22)</f>
        <v>209.67599999999999</v>
      </c>
      <c r="AK22">
        <f>MAX(0,AMP_1.0_100hz_raw!AK22)</f>
        <v>599.20600000000002</v>
      </c>
      <c r="AL22">
        <f>MAX(0,AMP_1.0_100hz_raw!AL22)</f>
        <v>353.47899999999998</v>
      </c>
      <c r="AM22">
        <f>MAX(0,AMP_1.0_100hz_raw!AM22)</f>
        <v>302.29399999999998</v>
      </c>
      <c r="AN22">
        <f>MAX(0,AMP_1.0_100hz_raw!AN22)</f>
        <v>434.57299999999998</v>
      </c>
      <c r="AO22">
        <f>MAX(0,AMP_1.0_100hz_raw!AO22)</f>
        <v>583.71299999999997</v>
      </c>
      <c r="AP22">
        <f>MAX(0,AMP_1.0_100hz_raw!AP22)</f>
        <v>498.15899999999999</v>
      </c>
      <c r="AQ22">
        <f>MAX(0,AMP_1.0_100hz_raw!AQ22)</f>
        <v>2000.38</v>
      </c>
      <c r="AR22">
        <f>MAX(0,AMP_1.0_100hz_raw!AR22)</f>
        <v>187.928</v>
      </c>
      <c r="AS22">
        <f>MAX(0,AMP_1.0_100hz_raw!AS22)</f>
        <v>156.80799999999999</v>
      </c>
      <c r="AU22" s="1">
        <f t="shared" si="8"/>
        <v>532.62159999999994</v>
      </c>
      <c r="AV22" s="3">
        <f t="shared" si="9"/>
        <v>394.02599999999995</v>
      </c>
      <c r="AW22" s="1">
        <f t="shared" si="10"/>
        <v>539.71659310444284</v>
      </c>
      <c r="AX22" s="3">
        <f t="shared" si="11"/>
        <v>170.67337251963667</v>
      </c>
      <c r="AZ22">
        <f>AMP_1.0_100hz_raw!AZ22</f>
        <v>0</v>
      </c>
      <c r="BA22">
        <f>MAX(0,AMP_1.0_100hz_raw!BA22)</f>
        <v>889.20899999999995</v>
      </c>
      <c r="BB22">
        <f>MAX(0,AMP_1.0_100hz_raw!BB22)</f>
        <v>363.56799999999998</v>
      </c>
      <c r="BC22">
        <f>MAX(0,AMP_1.0_100hz_raw!BC22)</f>
        <v>467.19499999999999</v>
      </c>
      <c r="BD22">
        <f>MAX(0,AMP_1.0_100hz_raw!BD22)</f>
        <v>77.293199999999999</v>
      </c>
      <c r="BE22">
        <f>MAX(0,AMP_1.0_100hz_raw!BE22)</f>
        <v>107.35</v>
      </c>
      <c r="BF22">
        <f>MAX(0,AMP_1.0_100hz_raw!BF22)</f>
        <v>87.477900000000005</v>
      </c>
      <c r="BG22">
        <f>MAX(0,AMP_1.0_100hz_raw!BG22)</f>
        <v>94.117000000000004</v>
      </c>
      <c r="BH22">
        <f>MAX(0,AMP_1.0_100hz_raw!BH22)</f>
        <v>125.286</v>
      </c>
      <c r="BI22">
        <f>MAX(0,AMP_1.0_100hz_raw!BI22)</f>
        <v>12.556100000000001</v>
      </c>
      <c r="BJ22">
        <f>MAX(0,AMP_1.0_100hz_raw!BJ22)</f>
        <v>83.955799999999996</v>
      </c>
      <c r="BL22" s="1">
        <f t="shared" si="12"/>
        <v>230.80080000000004</v>
      </c>
      <c r="BM22" s="3">
        <f t="shared" si="13"/>
        <v>100.73349999999999</v>
      </c>
      <c r="BN22" s="1">
        <f t="shared" si="14"/>
        <v>271.90007953578584</v>
      </c>
      <c r="BO22" s="3">
        <f t="shared" si="15"/>
        <v>85.982354731402097</v>
      </c>
      <c r="CE22" s="1"/>
      <c r="CF22" s="1"/>
      <c r="CG22" s="1"/>
      <c r="CH22" s="1"/>
      <c r="CV22" s="1"/>
      <c r="CW22" s="1"/>
      <c r="CX22" s="1"/>
      <c r="CY22" s="1"/>
    </row>
    <row r="23" spans="1:103" x14ac:dyDescent="0.3">
      <c r="A23">
        <v>14</v>
      </c>
      <c r="B23">
        <f>AMP_1.0_100hz_raw!B23</f>
        <v>-35.518099999999997</v>
      </c>
      <c r="C23">
        <f>AMP_1.0_100hz_raw!C23</f>
        <v>-88.272800000000004</v>
      </c>
      <c r="D23">
        <f>AMP_1.0_100hz_raw!D23</f>
        <v>-131.625</v>
      </c>
      <c r="E23">
        <f>AMP_1.0_100hz_raw!E23</f>
        <v>-25.3598</v>
      </c>
      <c r="F23">
        <f>AMP_1.0_100hz_raw!F23</f>
        <v>-33.7819</v>
      </c>
      <c r="G23">
        <f>AMP_1.0_100hz_raw!G23</f>
        <v>-33.282200000000003</v>
      </c>
      <c r="H23">
        <f>AMP_1.0_100hz_raw!H23</f>
        <v>-155.678</v>
      </c>
      <c r="I23">
        <f>AMP_1.0_100hz_raw!I23</f>
        <v>-80.750500000000002</v>
      </c>
      <c r="J23">
        <f>AMP_1.0_100hz_raw!J23</f>
        <v>-35.220300000000002</v>
      </c>
      <c r="K23">
        <f>AMP_1.0_100hz_raw!K23</f>
        <v>-44.7346</v>
      </c>
      <c r="M23" s="1">
        <f t="shared" si="0"/>
        <v>-66.422319999999985</v>
      </c>
      <c r="N23" s="3">
        <f t="shared" si="1"/>
        <v>-40.126350000000002</v>
      </c>
      <c r="O23" s="1">
        <f t="shared" si="2"/>
        <v>46.127233814762612</v>
      </c>
      <c r="P23" s="3">
        <f t="shared" si="3"/>
        <v>14.586712101778724</v>
      </c>
      <c r="R23">
        <f>AMP_1.0_100hz_raw!R23</f>
        <v>0</v>
      </c>
      <c r="S23">
        <f>AMP_1.0_100hz_raw!S23</f>
        <v>-53.633000000000003</v>
      </c>
      <c r="T23">
        <f>AMP_1.0_100hz_raw!T23</f>
        <v>-228.16399999999999</v>
      </c>
      <c r="U23">
        <f>AMP_1.0_100hz_raw!U23</f>
        <v>-426.5</v>
      </c>
      <c r="V23">
        <f>AMP_1.0_100hz_raw!V23</f>
        <v>-58.204099999999997</v>
      </c>
      <c r="W23">
        <f>AMP_1.0_100hz_raw!W23</f>
        <v>-77.372200000000007</v>
      </c>
      <c r="X23">
        <f>AMP_1.0_100hz_raw!X23</f>
        <v>-43.9621</v>
      </c>
      <c r="Y23">
        <f>AMP_1.0_100hz_raw!Y23</f>
        <v>-103.569</v>
      </c>
      <c r="Z23">
        <f>AMP_1.0_100hz_raw!Z23</f>
        <v>-16.720400000000001</v>
      </c>
      <c r="AA23">
        <f>AMP_1.0_100hz_raw!AA23</f>
        <v>-11.6425</v>
      </c>
      <c r="AB23">
        <f>AMP_1.0_100hz_raw!AB23</f>
        <v>-20.448499999999999</v>
      </c>
      <c r="AD23" s="1">
        <f t="shared" si="4"/>
        <v>-104.02158000000001</v>
      </c>
      <c r="AE23" s="3">
        <f t="shared" si="5"/>
        <v>-55.918549999999996</v>
      </c>
      <c r="AF23" s="1">
        <f t="shared" si="6"/>
        <v>129.74303999733729</v>
      </c>
      <c r="AG23" s="3">
        <f t="shared" si="7"/>
        <v>41.028351694591223</v>
      </c>
      <c r="AI23">
        <f>AMP_1.0_100hz_raw!AI23</f>
        <v>0</v>
      </c>
      <c r="AJ23">
        <f>MAX(0,AMP_1.0_100hz_raw!AJ23)</f>
        <v>186.34200000000001</v>
      </c>
      <c r="AK23">
        <f>MAX(0,AMP_1.0_100hz_raw!AK23)</f>
        <v>618.16399999999999</v>
      </c>
      <c r="AL23">
        <f>MAX(0,AMP_1.0_100hz_raw!AL23)</f>
        <v>336.39600000000002</v>
      </c>
      <c r="AM23">
        <f>MAX(0,AMP_1.0_100hz_raw!AM23)</f>
        <v>345.41899999999998</v>
      </c>
      <c r="AN23">
        <f>MAX(0,AMP_1.0_100hz_raw!AN23)</f>
        <v>443.53100000000001</v>
      </c>
      <c r="AO23">
        <f>MAX(0,AMP_1.0_100hz_raw!AO23)</f>
        <v>535.06700000000001</v>
      </c>
      <c r="AP23">
        <f>MAX(0,AMP_1.0_100hz_raw!AP23)</f>
        <v>572.74199999999996</v>
      </c>
      <c r="AQ23">
        <f>MAX(0,AMP_1.0_100hz_raw!AQ23)</f>
        <v>2006</v>
      </c>
      <c r="AR23">
        <f>MAX(0,AMP_1.0_100hz_raw!AR23)</f>
        <v>199.49100000000001</v>
      </c>
      <c r="AS23">
        <f>MAX(0,AMP_1.0_100hz_raw!AS23)</f>
        <v>148.578</v>
      </c>
      <c r="AU23" s="1">
        <f t="shared" si="8"/>
        <v>539.173</v>
      </c>
      <c r="AV23" s="3">
        <f t="shared" si="9"/>
        <v>394.47500000000002</v>
      </c>
      <c r="AW23" s="1">
        <f t="shared" si="10"/>
        <v>541.52144813643133</v>
      </c>
      <c r="AX23" s="3">
        <f t="shared" si="11"/>
        <v>171.24411779438663</v>
      </c>
      <c r="AZ23">
        <f>AMP_1.0_100hz_raw!AZ23</f>
        <v>0</v>
      </c>
      <c r="BA23">
        <f>MAX(0,AMP_1.0_100hz_raw!BA23)</f>
        <v>882.95899999999995</v>
      </c>
      <c r="BB23">
        <f>MAX(0,AMP_1.0_100hz_raw!BB23)</f>
        <v>439.40199999999999</v>
      </c>
      <c r="BC23">
        <f>MAX(0,AMP_1.0_100hz_raw!BC23)</f>
        <v>621.04899999999998</v>
      </c>
      <c r="BD23">
        <f>MAX(0,AMP_1.0_100hz_raw!BD23)</f>
        <v>76.980699999999999</v>
      </c>
      <c r="BE23">
        <f>MAX(0,AMP_1.0_100hz_raw!BE23)</f>
        <v>96.412899999999993</v>
      </c>
      <c r="BF23">
        <f>MAX(0,AMP_1.0_100hz_raw!BF23)</f>
        <v>103.624</v>
      </c>
      <c r="BG23">
        <f>MAX(0,AMP_1.0_100hz_raw!BG23)</f>
        <v>219.63800000000001</v>
      </c>
      <c r="BH23">
        <f>MAX(0,AMP_1.0_100hz_raw!BH23)</f>
        <v>96.223699999999994</v>
      </c>
      <c r="BI23">
        <f>MAX(0,AMP_1.0_100hz_raw!BI23)</f>
        <v>0.68110599999999999</v>
      </c>
      <c r="BJ23">
        <f>MAX(0,AMP_1.0_100hz_raw!BJ23)</f>
        <v>75.830799999999996</v>
      </c>
      <c r="BL23" s="1">
        <f t="shared" si="12"/>
        <v>261.28012059999998</v>
      </c>
      <c r="BM23" s="3">
        <f t="shared" si="13"/>
        <v>100.01845</v>
      </c>
      <c r="BN23" s="1">
        <f t="shared" si="14"/>
        <v>291.53417827705664</v>
      </c>
      <c r="BO23" s="3">
        <f t="shared" si="15"/>
        <v>92.191201914108177</v>
      </c>
      <c r="CE23" s="1"/>
      <c r="CF23" s="1"/>
      <c r="CG23" s="1"/>
      <c r="CH23" s="1"/>
      <c r="CV23" s="1"/>
      <c r="CW23" s="1"/>
      <c r="CX23" s="1"/>
      <c r="CY23" s="1"/>
    </row>
    <row r="24" spans="1:103" x14ac:dyDescent="0.3">
      <c r="A24">
        <v>15</v>
      </c>
      <c r="B24">
        <f>AMP_1.0_100hz_raw!B24</f>
        <v>-30.414000000000001</v>
      </c>
      <c r="C24">
        <f>AMP_1.0_100hz_raw!C24</f>
        <v>-92.647800000000004</v>
      </c>
      <c r="D24">
        <f>AMP_1.0_100hz_raw!D24</f>
        <v>-113.812</v>
      </c>
      <c r="E24">
        <f>AMP_1.0_100hz_raw!E24</f>
        <v>-16.2973</v>
      </c>
      <c r="F24">
        <f>AMP_1.0_100hz_raw!F24</f>
        <v>-37.5319</v>
      </c>
      <c r="G24">
        <f>AMP_1.0_100hz_raw!G24</f>
        <v>-41.511400000000002</v>
      </c>
      <c r="H24">
        <f>AMP_1.0_100hz_raw!H24</f>
        <v>-150.15700000000001</v>
      </c>
      <c r="I24">
        <f>AMP_1.0_100hz_raw!I24</f>
        <v>-81.375500000000002</v>
      </c>
      <c r="J24">
        <f>AMP_1.0_100hz_raw!J24</f>
        <v>-39.178600000000003</v>
      </c>
      <c r="K24">
        <f>AMP_1.0_100hz_raw!K24</f>
        <v>-30.776199999999999</v>
      </c>
      <c r="M24" s="1">
        <f t="shared" si="0"/>
        <v>-63.370169999999995</v>
      </c>
      <c r="N24" s="3">
        <f t="shared" si="1"/>
        <v>-40.344999999999999</v>
      </c>
      <c r="O24" s="1">
        <f t="shared" si="2"/>
        <v>43.909868284755269</v>
      </c>
      <c r="P24" s="3">
        <f t="shared" si="3"/>
        <v>13.885519553781762</v>
      </c>
      <c r="R24">
        <f>AMP_1.0_100hz_raw!R24</f>
        <v>0</v>
      </c>
      <c r="S24">
        <f>AMP_1.0_100hz_raw!S24</f>
        <v>-40.195500000000003</v>
      </c>
      <c r="T24">
        <f>AMP_1.0_100hz_raw!T24</f>
        <v>-187.018</v>
      </c>
      <c r="U24">
        <f>AMP_1.0_100hz_raw!U24</f>
        <v>-392.64600000000002</v>
      </c>
      <c r="V24">
        <f>AMP_1.0_100hz_raw!V24</f>
        <v>-43.725000000000001</v>
      </c>
      <c r="W24">
        <f>AMP_1.0_100hz_raw!W24</f>
        <v>-68.622200000000007</v>
      </c>
      <c r="X24">
        <f>AMP_1.0_100hz_raw!X24</f>
        <v>-40.107900000000001</v>
      </c>
      <c r="Y24">
        <f>AMP_1.0_100hz_raw!Y24</f>
        <v>-93.047799999999995</v>
      </c>
      <c r="Z24">
        <f>AMP_1.0_100hz_raw!Z24</f>
        <v>-8.9078499999999998</v>
      </c>
      <c r="AA24">
        <f>AMP_1.0_100hz_raw!AA24</f>
        <v>-9.5591500000000007</v>
      </c>
      <c r="AB24">
        <f>AMP_1.0_100hz_raw!AB24</f>
        <v>-28.1569</v>
      </c>
      <c r="AD24" s="1">
        <f t="shared" si="4"/>
        <v>-91.198630000000009</v>
      </c>
      <c r="AE24" s="3">
        <f t="shared" si="5"/>
        <v>-41.960250000000002</v>
      </c>
      <c r="AF24" s="1">
        <f t="shared" si="6"/>
        <v>118.05900011083251</v>
      </c>
      <c r="AG24" s="3">
        <f t="shared" si="7"/>
        <v>37.333533863230187</v>
      </c>
      <c r="AI24">
        <f>AMP_1.0_100hz_raw!AI24</f>
        <v>0</v>
      </c>
      <c r="AJ24">
        <f>MAX(0,AMP_1.0_100hz_raw!AJ24)</f>
        <v>192.488</v>
      </c>
      <c r="AK24">
        <f>MAX(0,AMP_1.0_100hz_raw!AK24)</f>
        <v>548.47699999999998</v>
      </c>
      <c r="AL24">
        <f>MAX(0,AMP_1.0_100hz_raw!AL24)</f>
        <v>364.93799999999999</v>
      </c>
      <c r="AM24">
        <f>MAX(0,AMP_1.0_100hz_raw!AM24)</f>
        <v>372.91899999999998</v>
      </c>
      <c r="AN24">
        <f>MAX(0,AMP_1.0_100hz_raw!AN24)</f>
        <v>453.53100000000001</v>
      </c>
      <c r="AO24">
        <f>MAX(0,AMP_1.0_100hz_raw!AO24)</f>
        <v>536.52499999999998</v>
      </c>
      <c r="AP24">
        <f>MAX(0,AMP_1.0_100hz_raw!AP24)</f>
        <v>502.01299999999998</v>
      </c>
      <c r="AQ24">
        <f>MAX(0,AMP_1.0_100hz_raw!AQ24)</f>
        <v>1908.71</v>
      </c>
      <c r="AR24">
        <f>MAX(0,AMP_1.0_100hz_raw!AR24)</f>
        <v>201.99100000000001</v>
      </c>
      <c r="AS24">
        <f>MAX(0,AMP_1.0_100hz_raw!AS24)</f>
        <v>144.30799999999999</v>
      </c>
      <c r="AU24" s="1">
        <f t="shared" si="8"/>
        <v>522.58999999999992</v>
      </c>
      <c r="AV24" s="3">
        <f t="shared" si="9"/>
        <v>413.22500000000002</v>
      </c>
      <c r="AW24" s="1">
        <f t="shared" si="10"/>
        <v>508.75549856466205</v>
      </c>
      <c r="AX24" s="3">
        <f t="shared" si="11"/>
        <v>160.88261475988566</v>
      </c>
      <c r="AZ24">
        <f>AMP_1.0_100hz_raw!AZ24</f>
        <v>0</v>
      </c>
      <c r="BA24">
        <f>MAX(0,AMP_1.0_100hz_raw!BA24)</f>
        <v>787.75099999999998</v>
      </c>
      <c r="BB24">
        <f>MAX(0,AMP_1.0_100hz_raw!BB24)</f>
        <v>352.42200000000003</v>
      </c>
      <c r="BC24">
        <f>MAX(0,AMP_1.0_100hz_raw!BC24)</f>
        <v>445.94499999999999</v>
      </c>
      <c r="BD24">
        <f>MAX(0,AMP_1.0_100hz_raw!BD24)</f>
        <v>96.563999999999993</v>
      </c>
      <c r="BE24">
        <f>MAX(0,AMP_1.0_100hz_raw!BE24)</f>
        <v>105.47499999999999</v>
      </c>
      <c r="BF24">
        <f>MAX(0,AMP_1.0_100hz_raw!BF24)</f>
        <v>116.85299999999999</v>
      </c>
      <c r="BG24">
        <f>MAX(0,AMP_1.0_100hz_raw!BG24)</f>
        <v>97.450299999999999</v>
      </c>
      <c r="BH24">
        <f>MAX(0,AMP_1.0_100hz_raw!BH24)</f>
        <v>58.515300000000003</v>
      </c>
      <c r="BI24">
        <f>MAX(0,AMP_1.0_100hz_raw!BI24)</f>
        <v>0</v>
      </c>
      <c r="BJ24">
        <f>MAX(0,AMP_1.0_100hz_raw!BJ24)</f>
        <v>63.643300000000004</v>
      </c>
      <c r="BL24" s="1">
        <f t="shared" si="12"/>
        <v>212.46188999999998</v>
      </c>
      <c r="BM24" s="3">
        <f t="shared" si="13"/>
        <v>101.46265</v>
      </c>
      <c r="BN24" s="1">
        <f t="shared" si="14"/>
        <v>245.69506311581276</v>
      </c>
      <c r="BO24" s="3">
        <f t="shared" si="15"/>
        <v>77.695600930479458</v>
      </c>
      <c r="CE24" s="1"/>
      <c r="CF24" s="1"/>
      <c r="CG24" s="1"/>
      <c r="CH24" s="1"/>
      <c r="CV24" s="1"/>
      <c r="CW24" s="1"/>
      <c r="CX24" s="1"/>
      <c r="CY24" s="1"/>
    </row>
    <row r="25" spans="1:103" x14ac:dyDescent="0.3">
      <c r="A25">
        <v>16</v>
      </c>
      <c r="B25">
        <f>AMP_1.0_100hz_raw!B25</f>
        <v>-28.0181</v>
      </c>
      <c r="C25">
        <f>AMP_1.0_100hz_raw!C25</f>
        <v>-78.168700000000001</v>
      </c>
      <c r="D25">
        <f>AMP_1.0_100hz_raw!D25</f>
        <v>-91.103899999999996</v>
      </c>
      <c r="E25">
        <f>AMP_1.0_100hz_raw!E25</f>
        <v>-19.943100000000001</v>
      </c>
      <c r="F25">
        <f>AMP_1.0_100hz_raw!F25</f>
        <v>-35.240200000000002</v>
      </c>
      <c r="G25">
        <f>AMP_1.0_100hz_raw!G25</f>
        <v>-26.4072</v>
      </c>
      <c r="H25">
        <f>AMP_1.0_100hz_raw!H25</f>
        <v>-145.99</v>
      </c>
      <c r="I25">
        <f>AMP_1.0_100hz_raw!I25</f>
        <v>-78.979699999999994</v>
      </c>
      <c r="J25">
        <f>AMP_1.0_100hz_raw!J25</f>
        <v>-34.282800000000002</v>
      </c>
      <c r="K25">
        <f>AMP_1.0_100hz_raw!K25</f>
        <v>-22.963699999999999</v>
      </c>
      <c r="M25" s="1">
        <f t="shared" si="0"/>
        <v>-56.109740000000002</v>
      </c>
      <c r="N25" s="3">
        <f t="shared" si="1"/>
        <v>-34.761499999999998</v>
      </c>
      <c r="O25" s="1">
        <f t="shared" si="2"/>
        <v>41.234701007961739</v>
      </c>
      <c r="P25" s="3">
        <f t="shared" si="3"/>
        <v>13.039557382119995</v>
      </c>
      <c r="R25">
        <f>AMP_1.0_100hz_raw!R25</f>
        <v>0</v>
      </c>
      <c r="S25">
        <f>AMP_1.0_100hz_raw!S25</f>
        <v>-43.737200000000001</v>
      </c>
      <c r="T25">
        <f>AMP_1.0_100hz_raw!T25</f>
        <v>-195.976</v>
      </c>
      <c r="U25">
        <f>AMP_1.0_100hz_raw!U25</f>
        <v>-541.81299999999999</v>
      </c>
      <c r="V25">
        <f>AMP_1.0_100hz_raw!V25</f>
        <v>-47.683300000000003</v>
      </c>
      <c r="W25">
        <f>AMP_1.0_100hz_raw!W25</f>
        <v>-64.559700000000007</v>
      </c>
      <c r="X25">
        <f>AMP_1.0_100hz_raw!X25</f>
        <v>-43.3371</v>
      </c>
      <c r="Y25">
        <f>AMP_1.0_100hz_raw!Y25</f>
        <v>-109.923</v>
      </c>
      <c r="Z25">
        <f>AMP_1.0_100hz_raw!Z25</f>
        <v>-7.4495199999999997</v>
      </c>
      <c r="AA25">
        <f>AMP_1.0_100hz_raw!AA25</f>
        <v>-7.4758100000000001</v>
      </c>
      <c r="AB25">
        <f>AMP_1.0_100hz_raw!AB25</f>
        <v>-13.3652</v>
      </c>
      <c r="AD25" s="1">
        <f t="shared" si="4"/>
        <v>-107.531983</v>
      </c>
      <c r="AE25" s="3">
        <f t="shared" si="5"/>
        <v>-45.710250000000002</v>
      </c>
      <c r="AF25" s="1">
        <f t="shared" si="6"/>
        <v>162.93912370798478</v>
      </c>
      <c r="AG25" s="3">
        <f t="shared" si="7"/>
        <v>51.525875086917218</v>
      </c>
      <c r="AI25">
        <f>AMP_1.0_100hz_raw!AI25</f>
        <v>0</v>
      </c>
      <c r="AJ25">
        <f>MAX(0,AMP_1.0_100hz_raw!AJ25)</f>
        <v>200.822</v>
      </c>
      <c r="AK25">
        <f>MAX(0,AMP_1.0_100hz_raw!AK25)</f>
        <v>561.60199999999998</v>
      </c>
      <c r="AL25">
        <f>MAX(0,AMP_1.0_100hz_raw!AL25)</f>
        <v>376.5</v>
      </c>
      <c r="AM25">
        <f>MAX(0,AMP_1.0_100hz_raw!AM25)</f>
        <v>363.75200000000001</v>
      </c>
      <c r="AN25">
        <f>MAX(0,AMP_1.0_100hz_raw!AN25)</f>
        <v>400.40600000000001</v>
      </c>
      <c r="AO25">
        <f>MAX(0,AMP_1.0_100hz_raw!AO25)</f>
        <v>532.35900000000004</v>
      </c>
      <c r="AP25">
        <f>MAX(0,AMP_1.0_100hz_raw!AP25)</f>
        <v>484.51299999999998</v>
      </c>
      <c r="AQ25">
        <f>MAX(0,AMP_1.0_100hz_raw!AQ25)</f>
        <v>1871.42</v>
      </c>
      <c r="AR25">
        <f>MAX(0,AMP_1.0_100hz_raw!AR25)</f>
        <v>190.53200000000001</v>
      </c>
      <c r="AS25">
        <f>MAX(0,AMP_1.0_100hz_raw!AS25)</f>
        <v>140.34899999999999</v>
      </c>
      <c r="AU25" s="1">
        <f t="shared" si="8"/>
        <v>512.22550000000001</v>
      </c>
      <c r="AV25" s="3">
        <f t="shared" si="9"/>
        <v>388.45299999999997</v>
      </c>
      <c r="AW25" s="1">
        <f t="shared" si="10"/>
        <v>499.19284174004338</v>
      </c>
      <c r="AX25" s="3">
        <f t="shared" si="11"/>
        <v>157.85863715505084</v>
      </c>
      <c r="AZ25">
        <f>AMP_1.0_100hz_raw!AZ25</f>
        <v>0</v>
      </c>
      <c r="BA25">
        <f>MAX(0,AMP_1.0_100hz_raw!BA25)</f>
        <v>750.14700000000005</v>
      </c>
      <c r="BB25">
        <f>MAX(0,AMP_1.0_100hz_raw!BB25)</f>
        <v>392.52699999999999</v>
      </c>
      <c r="BC25">
        <f>MAX(0,AMP_1.0_100hz_raw!BC25)</f>
        <v>476.15300000000002</v>
      </c>
      <c r="BD25">
        <f>MAX(0,AMP_1.0_100hz_raw!BD25)</f>
        <v>95.001499999999993</v>
      </c>
      <c r="BE25">
        <f>MAX(0,AMP_1.0_100hz_raw!BE25)</f>
        <v>89.954599999999999</v>
      </c>
      <c r="BF25">
        <f>MAX(0,AMP_1.0_100hz_raw!BF25)</f>
        <v>93.936300000000003</v>
      </c>
      <c r="BG25">
        <f>MAX(0,AMP_1.0_100hz_raw!BG25)</f>
        <v>183.7</v>
      </c>
      <c r="BH25">
        <f>MAX(0,AMP_1.0_100hz_raw!BH25)</f>
        <v>66.952799999999996</v>
      </c>
      <c r="BI25">
        <f>MAX(0,AMP_1.0_100hz_raw!BI25)</f>
        <v>0</v>
      </c>
      <c r="BJ25">
        <f>MAX(0,AMP_1.0_100hz_raw!BJ25)</f>
        <v>50.622500000000002</v>
      </c>
      <c r="BL25" s="1">
        <f t="shared" si="12"/>
        <v>219.89947000000001</v>
      </c>
      <c r="BM25" s="3">
        <f t="shared" si="13"/>
        <v>94.468899999999991</v>
      </c>
      <c r="BN25" s="1">
        <f t="shared" si="14"/>
        <v>241.91229497471022</v>
      </c>
      <c r="BO25" s="3">
        <f t="shared" si="15"/>
        <v>76.499384611858943</v>
      </c>
      <c r="CE25" s="1"/>
      <c r="CF25" s="1"/>
      <c r="CG25" s="1"/>
      <c r="CH25" s="1"/>
      <c r="CV25" s="1"/>
      <c r="CW25" s="1"/>
      <c r="CX25" s="1"/>
      <c r="CY25" s="1"/>
    </row>
    <row r="26" spans="1:103" x14ac:dyDescent="0.3">
      <c r="A26">
        <v>17</v>
      </c>
      <c r="B26">
        <f>AMP_1.0_100hz_raw!B26</f>
        <v>-34.476500000000001</v>
      </c>
      <c r="C26">
        <f>AMP_1.0_100hz_raw!C26</f>
        <v>-90.981200000000001</v>
      </c>
      <c r="D26">
        <f>AMP_1.0_100hz_raw!D26</f>
        <v>-99.957999999999998</v>
      </c>
      <c r="E26">
        <f>AMP_1.0_100hz_raw!E26</f>
        <v>-26.505600000000001</v>
      </c>
      <c r="F26">
        <f>AMP_1.0_100hz_raw!F26</f>
        <v>-32.011099999999999</v>
      </c>
      <c r="G26">
        <f>AMP_1.0_100hz_raw!G26</f>
        <v>-37.344700000000003</v>
      </c>
      <c r="H26">
        <f>AMP_1.0_100hz_raw!H26</f>
        <v>-148.386</v>
      </c>
      <c r="I26">
        <f>AMP_1.0_100hz_raw!I26</f>
        <v>-85.542199999999994</v>
      </c>
      <c r="J26">
        <f>AMP_1.0_100hz_raw!J26</f>
        <v>-37.928600000000003</v>
      </c>
      <c r="K26">
        <f>AMP_1.0_100hz_raw!K26</f>
        <v>-27.442900000000002</v>
      </c>
      <c r="M26" s="1">
        <f t="shared" si="0"/>
        <v>-62.057679999999991</v>
      </c>
      <c r="N26" s="3">
        <f t="shared" si="1"/>
        <v>-37.636650000000003</v>
      </c>
      <c r="O26" s="1">
        <f t="shared" si="2"/>
        <v>41.627583680557024</v>
      </c>
      <c r="P26" s="3">
        <f t="shared" si="3"/>
        <v>13.163797791981526</v>
      </c>
      <c r="R26">
        <f>AMP_1.0_100hz_raw!R26</f>
        <v>0</v>
      </c>
      <c r="S26">
        <f>AMP_1.0_100hz_raw!S26</f>
        <v>-41.237200000000001</v>
      </c>
      <c r="T26">
        <f>AMP_1.0_100hz_raw!T26</f>
        <v>-188.476</v>
      </c>
      <c r="U26">
        <f>AMP_1.0_100hz_raw!U26</f>
        <v>-402.02100000000002</v>
      </c>
      <c r="V26">
        <f>AMP_1.0_100hz_raw!V26</f>
        <v>-52.370800000000003</v>
      </c>
      <c r="W26">
        <f>AMP_1.0_100hz_raw!W26</f>
        <v>-56.434699999999999</v>
      </c>
      <c r="X26">
        <f>AMP_1.0_100hz_raw!X26</f>
        <v>-46.253700000000002</v>
      </c>
      <c r="Y26">
        <f>AMP_1.0_100hz_raw!Y26</f>
        <v>-91.172799999999995</v>
      </c>
      <c r="Z26">
        <f>AMP_1.0_100hz_raw!Z26</f>
        <v>-2.7620200000000001</v>
      </c>
      <c r="AA26">
        <f>AMP_1.0_100hz_raw!AA26</f>
        <v>-6.7466499999999998</v>
      </c>
      <c r="AB26">
        <f>AMP_1.0_100hz_raw!AB26</f>
        <v>-15.6569</v>
      </c>
      <c r="AD26" s="1">
        <f t="shared" si="4"/>
        <v>-90.31317700000001</v>
      </c>
      <c r="AE26" s="3">
        <f t="shared" si="5"/>
        <v>-49.312250000000006</v>
      </c>
      <c r="AF26" s="1">
        <f t="shared" si="6"/>
        <v>122.00074640986585</v>
      </c>
      <c r="AG26" s="3">
        <f t="shared" si="7"/>
        <v>38.580023489578636</v>
      </c>
      <c r="AI26">
        <f>AMP_1.0_100hz_raw!AI26</f>
        <v>0</v>
      </c>
      <c r="AJ26">
        <f>MAX(0,AMP_1.0_100hz_raw!AJ26)</f>
        <v>205.822</v>
      </c>
      <c r="AK26">
        <f>MAX(0,AMP_1.0_100hz_raw!AK26)</f>
        <v>606.49800000000005</v>
      </c>
      <c r="AL26">
        <f>MAX(0,AMP_1.0_100hz_raw!AL26)</f>
        <v>323.47899999999998</v>
      </c>
      <c r="AM26">
        <f>MAX(0,AMP_1.0_100hz_raw!AM26)</f>
        <v>343.75200000000001</v>
      </c>
      <c r="AN26">
        <f>MAX(0,AMP_1.0_100hz_raw!AN26)</f>
        <v>376.03100000000001</v>
      </c>
      <c r="AO26">
        <f>MAX(0,AMP_1.0_100hz_raw!AO26)</f>
        <v>510.9</v>
      </c>
      <c r="AP26">
        <f>MAX(0,AMP_1.0_100hz_raw!AP26)</f>
        <v>439.096</v>
      </c>
      <c r="AQ26">
        <f>MAX(0,AMP_1.0_100hz_raw!AQ26)</f>
        <v>1889.13</v>
      </c>
      <c r="AR26">
        <f>MAX(0,AMP_1.0_100hz_raw!AR26)</f>
        <v>189.07400000000001</v>
      </c>
      <c r="AS26">
        <f>MAX(0,AMP_1.0_100hz_raw!AS26)</f>
        <v>142.84899999999999</v>
      </c>
      <c r="AU26" s="1">
        <f t="shared" si="8"/>
        <v>502.66310000000004</v>
      </c>
      <c r="AV26" s="3">
        <f t="shared" si="9"/>
        <v>359.89150000000001</v>
      </c>
      <c r="AW26" s="1">
        <f t="shared" si="10"/>
        <v>508.42841635015066</v>
      </c>
      <c r="AX26" s="3">
        <f t="shared" si="11"/>
        <v>160.7791822818869</v>
      </c>
      <c r="AZ26">
        <f>AMP_1.0_100hz_raw!AZ26</f>
        <v>0</v>
      </c>
      <c r="BA26">
        <f>MAX(0,AMP_1.0_100hz_raw!BA26)</f>
        <v>777.33399999999995</v>
      </c>
      <c r="BB26">
        <f>MAX(0,AMP_1.0_100hz_raw!BB26)</f>
        <v>387.42200000000003</v>
      </c>
      <c r="BC26">
        <f>MAX(0,AMP_1.0_100hz_raw!BC26)</f>
        <v>361.98599999999999</v>
      </c>
      <c r="BD26">
        <f>MAX(0,AMP_1.0_100hz_raw!BD26)</f>
        <v>82.397300000000001</v>
      </c>
      <c r="BE26">
        <f>MAX(0,AMP_1.0_100hz_raw!BE26)</f>
        <v>96.725399999999993</v>
      </c>
      <c r="BF26">
        <f>MAX(0,AMP_1.0_100hz_raw!BF26)</f>
        <v>80.498800000000003</v>
      </c>
      <c r="BG26">
        <f>MAX(0,AMP_1.0_100hz_raw!BG26)</f>
        <v>80.679500000000004</v>
      </c>
      <c r="BH26">
        <f>MAX(0,AMP_1.0_100hz_raw!BH26)</f>
        <v>91.223699999999994</v>
      </c>
      <c r="BI26">
        <f>MAX(0,AMP_1.0_100hz_raw!BI26)</f>
        <v>7.8686100000000003</v>
      </c>
      <c r="BJ26">
        <f>MAX(0,AMP_1.0_100hz_raw!BJ26)</f>
        <v>52.81</v>
      </c>
      <c r="BL26" s="1">
        <f t="shared" si="12"/>
        <v>201.89453099999997</v>
      </c>
      <c r="BM26" s="3">
        <f t="shared" si="13"/>
        <v>86.81049999999999</v>
      </c>
      <c r="BN26" s="1">
        <f t="shared" si="14"/>
        <v>239.92376856411485</v>
      </c>
      <c r="BO26" s="3">
        <f t="shared" si="15"/>
        <v>75.870557347370877</v>
      </c>
      <c r="CE26" s="1"/>
      <c r="CF26" s="1"/>
      <c r="CG26" s="1"/>
      <c r="CH26" s="1"/>
      <c r="CV26" s="1"/>
      <c r="CW26" s="1"/>
      <c r="CX26" s="1"/>
      <c r="CY26" s="1"/>
    </row>
    <row r="27" spans="1:103" x14ac:dyDescent="0.3">
      <c r="A27">
        <v>18</v>
      </c>
      <c r="B27">
        <f>AMP_1.0_100hz_raw!B27</f>
        <v>-29.476500000000001</v>
      </c>
      <c r="C27">
        <f>AMP_1.0_100hz_raw!C27</f>
        <v>-102.648</v>
      </c>
      <c r="D27">
        <f>AMP_1.0_100hz_raw!D27</f>
        <v>-115.479</v>
      </c>
      <c r="E27">
        <f>AMP_1.0_100hz_raw!E27</f>
        <v>-21.9223</v>
      </c>
      <c r="F27">
        <f>AMP_1.0_100hz_raw!F27</f>
        <v>-34.927700000000002</v>
      </c>
      <c r="G27">
        <f>AMP_1.0_100hz_raw!G27</f>
        <v>-20.678100000000001</v>
      </c>
      <c r="H27">
        <f>AMP_1.0_100hz_raw!H27</f>
        <v>-136.71899999999999</v>
      </c>
      <c r="I27">
        <f>AMP_1.0_100hz_raw!I27</f>
        <v>-82.833799999999997</v>
      </c>
      <c r="J27">
        <f>AMP_1.0_100hz_raw!J27</f>
        <v>-33.657800000000002</v>
      </c>
      <c r="K27">
        <f>AMP_1.0_100hz_raw!K27</f>
        <v>-37.2346</v>
      </c>
      <c r="M27" s="1">
        <f t="shared" si="0"/>
        <v>-61.557680000000005</v>
      </c>
      <c r="N27" s="3">
        <f t="shared" si="1"/>
        <v>-36.081150000000001</v>
      </c>
      <c r="O27" s="1">
        <f t="shared" si="2"/>
        <v>43.523042853509729</v>
      </c>
      <c r="P27" s="3">
        <f t="shared" si="3"/>
        <v>13.763194611820484</v>
      </c>
      <c r="R27">
        <f>AMP_1.0_100hz_raw!R27</f>
        <v>0</v>
      </c>
      <c r="S27">
        <f>AMP_1.0_100hz_raw!S27</f>
        <v>-35.508000000000003</v>
      </c>
      <c r="T27">
        <f>AMP_1.0_100hz_raw!T27</f>
        <v>-204.518</v>
      </c>
      <c r="U27">
        <f>AMP_1.0_100hz_raw!U27</f>
        <v>-391.709</v>
      </c>
      <c r="V27">
        <f>AMP_1.0_100hz_raw!V27</f>
        <v>-42.475000000000001</v>
      </c>
      <c r="W27">
        <f>AMP_1.0_100hz_raw!W27</f>
        <v>-60.080500000000001</v>
      </c>
      <c r="X27">
        <f>AMP_1.0_100hz_raw!X27</f>
        <v>-41.253700000000002</v>
      </c>
      <c r="Y27">
        <f>AMP_1.0_100hz_raw!Y27</f>
        <v>-99.610299999999995</v>
      </c>
      <c r="Z27">
        <f>AMP_1.0_100hz_raw!Z27</f>
        <v>-9.2203499999999998</v>
      </c>
      <c r="AA27">
        <f>AMP_1.0_100hz_raw!AA27</f>
        <v>-6.4341499999999998</v>
      </c>
      <c r="AB27">
        <f>AMP_1.0_100hz_raw!AB27</f>
        <v>-9.0943699999999996</v>
      </c>
      <c r="AD27" s="1">
        <f t="shared" si="4"/>
        <v>-89.990337000000025</v>
      </c>
      <c r="AE27" s="3">
        <f t="shared" si="5"/>
        <v>-41.864350000000002</v>
      </c>
      <c r="AF27" s="1">
        <f t="shared" si="6"/>
        <v>121.46730514666451</v>
      </c>
      <c r="AG27" s="3">
        <f t="shared" si="7"/>
        <v>38.41133455061528</v>
      </c>
      <c r="AI27">
        <f>AMP_1.0_100hz_raw!AI27</f>
        <v>0</v>
      </c>
      <c r="AJ27">
        <f>MAX(0,AMP_1.0_100hz_raw!AJ27)</f>
        <v>186.238</v>
      </c>
      <c r="AK27">
        <f>MAX(0,AMP_1.0_100hz_raw!AK27)</f>
        <v>542.64400000000001</v>
      </c>
      <c r="AL27">
        <f>MAX(0,AMP_1.0_100hz_raw!AL27)</f>
        <v>346.5</v>
      </c>
      <c r="AM27">
        <f>MAX(0,AMP_1.0_100hz_raw!AM27)</f>
        <v>361.98200000000003</v>
      </c>
      <c r="AN27">
        <f>MAX(0,AMP_1.0_100hz_raw!AN27)</f>
        <v>413.32299999999998</v>
      </c>
      <c r="AO27">
        <f>MAX(0,AMP_1.0_100hz_raw!AO27)</f>
        <v>486.94200000000001</v>
      </c>
      <c r="AP27">
        <f>MAX(0,AMP_1.0_100hz_raw!AP27)</f>
        <v>409.82499999999999</v>
      </c>
      <c r="AQ27">
        <f>MAX(0,AMP_1.0_100hz_raw!AQ27)</f>
        <v>1936.42</v>
      </c>
      <c r="AR27">
        <f>MAX(0,AMP_1.0_100hz_raw!AR27)</f>
        <v>192.512</v>
      </c>
      <c r="AS27">
        <f>MAX(0,AMP_1.0_100hz_raw!AS27)</f>
        <v>181.28700000000001</v>
      </c>
      <c r="AU27" s="1">
        <f t="shared" si="8"/>
        <v>505.76729999999998</v>
      </c>
      <c r="AV27" s="3">
        <f t="shared" si="9"/>
        <v>385.90350000000001</v>
      </c>
      <c r="AW27" s="1">
        <f t="shared" si="10"/>
        <v>518.3079212894055</v>
      </c>
      <c r="AX27" s="3">
        <f t="shared" si="11"/>
        <v>163.90335605817975</v>
      </c>
      <c r="AZ27">
        <f>AMP_1.0_100hz_raw!AZ27</f>
        <v>0</v>
      </c>
      <c r="BA27">
        <f>MAX(0,AMP_1.0_100hz_raw!BA27)</f>
        <v>758.89700000000005</v>
      </c>
      <c r="BB27">
        <f>MAX(0,AMP_1.0_100hz_raw!BB27)</f>
        <v>249.81800000000001</v>
      </c>
      <c r="BC27">
        <f>MAX(0,AMP_1.0_100hz_raw!BC27)</f>
        <v>441.46499999999997</v>
      </c>
      <c r="BD27">
        <f>MAX(0,AMP_1.0_100hz_raw!BD27)</f>
        <v>73.855699999999999</v>
      </c>
      <c r="BE27">
        <f>MAX(0,AMP_1.0_100hz_raw!BE27)</f>
        <v>94.121200000000002</v>
      </c>
      <c r="BF27">
        <f>MAX(0,AMP_1.0_100hz_raw!BF27)</f>
        <v>67.477900000000005</v>
      </c>
      <c r="BG27">
        <f>MAX(0,AMP_1.0_100hz_raw!BG27)</f>
        <v>47.241999999999997</v>
      </c>
      <c r="BH27">
        <f>MAX(0,AMP_1.0_100hz_raw!BH27)</f>
        <v>83.515299999999996</v>
      </c>
      <c r="BI27">
        <f>MAX(0,AMP_1.0_100hz_raw!BI27)</f>
        <v>0</v>
      </c>
      <c r="BJ27">
        <f>MAX(0,AMP_1.0_100hz_raw!BJ27)</f>
        <v>60.935000000000002</v>
      </c>
      <c r="BL27" s="1">
        <f t="shared" si="12"/>
        <v>187.73271000000003</v>
      </c>
      <c r="BM27" s="3">
        <f t="shared" si="13"/>
        <v>78.68549999999999</v>
      </c>
      <c r="BN27" s="1">
        <f t="shared" si="14"/>
        <v>238.64798570791083</v>
      </c>
      <c r="BO27" s="3">
        <f t="shared" si="15"/>
        <v>75.467119384830909</v>
      </c>
      <c r="CE27" s="1"/>
      <c r="CF27" s="1"/>
      <c r="CG27" s="1"/>
      <c r="CH27" s="1"/>
      <c r="CV27" s="1"/>
      <c r="CW27" s="1"/>
      <c r="CX27" s="1"/>
      <c r="CY27" s="1"/>
    </row>
    <row r="28" spans="1:103" x14ac:dyDescent="0.3">
      <c r="A28">
        <v>19</v>
      </c>
      <c r="B28">
        <f>AMP_1.0_100hz_raw!B28</f>
        <v>-27.184799999999999</v>
      </c>
      <c r="C28">
        <f>AMP_1.0_100hz_raw!C28</f>
        <v>-91.814499999999995</v>
      </c>
      <c r="D28">
        <f>AMP_1.0_100hz_raw!D28</f>
        <v>-102.771</v>
      </c>
      <c r="E28">
        <f>AMP_1.0_100hz_raw!E28</f>
        <v>-17.130600000000001</v>
      </c>
      <c r="F28">
        <f>AMP_1.0_100hz_raw!F28</f>
        <v>-34.615200000000002</v>
      </c>
      <c r="G28">
        <f>AMP_1.0_100hz_raw!G28</f>
        <v>-33.907200000000003</v>
      </c>
      <c r="H28">
        <f>AMP_1.0_100hz_raw!H28</f>
        <v>-161.511</v>
      </c>
      <c r="I28">
        <f>AMP_1.0_100hz_raw!I28</f>
        <v>-79.188000000000002</v>
      </c>
      <c r="J28">
        <f>AMP_1.0_100hz_raw!J28</f>
        <v>-29.907800000000002</v>
      </c>
      <c r="K28">
        <f>AMP_1.0_100hz_raw!K28</f>
        <v>-23.692900000000002</v>
      </c>
      <c r="M28" s="1">
        <f t="shared" si="0"/>
        <v>-60.172299999999993</v>
      </c>
      <c r="N28" s="3">
        <f t="shared" si="1"/>
        <v>-34.261200000000002</v>
      </c>
      <c r="O28" s="1">
        <f t="shared" si="2"/>
        <v>47.113901634325401</v>
      </c>
      <c r="P28" s="3">
        <f t="shared" si="3"/>
        <v>14.89872386215977</v>
      </c>
      <c r="R28">
        <f>AMP_1.0_100hz_raw!R28</f>
        <v>0</v>
      </c>
      <c r="S28">
        <f>AMP_1.0_100hz_raw!S28</f>
        <v>-23.5288</v>
      </c>
      <c r="T28">
        <f>AMP_1.0_100hz_raw!T28</f>
        <v>-180.143</v>
      </c>
      <c r="U28">
        <f>AMP_1.0_100hz_raw!U28</f>
        <v>-502.23</v>
      </c>
      <c r="V28">
        <f>AMP_1.0_100hz_raw!V28</f>
        <v>-39.454099999999997</v>
      </c>
      <c r="W28">
        <f>AMP_1.0_100hz_raw!W28</f>
        <v>-159.351</v>
      </c>
      <c r="X28">
        <f>AMP_1.0_100hz_raw!X28</f>
        <v>-38.0246</v>
      </c>
      <c r="Y28">
        <f>AMP_1.0_100hz_raw!Y28</f>
        <v>-114.506</v>
      </c>
      <c r="Z28">
        <f>AMP_1.0_100hz_raw!Z28</f>
        <v>-3.2828499999999998</v>
      </c>
      <c r="AA28">
        <f>AMP_1.0_100hz_raw!AA28</f>
        <v>-6.4341499999999998</v>
      </c>
      <c r="AB28">
        <f>AMP_1.0_100hz_raw!AB28</f>
        <v>-12.4277</v>
      </c>
      <c r="AD28" s="1">
        <f t="shared" si="4"/>
        <v>-107.93822</v>
      </c>
      <c r="AE28" s="3">
        <f t="shared" si="5"/>
        <v>-38.739350000000002</v>
      </c>
      <c r="AF28" s="1">
        <f t="shared" si="6"/>
        <v>152.91499780283198</v>
      </c>
      <c r="AG28" s="3">
        <f t="shared" si="7"/>
        <v>48.355968145659233</v>
      </c>
      <c r="AI28">
        <f>AMP_1.0_100hz_raw!AI28</f>
        <v>0</v>
      </c>
      <c r="AJ28">
        <f>MAX(0,AMP_1.0_100hz_raw!AJ28)</f>
        <v>131.447</v>
      </c>
      <c r="AK28">
        <f>MAX(0,AMP_1.0_100hz_raw!AK28)</f>
        <v>566.80999999999995</v>
      </c>
      <c r="AL28">
        <f>MAX(0,AMP_1.0_100hz_raw!AL28)</f>
        <v>317.85399999999998</v>
      </c>
      <c r="AM28">
        <f>MAX(0,AMP_1.0_100hz_raw!AM28)</f>
        <v>330.73200000000003</v>
      </c>
      <c r="AN28">
        <f>MAX(0,AMP_1.0_100hz_raw!AN28)</f>
        <v>418.84399999999999</v>
      </c>
      <c r="AO28">
        <f>MAX(0,AMP_1.0_100hz_raw!AO28)</f>
        <v>494.75400000000002</v>
      </c>
      <c r="AP28">
        <f>MAX(0,AMP_1.0_100hz_raw!AP28)</f>
        <v>458.15899999999999</v>
      </c>
      <c r="AQ28">
        <f>MAX(0,AMP_1.0_100hz_raw!AQ28)</f>
        <v>1795.07</v>
      </c>
      <c r="AR28">
        <f>MAX(0,AMP_1.0_100hz_raw!AR28)</f>
        <v>184.69900000000001</v>
      </c>
      <c r="AS28">
        <f>MAX(0,AMP_1.0_100hz_raw!AS28)</f>
        <v>139.30799999999999</v>
      </c>
      <c r="AU28" s="1">
        <f t="shared" si="8"/>
        <v>483.76769999999999</v>
      </c>
      <c r="AV28" s="3">
        <f t="shared" si="9"/>
        <v>374.78800000000001</v>
      </c>
      <c r="AW28" s="1">
        <f t="shared" si="10"/>
        <v>484.71905561814305</v>
      </c>
      <c r="AX28" s="3">
        <f t="shared" si="11"/>
        <v>153.28162410391678</v>
      </c>
      <c r="AZ28">
        <f>AMP_1.0_100hz_raw!AZ28</f>
        <v>0</v>
      </c>
      <c r="BA28">
        <f>MAX(0,AMP_1.0_100hz_raw!BA28)</f>
        <v>763.06299999999999</v>
      </c>
      <c r="BB28">
        <f>MAX(0,AMP_1.0_100hz_raw!BB28)</f>
        <v>242.422</v>
      </c>
      <c r="BC28">
        <f>MAX(0,AMP_1.0_100hz_raw!BC28)</f>
        <v>488.96499999999997</v>
      </c>
      <c r="BD28">
        <f>MAX(0,AMP_1.0_100hz_raw!BD28)</f>
        <v>45.730699999999999</v>
      </c>
      <c r="BE28">
        <f>MAX(0,AMP_1.0_100hz_raw!BE28)</f>
        <v>78.912899999999993</v>
      </c>
      <c r="BF28">
        <f>MAX(0,AMP_1.0_100hz_raw!BF28)</f>
        <v>67.269599999999997</v>
      </c>
      <c r="BG28">
        <f>MAX(0,AMP_1.0_100hz_raw!BG28)</f>
        <v>35.575299999999999</v>
      </c>
      <c r="BH28">
        <f>MAX(0,AMP_1.0_100hz_raw!BH28)</f>
        <v>73.827799999999996</v>
      </c>
      <c r="BI28">
        <f>MAX(0,AMP_1.0_100hz_raw!BI28)</f>
        <v>0</v>
      </c>
      <c r="BJ28">
        <f>MAX(0,AMP_1.0_100hz_raw!BJ28)</f>
        <v>52.289099999999998</v>
      </c>
      <c r="BL28" s="1">
        <f t="shared" si="12"/>
        <v>184.80554000000001</v>
      </c>
      <c r="BM28" s="3">
        <f t="shared" si="13"/>
        <v>70.548699999999997</v>
      </c>
      <c r="BN28" s="1">
        <f t="shared" si="14"/>
        <v>249.64051953111471</v>
      </c>
      <c r="BO28" s="3">
        <f t="shared" si="15"/>
        <v>78.943263798607191</v>
      </c>
      <c r="CE28" s="1"/>
      <c r="CF28" s="1"/>
      <c r="CG28" s="1"/>
      <c r="CH28" s="1"/>
      <c r="CV28" s="1"/>
      <c r="CW28" s="1"/>
      <c r="CX28" s="1"/>
      <c r="CY28" s="1"/>
    </row>
    <row r="29" spans="1:103" x14ac:dyDescent="0.3">
      <c r="A29">
        <v>20</v>
      </c>
      <c r="B29">
        <f>AMP_1.0_100hz_raw!B29</f>
        <v>-25.934799999999999</v>
      </c>
      <c r="C29">
        <f>AMP_1.0_100hz_raw!C29</f>
        <v>-80.460300000000004</v>
      </c>
      <c r="D29">
        <f>AMP_1.0_100hz_raw!D29</f>
        <v>-103.187</v>
      </c>
      <c r="E29">
        <f>AMP_1.0_100hz_raw!E29</f>
        <v>-12.6515</v>
      </c>
      <c r="F29">
        <f>AMP_1.0_100hz_raw!F29</f>
        <v>-31.386099999999999</v>
      </c>
      <c r="G29">
        <f>AMP_1.0_100hz_raw!G29</f>
        <v>-32.240600000000001</v>
      </c>
      <c r="H29">
        <f>AMP_1.0_100hz_raw!H29</f>
        <v>-145.15700000000001</v>
      </c>
      <c r="I29">
        <f>AMP_1.0_100hz_raw!I29</f>
        <v>-87.104699999999994</v>
      </c>
      <c r="J29">
        <f>AMP_1.0_100hz_raw!J29</f>
        <v>-25.220300000000002</v>
      </c>
      <c r="K29">
        <f>AMP_1.0_100hz_raw!K29</f>
        <v>-39.1096</v>
      </c>
      <c r="M29" s="1">
        <f t="shared" si="0"/>
        <v>-58.245189999999994</v>
      </c>
      <c r="N29" s="3">
        <f t="shared" si="1"/>
        <v>-35.6751</v>
      </c>
      <c r="O29" s="1">
        <f t="shared" si="2"/>
        <v>43.303862906890643</v>
      </c>
      <c r="P29" s="3">
        <f t="shared" si="3"/>
        <v>13.693883826945441</v>
      </c>
      <c r="R29">
        <f>AMP_1.0_100hz_raw!R29</f>
        <v>0</v>
      </c>
      <c r="S29">
        <f>AMP_1.0_100hz_raw!S29</f>
        <v>-31.549700000000001</v>
      </c>
      <c r="T29">
        <f>AMP_1.0_100hz_raw!T29</f>
        <v>-180.143</v>
      </c>
      <c r="U29">
        <f>AMP_1.0_100hz_raw!U29</f>
        <v>-469.93799999999999</v>
      </c>
      <c r="V29">
        <f>AMP_1.0_100hz_raw!V29</f>
        <v>-35.6</v>
      </c>
      <c r="W29">
        <f>AMP_1.0_100hz_raw!W29</f>
        <v>-119.976</v>
      </c>
      <c r="X29">
        <f>AMP_1.0_100hz_raw!X29</f>
        <v>-39.2746</v>
      </c>
      <c r="Y29">
        <f>AMP_1.0_100hz_raw!Y29</f>
        <v>-97.631200000000007</v>
      </c>
      <c r="Z29">
        <f>AMP_1.0_100hz_raw!Z29</f>
        <v>-11.928699999999999</v>
      </c>
      <c r="AA29">
        <f>AMP_1.0_100hz_raw!AA29</f>
        <v>-5.6008100000000001</v>
      </c>
      <c r="AB29">
        <f>AMP_1.0_100hz_raw!AB29</f>
        <v>-10.5527</v>
      </c>
      <c r="AD29" s="1">
        <f t="shared" si="4"/>
        <v>-100.219471</v>
      </c>
      <c r="AE29" s="3">
        <f t="shared" si="5"/>
        <v>-37.4373</v>
      </c>
      <c r="AF29" s="1">
        <f t="shared" si="6"/>
        <v>141.76277234878765</v>
      </c>
      <c r="AG29" s="3">
        <f t="shared" si="7"/>
        <v>44.829324804210678</v>
      </c>
      <c r="AI29">
        <f>AMP_1.0_100hz_raw!AI29</f>
        <v>0</v>
      </c>
      <c r="AJ29">
        <f>MAX(0,AMP_1.0_100hz_raw!AJ29)</f>
        <v>114.259</v>
      </c>
      <c r="AK29">
        <f>MAX(0,AMP_1.0_100hz_raw!AK29)</f>
        <v>593.68499999999995</v>
      </c>
      <c r="AL29">
        <f>MAX(0,AMP_1.0_100hz_raw!AL29)</f>
        <v>324.625</v>
      </c>
      <c r="AM29">
        <f>MAX(0,AMP_1.0_100hz_raw!AM29)</f>
        <v>311.25200000000001</v>
      </c>
      <c r="AN29">
        <f>MAX(0,AMP_1.0_100hz_raw!AN29)</f>
        <v>384.88499999999999</v>
      </c>
      <c r="AO29">
        <f>MAX(0,AMP_1.0_100hz_raw!AO29)</f>
        <v>442.98399999999998</v>
      </c>
      <c r="AP29">
        <f>MAX(0,AMP_1.0_100hz_raw!AP29)</f>
        <v>536.90899999999999</v>
      </c>
      <c r="AQ29">
        <f>MAX(0,AMP_1.0_100hz_raw!AQ29)</f>
        <v>1677.57</v>
      </c>
      <c r="AR29">
        <f>MAX(0,AMP_1.0_100hz_raw!AR29)</f>
        <v>178.762</v>
      </c>
      <c r="AS29">
        <f>MAX(0,AMP_1.0_100hz_raw!AS29)</f>
        <v>212.01599999999999</v>
      </c>
      <c r="AU29" s="1">
        <f t="shared" si="8"/>
        <v>477.6946999999999</v>
      </c>
      <c r="AV29" s="3">
        <f t="shared" si="9"/>
        <v>354.755</v>
      </c>
      <c r="AW29" s="1">
        <f t="shared" si="10"/>
        <v>448.41005984305883</v>
      </c>
      <c r="AX29" s="3">
        <f t="shared" si="11"/>
        <v>141.79971148364709</v>
      </c>
      <c r="AZ29">
        <f>AMP_1.0_100hz_raw!AZ29</f>
        <v>0</v>
      </c>
      <c r="BA29">
        <f>MAX(0,AMP_1.0_100hz_raw!BA29)</f>
        <v>676.81299999999999</v>
      </c>
      <c r="BB29">
        <f>MAX(0,AMP_1.0_100hz_raw!BB29)</f>
        <v>411.38099999999997</v>
      </c>
      <c r="BC29">
        <f>MAX(0,AMP_1.0_100hz_raw!BC29)</f>
        <v>544.07000000000005</v>
      </c>
      <c r="BD29">
        <f>MAX(0,AMP_1.0_100hz_raw!BD29)</f>
        <v>83.855699999999999</v>
      </c>
      <c r="BE29">
        <f>MAX(0,AMP_1.0_100hz_raw!BE29)</f>
        <v>86.829599999999999</v>
      </c>
      <c r="BF29">
        <f>MAX(0,AMP_1.0_100hz_raw!BF29)</f>
        <v>69.457099999999997</v>
      </c>
      <c r="BG29">
        <f>MAX(0,AMP_1.0_100hz_raw!BG29)</f>
        <v>75.887799999999999</v>
      </c>
      <c r="BH29">
        <f>MAX(0,AMP_1.0_100hz_raw!BH29)</f>
        <v>113.099</v>
      </c>
      <c r="BI29">
        <f>MAX(0,AMP_1.0_100hz_raw!BI29)</f>
        <v>0</v>
      </c>
      <c r="BJ29">
        <f>MAX(0,AMP_1.0_100hz_raw!BJ29)</f>
        <v>43.018300000000004</v>
      </c>
      <c r="BL29" s="1">
        <f t="shared" si="12"/>
        <v>210.44115000000005</v>
      </c>
      <c r="BM29" s="3">
        <f t="shared" si="13"/>
        <v>85.342649999999992</v>
      </c>
      <c r="BN29" s="1">
        <f t="shared" si="14"/>
        <v>240.43107481275851</v>
      </c>
      <c r="BO29" s="3">
        <f t="shared" si="15"/>
        <v>76.030981669065852</v>
      </c>
      <c r="CE29" s="1"/>
      <c r="CF29" s="1"/>
      <c r="CG29" s="1"/>
      <c r="CH29" s="1"/>
      <c r="CV29" s="1"/>
      <c r="CW29" s="1"/>
      <c r="CX29" s="1"/>
      <c r="CY29" s="1"/>
    </row>
    <row r="30" spans="1:103" x14ac:dyDescent="0.3">
      <c r="A30">
        <v>21</v>
      </c>
      <c r="B30">
        <f>AMP_1.0_100hz_raw!B30</f>
        <v>-23.539000000000001</v>
      </c>
      <c r="C30">
        <f>AMP_1.0_100hz_raw!C30</f>
        <v>-89.939499999999995</v>
      </c>
      <c r="D30">
        <f>AMP_1.0_100hz_raw!D30</f>
        <v>-102.979</v>
      </c>
      <c r="E30">
        <f>AMP_1.0_100hz_raw!E30</f>
        <v>-12.755599999999999</v>
      </c>
      <c r="F30">
        <f>AMP_1.0_100hz_raw!F30</f>
        <v>-35.0319</v>
      </c>
      <c r="G30">
        <f>AMP_1.0_100hz_raw!G30</f>
        <v>-21.4072</v>
      </c>
      <c r="H30">
        <f>AMP_1.0_100hz_raw!H30</f>
        <v>-141.71899999999999</v>
      </c>
      <c r="I30">
        <f>AMP_1.0_100hz_raw!I30</f>
        <v>-81.583799999999997</v>
      </c>
      <c r="J30">
        <f>AMP_1.0_100hz_raw!J30</f>
        <v>-28.761900000000001</v>
      </c>
      <c r="K30">
        <f>AMP_1.0_100hz_raw!K30</f>
        <v>-33.380400000000002</v>
      </c>
      <c r="M30" s="1">
        <f t="shared" si="0"/>
        <v>-57.109729999999992</v>
      </c>
      <c r="N30" s="3">
        <f t="shared" si="1"/>
        <v>-34.206150000000001</v>
      </c>
      <c r="O30" s="1">
        <f t="shared" si="2"/>
        <v>43.668647481206577</v>
      </c>
      <c r="P30" s="3">
        <f t="shared" si="3"/>
        <v>13.809238837958771</v>
      </c>
      <c r="R30">
        <f>AMP_1.0_100hz_raw!R30</f>
        <v>0</v>
      </c>
      <c r="S30">
        <f>AMP_1.0_100hz_raw!S30</f>
        <v>-25.299700000000001</v>
      </c>
      <c r="T30">
        <f>AMP_1.0_100hz_raw!T30</f>
        <v>-171.393</v>
      </c>
      <c r="U30">
        <f>AMP_1.0_100hz_raw!U30</f>
        <v>-434.52100000000002</v>
      </c>
      <c r="V30">
        <f>AMP_1.0_100hz_raw!V30</f>
        <v>-45.391599999999997</v>
      </c>
      <c r="W30">
        <f>AMP_1.0_100hz_raw!W30</f>
        <v>-52.893000000000001</v>
      </c>
      <c r="X30">
        <f>AMP_1.0_100hz_raw!X30</f>
        <v>-37.3996</v>
      </c>
      <c r="Y30">
        <f>AMP_1.0_100hz_raw!Y30</f>
        <v>-102.631</v>
      </c>
      <c r="Z30">
        <f>AMP_1.0_100hz_raw!Z30</f>
        <v>-3.9078499999999998</v>
      </c>
      <c r="AA30">
        <f>AMP_1.0_100hz_raw!AA30</f>
        <v>-5.8091499999999998</v>
      </c>
      <c r="AB30">
        <f>AMP_1.0_100hz_raw!AB30</f>
        <v>-12.2194</v>
      </c>
      <c r="AD30" s="1">
        <f t="shared" si="4"/>
        <v>-89.146530000000013</v>
      </c>
      <c r="AE30" s="3">
        <f t="shared" si="5"/>
        <v>-41.395600000000002</v>
      </c>
      <c r="AF30" s="1">
        <f t="shared" si="6"/>
        <v>131.80007877763032</v>
      </c>
      <c r="AG30" s="3">
        <f t="shared" si="7"/>
        <v>41.678844472693285</v>
      </c>
      <c r="AI30">
        <f>AMP_1.0_100hz_raw!AI30</f>
        <v>0</v>
      </c>
      <c r="AJ30">
        <f>MAX(0,AMP_1.0_100hz_raw!AJ30)</f>
        <v>114.467</v>
      </c>
      <c r="AK30">
        <f>MAX(0,AMP_1.0_100hz_raw!AK30)</f>
        <v>595.45600000000002</v>
      </c>
      <c r="AL30">
        <f>MAX(0,AMP_1.0_100hz_raw!AL30)</f>
        <v>288.27100000000002</v>
      </c>
      <c r="AM30">
        <f>MAX(0,AMP_1.0_100hz_raw!AM30)</f>
        <v>289.065</v>
      </c>
      <c r="AN30">
        <f>MAX(0,AMP_1.0_100hz_raw!AN30)</f>
        <v>389.36500000000001</v>
      </c>
      <c r="AO30">
        <f>MAX(0,AMP_1.0_100hz_raw!AO30)</f>
        <v>435.9</v>
      </c>
      <c r="AP30">
        <f>MAX(0,AMP_1.0_100hz_raw!AP30)</f>
        <v>487.01299999999998</v>
      </c>
      <c r="AQ30">
        <f>MAX(0,AMP_1.0_100hz_raw!AQ30)</f>
        <v>1674.44</v>
      </c>
      <c r="AR30">
        <f>MAX(0,AMP_1.0_100hz_raw!AR30)</f>
        <v>163.86600000000001</v>
      </c>
      <c r="AS30">
        <f>MAX(0,AMP_1.0_100hz_raw!AS30)</f>
        <v>243.05799999999999</v>
      </c>
      <c r="AU30" s="1">
        <f t="shared" si="8"/>
        <v>468.09010000000001</v>
      </c>
      <c r="AV30" s="3">
        <f t="shared" si="9"/>
        <v>339.21500000000003</v>
      </c>
      <c r="AW30" s="1">
        <f t="shared" si="10"/>
        <v>448.66716379676524</v>
      </c>
      <c r="AX30" s="3">
        <f t="shared" si="11"/>
        <v>141.88101489256178</v>
      </c>
      <c r="AZ30">
        <f>AMP_1.0_100hz_raw!AZ30</f>
        <v>0</v>
      </c>
      <c r="BA30">
        <f>MAX(0,AMP_1.0_100hz_raw!BA30)</f>
        <v>669.93799999999999</v>
      </c>
      <c r="BB30">
        <f>MAX(0,AMP_1.0_100hz_raw!BB30)</f>
        <v>403.04700000000003</v>
      </c>
      <c r="BC30">
        <f>MAX(0,AMP_1.0_100hz_raw!BC30)</f>
        <v>404.07</v>
      </c>
      <c r="BD30">
        <f>MAX(0,AMP_1.0_100hz_raw!BD30)</f>
        <v>76.043199999999999</v>
      </c>
      <c r="BE30">
        <f>MAX(0,AMP_1.0_100hz_raw!BE30)</f>
        <v>90.267099999999999</v>
      </c>
      <c r="BF30">
        <f>MAX(0,AMP_1.0_100hz_raw!BF30)</f>
        <v>69.352900000000005</v>
      </c>
      <c r="BG30">
        <f>MAX(0,AMP_1.0_100hz_raw!BG30)</f>
        <v>151.721</v>
      </c>
      <c r="BH30">
        <f>MAX(0,AMP_1.0_100hz_raw!BH30)</f>
        <v>59.348700000000001</v>
      </c>
      <c r="BI30">
        <f>MAX(0,AMP_1.0_100hz_raw!BI30)</f>
        <v>0</v>
      </c>
      <c r="BJ30">
        <f>MAX(0,AMP_1.0_100hz_raw!BJ30)</f>
        <v>38.330800000000004</v>
      </c>
      <c r="BL30" s="1">
        <f t="shared" si="12"/>
        <v>196.21187000000003</v>
      </c>
      <c r="BM30" s="3">
        <f t="shared" si="13"/>
        <v>83.155149999999992</v>
      </c>
      <c r="BN30" s="1">
        <f t="shared" si="14"/>
        <v>220.17586815806555</v>
      </c>
      <c r="BO30" s="3">
        <f t="shared" si="15"/>
        <v>69.625722918442904</v>
      </c>
      <c r="CE30" s="1"/>
      <c r="CF30" s="1"/>
      <c r="CG30" s="1"/>
      <c r="CH30" s="1"/>
      <c r="CV30" s="1"/>
      <c r="CW30" s="1"/>
      <c r="CX30" s="1"/>
      <c r="CY30" s="1"/>
    </row>
    <row r="31" spans="1:103" x14ac:dyDescent="0.3">
      <c r="A31">
        <v>22</v>
      </c>
      <c r="B31">
        <f>AMP_1.0_100hz_raw!B31</f>
        <v>-24.789000000000001</v>
      </c>
      <c r="C31">
        <f>AMP_1.0_100hz_raw!C31</f>
        <v>-90.876999999999995</v>
      </c>
      <c r="D31">
        <f>AMP_1.0_100hz_raw!D31</f>
        <v>-106.521</v>
      </c>
      <c r="E31">
        <f>AMP_1.0_100hz_raw!E31</f>
        <v>-17.755600000000001</v>
      </c>
      <c r="F31">
        <f>AMP_1.0_100hz_raw!F31</f>
        <v>-32.115200000000002</v>
      </c>
      <c r="G31">
        <f>AMP_1.0_100hz_raw!G31</f>
        <v>-52.969700000000003</v>
      </c>
      <c r="H31">
        <f>AMP_1.0_100hz_raw!H31</f>
        <v>-135.053</v>
      </c>
      <c r="I31">
        <f>AMP_1.0_100hz_raw!I31</f>
        <v>-86.583799999999997</v>
      </c>
      <c r="J31">
        <f>AMP_1.0_100hz_raw!J31</f>
        <v>-31.782800000000002</v>
      </c>
      <c r="K31">
        <f>AMP_1.0_100hz_raw!K31</f>
        <v>-20.255400000000002</v>
      </c>
      <c r="M31" s="1">
        <f t="shared" si="0"/>
        <v>-59.870249999999999</v>
      </c>
      <c r="N31" s="3">
        <f t="shared" si="1"/>
        <v>-42.542450000000002</v>
      </c>
      <c r="O31" s="1">
        <f t="shared" si="2"/>
        <v>41.745671894494372</v>
      </c>
      <c r="P31" s="3">
        <f t="shared" si="3"/>
        <v>13.201140564067853</v>
      </c>
      <c r="R31">
        <f>AMP_1.0_100hz_raw!R31</f>
        <v>0</v>
      </c>
      <c r="S31">
        <f>AMP_1.0_100hz_raw!S31</f>
        <v>-26.0288</v>
      </c>
      <c r="T31">
        <f>AMP_1.0_100hz_raw!T31</f>
        <v>-174.518</v>
      </c>
      <c r="U31">
        <f>AMP_1.0_100hz_raw!U31</f>
        <v>-392.02100000000002</v>
      </c>
      <c r="V31">
        <f>AMP_1.0_100hz_raw!V31</f>
        <v>-37.370800000000003</v>
      </c>
      <c r="W31">
        <f>AMP_1.0_100hz_raw!W31</f>
        <v>-50.184699999999999</v>
      </c>
      <c r="X31">
        <f>AMP_1.0_100hz_raw!X31</f>
        <v>-35.420400000000001</v>
      </c>
      <c r="Y31">
        <f>AMP_1.0_100hz_raw!Y31</f>
        <v>-82.110299999999995</v>
      </c>
      <c r="Z31">
        <f>AMP_1.0_100hz_raw!Z31</f>
        <v>-2.9703499999999998</v>
      </c>
      <c r="AA31">
        <f>AMP_1.0_100hz_raw!AA31</f>
        <v>-7.2674799999999999</v>
      </c>
      <c r="AB31">
        <f>AMP_1.0_100hz_raw!AB31</f>
        <v>-8.8860299999999999</v>
      </c>
      <c r="AD31" s="1">
        <f t="shared" si="4"/>
        <v>-81.677785999999998</v>
      </c>
      <c r="AE31" s="3">
        <f t="shared" si="5"/>
        <v>-36.395600000000002</v>
      </c>
      <c r="AF31" s="1">
        <f t="shared" si="6"/>
        <v>120.25633530025945</v>
      </c>
      <c r="AG31" s="3">
        <f t="shared" si="7"/>
        <v>38.028392261372851</v>
      </c>
      <c r="AI31">
        <f>AMP_1.0_100hz_raw!AI31</f>
        <v>0</v>
      </c>
      <c r="AJ31">
        <f>MAX(0,AMP_1.0_100hz_raw!AJ31)</f>
        <v>173.84200000000001</v>
      </c>
      <c r="AK31">
        <f>MAX(0,AMP_1.0_100hz_raw!AK31)</f>
        <v>523.26900000000001</v>
      </c>
      <c r="AL31">
        <f>MAX(0,AMP_1.0_100hz_raw!AL31)</f>
        <v>314.31299999999999</v>
      </c>
      <c r="AM31">
        <f>MAX(0,AMP_1.0_100hz_raw!AM31)</f>
        <v>338.96100000000001</v>
      </c>
      <c r="AN31">
        <f>MAX(0,AMP_1.0_100hz_raw!AN31)</f>
        <v>351.13499999999999</v>
      </c>
      <c r="AO31">
        <f>MAX(0,AMP_1.0_100hz_raw!AO31)</f>
        <v>396.00400000000002</v>
      </c>
      <c r="AP31">
        <f>MAX(0,AMP_1.0_100hz_raw!AP31)</f>
        <v>353.68</v>
      </c>
      <c r="AQ31">
        <f>MAX(0,AMP_1.0_100hz_raw!AQ31)</f>
        <v>1734.13</v>
      </c>
      <c r="AR31">
        <f>MAX(0,AMP_1.0_100hz_raw!AR31)</f>
        <v>153.44900000000001</v>
      </c>
      <c r="AS31">
        <f>MAX(0,AMP_1.0_100hz_raw!AS31)</f>
        <v>202.953</v>
      </c>
      <c r="AU31" s="1">
        <f t="shared" si="8"/>
        <v>454.17359999999996</v>
      </c>
      <c r="AV31" s="3">
        <f t="shared" si="9"/>
        <v>345.048</v>
      </c>
      <c r="AW31" s="1">
        <f t="shared" si="10"/>
        <v>463.33692933813177</v>
      </c>
      <c r="AX31" s="3">
        <f t="shared" si="11"/>
        <v>146.5200020776989</v>
      </c>
      <c r="AZ31">
        <f>AMP_1.0_100hz_raw!AZ31</f>
        <v>0</v>
      </c>
      <c r="BA31">
        <f>MAX(0,AMP_1.0_100hz_raw!BA31)</f>
        <v>729.83399999999995</v>
      </c>
      <c r="BB31">
        <f>MAX(0,AMP_1.0_100hz_raw!BB31)</f>
        <v>308.67200000000003</v>
      </c>
      <c r="BC31">
        <f>MAX(0,AMP_1.0_100hz_raw!BC31)</f>
        <v>529.48599999999999</v>
      </c>
      <c r="BD31">
        <f>MAX(0,AMP_1.0_100hz_raw!BD31)</f>
        <v>56.980699999999999</v>
      </c>
      <c r="BE31">
        <f>MAX(0,AMP_1.0_100hz_raw!BE31)</f>
        <v>94.746200000000002</v>
      </c>
      <c r="BF31">
        <f>MAX(0,AMP_1.0_100hz_raw!BF31)</f>
        <v>93.415400000000005</v>
      </c>
      <c r="BG31">
        <f>MAX(0,AMP_1.0_100hz_raw!BG31)</f>
        <v>115.471</v>
      </c>
      <c r="BH31">
        <f>MAX(0,AMP_1.0_100hz_raw!BH31)</f>
        <v>63.307000000000002</v>
      </c>
      <c r="BI31">
        <f>MAX(0,AMP_1.0_100hz_raw!BI31)</f>
        <v>0</v>
      </c>
      <c r="BJ31">
        <f>MAX(0,AMP_1.0_100hz_raw!BJ31)</f>
        <v>50.622500000000002</v>
      </c>
      <c r="BL31" s="1">
        <f t="shared" si="12"/>
        <v>204.25348</v>
      </c>
      <c r="BM31" s="3">
        <f t="shared" si="13"/>
        <v>94.080800000000011</v>
      </c>
      <c r="BN31" s="1">
        <f t="shared" si="14"/>
        <v>243.11650146362976</v>
      </c>
      <c r="BO31" s="3">
        <f t="shared" si="15"/>
        <v>76.880188139672939</v>
      </c>
      <c r="CE31" s="1"/>
      <c r="CF31" s="1"/>
      <c r="CG31" s="1"/>
      <c r="CH31" s="1"/>
      <c r="CV31" s="1"/>
      <c r="CW31" s="1"/>
      <c r="CX31" s="1"/>
      <c r="CY31" s="1"/>
    </row>
    <row r="32" spans="1:103" x14ac:dyDescent="0.3">
      <c r="A32">
        <v>23</v>
      </c>
      <c r="B32">
        <f>AMP_1.0_100hz_raw!B32</f>
        <v>-25.5181</v>
      </c>
      <c r="C32">
        <f>AMP_1.0_100hz_raw!C32</f>
        <v>-82.856200000000001</v>
      </c>
      <c r="D32">
        <f>AMP_1.0_100hz_raw!D32</f>
        <v>-110.791</v>
      </c>
      <c r="E32">
        <f>AMP_1.0_100hz_raw!E32</f>
        <v>-17.130600000000001</v>
      </c>
      <c r="F32">
        <f>AMP_1.0_100hz_raw!F32</f>
        <v>-28.990200000000002</v>
      </c>
      <c r="G32">
        <f>AMP_1.0_100hz_raw!G32</f>
        <v>-19.323899999999998</v>
      </c>
      <c r="H32">
        <f>AMP_1.0_100hz_raw!H32</f>
        <v>-142.86500000000001</v>
      </c>
      <c r="I32">
        <f>AMP_1.0_100hz_raw!I32</f>
        <v>-84.917199999999994</v>
      </c>
      <c r="J32">
        <f>AMP_1.0_100hz_raw!J32</f>
        <v>-25.741099999999999</v>
      </c>
      <c r="K32">
        <f>AMP_1.0_100hz_raw!K32</f>
        <v>-48.692900000000002</v>
      </c>
      <c r="M32" s="1">
        <f t="shared" si="0"/>
        <v>-58.68262</v>
      </c>
      <c r="N32" s="3">
        <f t="shared" si="1"/>
        <v>-38.841549999999998</v>
      </c>
      <c r="O32" s="1">
        <f t="shared" si="2"/>
        <v>44.116908034191759</v>
      </c>
      <c r="P32" s="3">
        <f t="shared" si="3"/>
        <v>13.950991271222748</v>
      </c>
      <c r="R32">
        <f>AMP_1.0_100hz_raw!R32</f>
        <v>0</v>
      </c>
      <c r="S32">
        <f>AMP_1.0_100hz_raw!S32</f>
        <v>-25.4038</v>
      </c>
      <c r="T32">
        <f>AMP_1.0_100hz_raw!T32</f>
        <v>-171.70599999999999</v>
      </c>
      <c r="U32">
        <f>AMP_1.0_100hz_raw!U32</f>
        <v>-439.31299999999999</v>
      </c>
      <c r="V32">
        <f>AMP_1.0_100hz_raw!V32</f>
        <v>-32.475000000000001</v>
      </c>
      <c r="W32">
        <f>AMP_1.0_100hz_raw!W32</f>
        <v>-44.351399999999998</v>
      </c>
      <c r="X32">
        <f>AMP_1.0_100hz_raw!X32</f>
        <v>-36.1496</v>
      </c>
      <c r="Y32">
        <f>AMP_1.0_100hz_raw!Y32</f>
        <v>-118.256</v>
      </c>
      <c r="Z32">
        <f>AMP_1.0_100hz_raw!Z32</f>
        <v>-2.2411799999999999</v>
      </c>
      <c r="AA32">
        <f>AMP_1.0_100hz_raw!AA32</f>
        <v>-6.2258100000000001</v>
      </c>
      <c r="AB32">
        <f>AMP_1.0_100hz_raw!AB32</f>
        <v>-8.9901999999999997</v>
      </c>
      <c r="AD32" s="1">
        <f t="shared" si="4"/>
        <v>-88.511198999999991</v>
      </c>
      <c r="AE32" s="3">
        <f t="shared" si="5"/>
        <v>-34.3123</v>
      </c>
      <c r="AF32" s="1">
        <f t="shared" si="6"/>
        <v>134.66808856195397</v>
      </c>
      <c r="AG32" s="3">
        <f t="shared" si="7"/>
        <v>42.585788799704382</v>
      </c>
      <c r="AI32">
        <f>AMP_1.0_100hz_raw!AI32</f>
        <v>0</v>
      </c>
      <c r="AJ32">
        <f>MAX(0,AMP_1.0_100hz_raw!AJ32)</f>
        <v>143.113</v>
      </c>
      <c r="AK32">
        <f>MAX(0,AMP_1.0_100hz_raw!AK32)</f>
        <v>536.08100000000002</v>
      </c>
      <c r="AL32">
        <f>MAX(0,AMP_1.0_100hz_raw!AL32)</f>
        <v>292.125</v>
      </c>
      <c r="AM32">
        <f>MAX(0,AMP_1.0_100hz_raw!AM32)</f>
        <v>335.62700000000001</v>
      </c>
      <c r="AN32">
        <f>MAX(0,AMP_1.0_100hz_raw!AN32)</f>
        <v>331.44799999999998</v>
      </c>
      <c r="AO32">
        <f>MAX(0,AMP_1.0_100hz_raw!AO32)</f>
        <v>392.67099999999999</v>
      </c>
      <c r="AP32">
        <f>MAX(0,AMP_1.0_100hz_raw!AP32)</f>
        <v>405.86700000000002</v>
      </c>
      <c r="AQ32">
        <f>MAX(0,AMP_1.0_100hz_raw!AQ32)</f>
        <v>1702.15</v>
      </c>
      <c r="AR32">
        <f>MAX(0,AMP_1.0_100hz_raw!AR32)</f>
        <v>144.178</v>
      </c>
      <c r="AS32">
        <f>MAX(0,AMP_1.0_100hz_raw!AS32)</f>
        <v>170.66200000000001</v>
      </c>
      <c r="AU32" s="1">
        <f t="shared" si="8"/>
        <v>445.39220000000006</v>
      </c>
      <c r="AV32" s="3">
        <f t="shared" si="9"/>
        <v>333.53750000000002</v>
      </c>
      <c r="AW32" s="1">
        <f t="shared" si="10"/>
        <v>459.23950407622578</v>
      </c>
      <c r="AX32" s="3">
        <f t="shared" si="11"/>
        <v>145.22428244070542</v>
      </c>
      <c r="AZ32">
        <f>AMP_1.0_100hz_raw!AZ32</f>
        <v>0</v>
      </c>
      <c r="BA32">
        <f>MAX(0,AMP_1.0_100hz_raw!BA32)</f>
        <v>649.93799999999999</v>
      </c>
      <c r="BB32">
        <f>MAX(0,AMP_1.0_100hz_raw!BB32)</f>
        <v>312.52699999999999</v>
      </c>
      <c r="BC32">
        <f>MAX(0,AMP_1.0_100hz_raw!BC32)</f>
        <v>491.77800000000002</v>
      </c>
      <c r="BD32">
        <f>MAX(0,AMP_1.0_100hz_raw!BD32)</f>
        <v>55.730699999999999</v>
      </c>
      <c r="BE32">
        <f>MAX(0,AMP_1.0_100hz_raw!BE32)</f>
        <v>69.642099999999999</v>
      </c>
      <c r="BF32">
        <f>MAX(0,AMP_1.0_100hz_raw!BF32)</f>
        <v>63.936300000000003</v>
      </c>
      <c r="BG32">
        <f>MAX(0,AMP_1.0_100hz_raw!BG32)</f>
        <v>293.28399999999999</v>
      </c>
      <c r="BH32">
        <f>MAX(0,AMP_1.0_100hz_raw!BH32)</f>
        <v>80.598699999999994</v>
      </c>
      <c r="BI32">
        <f>MAX(0,AMP_1.0_100hz_raw!BI32)</f>
        <v>0</v>
      </c>
      <c r="BJ32">
        <f>MAX(0,AMP_1.0_100hz_raw!BJ32)</f>
        <v>44.893300000000004</v>
      </c>
      <c r="BL32" s="1">
        <f t="shared" si="12"/>
        <v>206.23281000000003</v>
      </c>
      <c r="BM32" s="3">
        <f t="shared" si="13"/>
        <v>75.120399999999989</v>
      </c>
      <c r="BN32" s="1">
        <f t="shared" si="14"/>
        <v>221.9082038960176</v>
      </c>
      <c r="BO32" s="3">
        <f t="shared" si="15"/>
        <v>70.173535578846611</v>
      </c>
      <c r="CE32" s="1"/>
      <c r="CF32" s="1"/>
      <c r="CG32" s="1"/>
      <c r="CH32" s="1"/>
      <c r="CV32" s="1"/>
      <c r="CW32" s="1"/>
      <c r="CX32" s="1"/>
      <c r="CY32" s="1"/>
    </row>
    <row r="33" spans="1:103" x14ac:dyDescent="0.3">
      <c r="A33">
        <v>24</v>
      </c>
      <c r="B33">
        <f>AMP_1.0_100hz_raw!B33</f>
        <v>-24.5806</v>
      </c>
      <c r="C33">
        <f>AMP_1.0_100hz_raw!C33</f>
        <v>-70.981200000000001</v>
      </c>
      <c r="D33">
        <f>AMP_1.0_100hz_raw!D33</f>
        <v>-96.520499999999998</v>
      </c>
      <c r="E33">
        <f>AMP_1.0_100hz_raw!E33</f>
        <v>-9.9431399999999996</v>
      </c>
      <c r="F33">
        <f>AMP_1.0_100hz_raw!F33</f>
        <v>-28.990200000000002</v>
      </c>
      <c r="G33">
        <f>AMP_1.0_100hz_raw!G33</f>
        <v>-70.886399999999995</v>
      </c>
      <c r="H33">
        <f>AMP_1.0_100hz_raw!H33</f>
        <v>-139.74</v>
      </c>
      <c r="I33">
        <f>AMP_1.0_100hz_raw!I33</f>
        <v>-99.708799999999997</v>
      </c>
      <c r="J33">
        <f>AMP_1.0_100hz_raw!J33</f>
        <v>-26.991099999999999</v>
      </c>
      <c r="K33">
        <f>AMP_1.0_100hz_raw!K33</f>
        <v>-30.255400000000002</v>
      </c>
      <c r="M33" s="1">
        <f t="shared" si="0"/>
        <v>-59.859734000000003</v>
      </c>
      <c r="N33" s="3">
        <f t="shared" si="1"/>
        <v>-50.570899999999995</v>
      </c>
      <c r="O33" s="1">
        <f t="shared" si="2"/>
        <v>42.43173152830586</v>
      </c>
      <c r="P33" s="3">
        <f t="shared" si="3"/>
        <v>13.41809166942239</v>
      </c>
      <c r="R33">
        <f>AMP_1.0_100hz_raw!R33</f>
        <v>0</v>
      </c>
      <c r="S33">
        <f>AMP_1.0_100hz_raw!S33</f>
        <v>-29.570499999999999</v>
      </c>
      <c r="T33">
        <f>AMP_1.0_100hz_raw!T33</f>
        <v>-167.33099999999999</v>
      </c>
      <c r="U33">
        <f>AMP_1.0_100hz_raw!U33</f>
        <v>-374.10500000000002</v>
      </c>
      <c r="V33">
        <f>AMP_1.0_100hz_raw!V33</f>
        <v>-44.35</v>
      </c>
      <c r="W33">
        <f>AMP_1.0_100hz_raw!W33</f>
        <v>-57.163899999999998</v>
      </c>
      <c r="X33">
        <f>AMP_1.0_100hz_raw!X33</f>
        <v>-33.857900000000001</v>
      </c>
      <c r="Y33">
        <f>AMP_1.0_100hz_raw!Y33</f>
        <v>-88.777000000000001</v>
      </c>
      <c r="Z33">
        <f>AMP_1.0_100hz_raw!Z33</f>
        <v>-3.9078499999999998</v>
      </c>
      <c r="AA33">
        <f>AMP_1.0_100hz_raw!AA33</f>
        <v>-8.2049800000000008</v>
      </c>
      <c r="AB33">
        <f>AMP_1.0_100hz_raw!AB33</f>
        <v>-6.2818699999999996</v>
      </c>
      <c r="AD33" s="1">
        <f t="shared" si="4"/>
        <v>-81.355000000000004</v>
      </c>
      <c r="AE33" s="3">
        <f t="shared" si="5"/>
        <v>-39.103949999999998</v>
      </c>
      <c r="AF33" s="1">
        <f t="shared" si="6"/>
        <v>114.03053722090306</v>
      </c>
      <c r="AG33" s="3">
        <f t="shared" si="7"/>
        <v>36.059622043066057</v>
      </c>
      <c r="AI33">
        <f>AMP_1.0_100hz_raw!AI33</f>
        <v>0</v>
      </c>
      <c r="AJ33">
        <f>MAX(0,AMP_1.0_100hz_raw!AJ33)</f>
        <v>150.197</v>
      </c>
      <c r="AK33">
        <f>MAX(0,AMP_1.0_100hz_raw!AK33)</f>
        <v>569.30999999999995</v>
      </c>
      <c r="AL33">
        <f>MAX(0,AMP_1.0_100hz_raw!AL33)</f>
        <v>599.83299999999997</v>
      </c>
      <c r="AM33">
        <f>MAX(0,AMP_1.0_100hz_raw!AM33)</f>
        <v>329.37700000000001</v>
      </c>
      <c r="AN33">
        <f>MAX(0,AMP_1.0_100hz_raw!AN33)</f>
        <v>351.86500000000001</v>
      </c>
      <c r="AO33">
        <f>MAX(0,AMP_1.0_100hz_raw!AO33)</f>
        <v>396.00400000000002</v>
      </c>
      <c r="AP33">
        <f>MAX(0,AMP_1.0_100hz_raw!AP33)</f>
        <v>411.18</v>
      </c>
      <c r="AQ33">
        <f>MAX(0,AMP_1.0_100hz_raw!AQ33)</f>
        <v>1732.67</v>
      </c>
      <c r="AR33">
        <f>MAX(0,AMP_1.0_100hz_raw!AR33)</f>
        <v>131.99100000000001</v>
      </c>
      <c r="AS33">
        <f>MAX(0,AMP_1.0_100hz_raw!AS33)</f>
        <v>183.05799999999999</v>
      </c>
      <c r="AU33" s="1">
        <f t="shared" si="8"/>
        <v>485.54849999999999</v>
      </c>
      <c r="AV33" s="3">
        <f t="shared" si="9"/>
        <v>373.93450000000001</v>
      </c>
      <c r="AW33" s="1">
        <f t="shared" si="10"/>
        <v>466.68603714447153</v>
      </c>
      <c r="AX33" s="3">
        <f t="shared" si="11"/>
        <v>147.57908295744727</v>
      </c>
      <c r="AZ33">
        <f>AMP_1.0_100hz_raw!AZ33</f>
        <v>0</v>
      </c>
      <c r="BA33">
        <f>MAX(0,AMP_1.0_100hz_raw!BA33)</f>
        <v>648.37599999999998</v>
      </c>
      <c r="BB33">
        <f>MAX(0,AMP_1.0_100hz_raw!BB33)</f>
        <v>394.40199999999999</v>
      </c>
      <c r="BC33">
        <f>MAX(0,AMP_1.0_100hz_raw!BC33)</f>
        <v>454.79899999999998</v>
      </c>
      <c r="BD33">
        <f>MAX(0,AMP_1.0_100hz_raw!BD33)</f>
        <v>45.834800000000001</v>
      </c>
      <c r="BE33">
        <f>MAX(0,AMP_1.0_100hz_raw!BE33)</f>
        <v>100.059</v>
      </c>
      <c r="BF33">
        <f>MAX(0,AMP_1.0_100hz_raw!BF33)</f>
        <v>54.352899999999998</v>
      </c>
      <c r="BG33">
        <f>MAX(0,AMP_1.0_100hz_raw!BG33)</f>
        <v>143.804</v>
      </c>
      <c r="BH33">
        <f>MAX(0,AMP_1.0_100hz_raw!BH33)</f>
        <v>82.682000000000002</v>
      </c>
      <c r="BI33">
        <f>MAX(0,AMP_1.0_100hz_raw!BI33)</f>
        <v>19.118600000000001</v>
      </c>
      <c r="BJ33">
        <f>MAX(0,AMP_1.0_100hz_raw!BJ33)</f>
        <v>43.643300000000004</v>
      </c>
      <c r="BL33" s="1">
        <f t="shared" si="12"/>
        <v>198.70716000000002</v>
      </c>
      <c r="BM33" s="3">
        <f t="shared" si="13"/>
        <v>91.370499999999993</v>
      </c>
      <c r="BN33" s="1">
        <f t="shared" si="14"/>
        <v>219.29031573582083</v>
      </c>
      <c r="BO33" s="3">
        <f t="shared" si="15"/>
        <v>69.345686654265663</v>
      </c>
      <c r="CE33" s="1"/>
      <c r="CF33" s="1"/>
      <c r="CG33" s="1"/>
      <c r="CH33" s="1"/>
      <c r="CV33" s="1"/>
      <c r="CW33" s="1"/>
      <c r="CX33" s="1"/>
      <c r="CY33" s="1"/>
    </row>
    <row r="34" spans="1:103" x14ac:dyDescent="0.3">
      <c r="A34">
        <v>25</v>
      </c>
      <c r="B34">
        <f>AMP_1.0_100hz_raw!B34</f>
        <v>-21.976500000000001</v>
      </c>
      <c r="C34">
        <f>AMP_1.0_100hz_raw!C34</f>
        <v>-81.189499999999995</v>
      </c>
      <c r="D34">
        <f>AMP_1.0_100hz_raw!D34</f>
        <v>-105.896</v>
      </c>
      <c r="E34">
        <f>AMP_1.0_100hz_raw!E34</f>
        <v>-18.068100000000001</v>
      </c>
      <c r="F34">
        <f>AMP_1.0_100hz_raw!F34</f>
        <v>-27.2194</v>
      </c>
      <c r="G34">
        <f>AMP_1.0_100hz_raw!G34</f>
        <v>-38.073900000000002</v>
      </c>
      <c r="H34">
        <f>AMP_1.0_100hz_raw!H34</f>
        <v>-146.09399999999999</v>
      </c>
      <c r="I34">
        <f>AMP_1.0_100hz_raw!I34</f>
        <v>-87.521299999999997</v>
      </c>
      <c r="J34">
        <f>AMP_1.0_100hz_raw!J34</f>
        <v>-22.720300000000002</v>
      </c>
      <c r="K34">
        <f>AMP_1.0_100hz_raw!K34</f>
        <v>-26.088699999999999</v>
      </c>
      <c r="M34" s="1">
        <f t="shared" si="0"/>
        <v>-57.484770000000005</v>
      </c>
      <c r="N34" s="3">
        <f t="shared" si="1"/>
        <v>-32.646650000000001</v>
      </c>
      <c r="O34" s="1">
        <f t="shared" si="2"/>
        <v>44.672782396768156</v>
      </c>
      <c r="P34" s="3">
        <f t="shared" si="3"/>
        <v>14.126774179086317</v>
      </c>
      <c r="R34">
        <f>AMP_1.0_100hz_raw!R34</f>
        <v>0</v>
      </c>
      <c r="S34">
        <f>AMP_1.0_100hz_raw!S34</f>
        <v>-25.507999999999999</v>
      </c>
      <c r="T34">
        <f>AMP_1.0_100hz_raw!T34</f>
        <v>-154.20599999999999</v>
      </c>
      <c r="U34">
        <f>AMP_1.0_100hz_raw!U34</f>
        <v>-359.209</v>
      </c>
      <c r="V34">
        <f>AMP_1.0_100hz_raw!V34</f>
        <v>-32.475000000000001</v>
      </c>
      <c r="W34">
        <f>AMP_1.0_100hz_raw!W34</f>
        <v>-38.622199999999999</v>
      </c>
      <c r="X34">
        <f>AMP_1.0_100hz_raw!X34</f>
        <v>-39.066200000000002</v>
      </c>
      <c r="Y34">
        <f>AMP_1.0_100hz_raw!Y34</f>
        <v>-82.422799999999995</v>
      </c>
      <c r="Z34">
        <f>AMP_1.0_100hz_raw!Z34</f>
        <v>-20.991199999999999</v>
      </c>
      <c r="AA34">
        <f>AMP_1.0_100hz_raw!AA34</f>
        <v>-5.3924799999999999</v>
      </c>
      <c r="AB34">
        <f>AMP_1.0_100hz_raw!AB34</f>
        <v>-4.8235299999999999</v>
      </c>
      <c r="AD34" s="1">
        <f t="shared" si="4"/>
        <v>-76.271641000000002</v>
      </c>
      <c r="AE34" s="3">
        <f t="shared" si="5"/>
        <v>-35.5486</v>
      </c>
      <c r="AF34" s="1">
        <f t="shared" si="6"/>
        <v>108.85596172743466</v>
      </c>
      <c r="AG34" s="3">
        <f t="shared" si="7"/>
        <v>34.423277594681068</v>
      </c>
      <c r="AI34">
        <f>AMP_1.0_100hz_raw!AI34</f>
        <v>0</v>
      </c>
      <c r="AJ34">
        <f>MAX(0,AMP_1.0_100hz_raw!AJ34)</f>
        <v>128.84200000000001</v>
      </c>
      <c r="AK34">
        <f>MAX(0,AMP_1.0_100hz_raw!AK34)</f>
        <v>566.08100000000002</v>
      </c>
      <c r="AL34">
        <f>MAX(0,AMP_1.0_100hz_raw!AL34)</f>
        <v>393.89600000000002</v>
      </c>
      <c r="AM34">
        <f>MAX(0,AMP_1.0_100hz_raw!AM34)</f>
        <v>303.54399999999998</v>
      </c>
      <c r="AN34">
        <f>MAX(0,AMP_1.0_100hz_raw!AN34)</f>
        <v>393.21899999999999</v>
      </c>
      <c r="AO34">
        <f>MAX(0,AMP_1.0_100hz_raw!AO34)</f>
        <v>355.58800000000002</v>
      </c>
      <c r="AP34">
        <f>MAX(0,AMP_1.0_100hz_raw!AP34)</f>
        <v>409.2</v>
      </c>
      <c r="AQ34">
        <f>MAX(0,AMP_1.0_100hz_raw!AQ34)</f>
        <v>1637.04</v>
      </c>
      <c r="AR34">
        <f>MAX(0,AMP_1.0_100hz_raw!AR34)</f>
        <v>123.345</v>
      </c>
      <c r="AS34">
        <f>MAX(0,AMP_1.0_100hz_raw!AS34)</f>
        <v>205.87</v>
      </c>
      <c r="AU34" s="1">
        <f t="shared" si="8"/>
        <v>451.66250000000002</v>
      </c>
      <c r="AV34" s="3">
        <f t="shared" si="9"/>
        <v>374.40350000000001</v>
      </c>
      <c r="AW34" s="1">
        <f t="shared" si="10"/>
        <v>438.47664253571014</v>
      </c>
      <c r="AX34" s="3">
        <f t="shared" si="11"/>
        <v>138.65848911963121</v>
      </c>
      <c r="AZ34">
        <f>AMP_1.0_100hz_raw!AZ34</f>
        <v>0</v>
      </c>
      <c r="BA34">
        <f>MAX(0,AMP_1.0_100hz_raw!BA34)</f>
        <v>533.79300000000001</v>
      </c>
      <c r="BB34">
        <f>MAX(0,AMP_1.0_100hz_raw!BB34)</f>
        <v>308.88099999999997</v>
      </c>
      <c r="BC34">
        <f>MAX(0,AMP_1.0_100hz_raw!BC34)</f>
        <v>484.17399999999998</v>
      </c>
      <c r="BD34">
        <f>MAX(0,AMP_1.0_100hz_raw!BD34)</f>
        <v>58.7515</v>
      </c>
      <c r="BE34">
        <f>MAX(0,AMP_1.0_100hz_raw!BE34)</f>
        <v>91.308700000000002</v>
      </c>
      <c r="BF34">
        <f>MAX(0,AMP_1.0_100hz_raw!BF34)</f>
        <v>45.394599999999997</v>
      </c>
      <c r="BG34">
        <f>MAX(0,AMP_1.0_100hz_raw!BG34)</f>
        <v>150.36699999999999</v>
      </c>
      <c r="BH34">
        <f>MAX(0,AMP_1.0_100hz_raw!BH34)</f>
        <v>62.994500000000002</v>
      </c>
      <c r="BI34">
        <f>MAX(0,AMP_1.0_100hz_raw!BI34)</f>
        <v>0</v>
      </c>
      <c r="BJ34">
        <f>MAX(0,AMP_1.0_100hz_raw!BJ34)</f>
        <v>53.851599999999998</v>
      </c>
      <c r="BL34" s="1">
        <f t="shared" si="12"/>
        <v>178.95159000000001</v>
      </c>
      <c r="BM34" s="3">
        <f t="shared" si="13"/>
        <v>77.151600000000002</v>
      </c>
      <c r="BN34" s="1">
        <f t="shared" si="14"/>
        <v>193.75196324442717</v>
      </c>
      <c r="BO34" s="3">
        <f t="shared" si="15"/>
        <v>61.269750498161699</v>
      </c>
      <c r="CE34" s="1"/>
      <c r="CF34" s="1"/>
      <c r="CG34" s="1"/>
      <c r="CH34" s="1"/>
      <c r="CV34" s="1"/>
      <c r="CW34" s="1"/>
      <c r="CX34" s="1"/>
      <c r="CY34" s="1"/>
    </row>
    <row r="35" spans="1:103" x14ac:dyDescent="0.3">
      <c r="A35">
        <v>26</v>
      </c>
      <c r="B35">
        <f>AMP_1.0_100hz_raw!B35</f>
        <v>-22.914000000000001</v>
      </c>
      <c r="C35">
        <f>AMP_1.0_100hz_raw!C35</f>
        <v>-83.481200000000001</v>
      </c>
      <c r="D35">
        <f>AMP_1.0_100hz_raw!D35</f>
        <v>-119.333</v>
      </c>
      <c r="E35">
        <f>AMP_1.0_100hz_raw!E35</f>
        <v>-16.713999999999999</v>
      </c>
      <c r="F35">
        <f>AMP_1.0_100hz_raw!F35</f>
        <v>-27.740200000000002</v>
      </c>
      <c r="G35">
        <f>AMP_1.0_100hz_raw!G35</f>
        <v>-43.073900000000002</v>
      </c>
      <c r="H35">
        <f>AMP_1.0_100hz_raw!H35</f>
        <v>-143.178</v>
      </c>
      <c r="I35">
        <f>AMP_1.0_100hz_raw!I35</f>
        <v>-81.583799999999997</v>
      </c>
      <c r="J35">
        <f>AMP_1.0_100hz_raw!J35</f>
        <v>-24.074400000000001</v>
      </c>
      <c r="K35">
        <f>AMP_1.0_100hz_raw!K35</f>
        <v>-25.6721</v>
      </c>
      <c r="M35" s="1">
        <f t="shared" si="0"/>
        <v>-58.77646</v>
      </c>
      <c r="N35" s="3">
        <f t="shared" si="1"/>
        <v>-35.407049999999998</v>
      </c>
      <c r="O35" s="1">
        <f t="shared" si="2"/>
        <v>45.321728233430029</v>
      </c>
      <c r="P35" s="3">
        <f t="shared" si="3"/>
        <v>14.331988871279828</v>
      </c>
      <c r="R35">
        <f>AMP_1.0_100hz_raw!R35</f>
        <v>0</v>
      </c>
      <c r="S35">
        <f>AMP_1.0_100hz_raw!S35</f>
        <v>-28.424700000000001</v>
      </c>
      <c r="T35">
        <f>AMP_1.0_100hz_raw!T35</f>
        <v>-143.16399999999999</v>
      </c>
      <c r="U35">
        <f>AMP_1.0_100hz_raw!U35</f>
        <v>-406.91699999999997</v>
      </c>
      <c r="V35">
        <f>AMP_1.0_100hz_raw!V35</f>
        <v>-32.787500000000001</v>
      </c>
      <c r="W35">
        <f>AMP_1.0_100hz_raw!W35</f>
        <v>-44.351399999999998</v>
      </c>
      <c r="X35">
        <f>AMP_1.0_100hz_raw!X35</f>
        <v>-35.003700000000002</v>
      </c>
      <c r="Y35">
        <f>AMP_1.0_100hz_raw!Y35</f>
        <v>-69.610299999999995</v>
      </c>
      <c r="Z35">
        <f>AMP_1.0_100hz_raw!Z35</f>
        <v>-0.15785099999999999</v>
      </c>
      <c r="AA35">
        <f>AMP_1.0_100hz_raw!AA35</f>
        <v>-7.7883100000000001</v>
      </c>
      <c r="AB35">
        <f>AMP_1.0_100hz_raw!AB35</f>
        <v>-4.5110299999999999</v>
      </c>
      <c r="AD35" s="1">
        <f t="shared" si="4"/>
        <v>-77.271579099999997</v>
      </c>
      <c r="AE35" s="3">
        <f t="shared" si="5"/>
        <v>-33.895600000000002</v>
      </c>
      <c r="AF35" s="1">
        <f t="shared" si="6"/>
        <v>123.09450831159482</v>
      </c>
      <c r="AG35" s="3">
        <f t="shared" si="7"/>
        <v>38.925901372316716</v>
      </c>
      <c r="AI35">
        <f>AMP_1.0_100hz_raw!AI35</f>
        <v>0</v>
      </c>
      <c r="AJ35">
        <f>MAX(0,AMP_1.0_100hz_raw!AJ35)</f>
        <v>96.446600000000004</v>
      </c>
      <c r="AK35">
        <f>MAX(0,AMP_1.0_100hz_raw!AK35)</f>
        <v>567.95600000000002</v>
      </c>
      <c r="AL35">
        <f>MAX(0,AMP_1.0_100hz_raw!AL35)</f>
        <v>291.29199999999997</v>
      </c>
      <c r="AM35">
        <f>MAX(0,AMP_1.0_100hz_raw!AM35)</f>
        <v>284.48200000000003</v>
      </c>
      <c r="AN35">
        <f>MAX(0,AMP_1.0_100hz_raw!AN35)</f>
        <v>366.44799999999998</v>
      </c>
      <c r="AO35">
        <f>MAX(0,AMP_1.0_100hz_raw!AO35)</f>
        <v>356.42099999999999</v>
      </c>
      <c r="AP35">
        <f>MAX(0,AMP_1.0_100hz_raw!AP35)</f>
        <v>415.65899999999999</v>
      </c>
      <c r="AQ35">
        <f>MAX(0,AMP_1.0_100hz_raw!AQ35)</f>
        <v>1610.59</v>
      </c>
      <c r="AR35">
        <f>MAX(0,AMP_1.0_100hz_raw!AR35)</f>
        <v>121.157</v>
      </c>
      <c r="AS35">
        <f>MAX(0,AMP_1.0_100hz_raw!AS35)</f>
        <v>228.89099999999999</v>
      </c>
      <c r="AU35" s="1">
        <f t="shared" si="8"/>
        <v>433.93425999999999</v>
      </c>
      <c r="AV35" s="3">
        <f t="shared" si="9"/>
        <v>323.85649999999998</v>
      </c>
      <c r="AW35" s="1">
        <f t="shared" si="10"/>
        <v>435.86826616078554</v>
      </c>
      <c r="AX35" s="3">
        <f t="shared" si="11"/>
        <v>137.83364808565773</v>
      </c>
      <c r="AZ35">
        <f>AMP_1.0_100hz_raw!AZ35</f>
        <v>0</v>
      </c>
      <c r="BA35">
        <f>MAX(0,AMP_1.0_100hz_raw!BA35)</f>
        <v>519.41800000000001</v>
      </c>
      <c r="BB35">
        <f>MAX(0,AMP_1.0_100hz_raw!BB35)</f>
        <v>424.61</v>
      </c>
      <c r="BC35">
        <f>MAX(0,AMP_1.0_100hz_raw!BC35)</f>
        <v>425.42399999999998</v>
      </c>
      <c r="BD35">
        <f>MAX(0,AMP_1.0_100hz_raw!BD35)</f>
        <v>51.564</v>
      </c>
      <c r="BE35">
        <f>MAX(0,AMP_1.0_100hz_raw!BE35)</f>
        <v>91.412899999999993</v>
      </c>
      <c r="BF35">
        <f>MAX(0,AMP_1.0_100hz_raw!BF35)</f>
        <v>50.082099999999997</v>
      </c>
      <c r="BG35">
        <f>MAX(0,AMP_1.0_100hz_raw!BG35)</f>
        <v>213.07499999999999</v>
      </c>
      <c r="BH35">
        <f>MAX(0,AMP_1.0_100hz_raw!BH35)</f>
        <v>105.494</v>
      </c>
      <c r="BI35">
        <f>MAX(0,AMP_1.0_100hz_raw!BI35)</f>
        <v>0</v>
      </c>
      <c r="BJ35">
        <f>MAX(0,AMP_1.0_100hz_raw!BJ35)</f>
        <v>52.914099999999998</v>
      </c>
      <c r="BL35" s="1">
        <f t="shared" si="12"/>
        <v>193.39941000000002</v>
      </c>
      <c r="BM35" s="3">
        <f t="shared" si="13"/>
        <v>98.453450000000004</v>
      </c>
      <c r="BN35" s="1">
        <f t="shared" si="14"/>
        <v>191.45472208539101</v>
      </c>
      <c r="BO35" s="3">
        <f t="shared" si="15"/>
        <v>60.543299058437761</v>
      </c>
      <c r="CE35" s="1"/>
      <c r="CF35" s="1"/>
      <c r="CG35" s="1"/>
      <c r="CH35" s="1"/>
      <c r="CV35" s="1"/>
      <c r="CW35" s="1"/>
      <c r="CX35" s="1"/>
      <c r="CY35" s="1"/>
    </row>
    <row r="36" spans="1:103" x14ac:dyDescent="0.3">
      <c r="A36">
        <v>27</v>
      </c>
      <c r="B36">
        <f>AMP_1.0_100hz_raw!B36</f>
        <v>-21.976500000000001</v>
      </c>
      <c r="C36">
        <f>AMP_1.0_100hz_raw!C36</f>
        <v>-83.272800000000004</v>
      </c>
      <c r="D36">
        <f>AMP_1.0_100hz_raw!D36</f>
        <v>-107.875</v>
      </c>
      <c r="E36">
        <f>AMP_1.0_100hz_raw!E36</f>
        <v>-11.4015</v>
      </c>
      <c r="F36">
        <f>AMP_1.0_100hz_raw!F36</f>
        <v>-27.2194</v>
      </c>
      <c r="G36">
        <f>AMP_1.0_100hz_raw!G36</f>
        <v>-18.178100000000001</v>
      </c>
      <c r="H36">
        <f>AMP_1.0_100hz_raw!H36</f>
        <v>-133.69800000000001</v>
      </c>
      <c r="I36">
        <f>AMP_1.0_100hz_raw!I36</f>
        <v>-99.500500000000002</v>
      </c>
      <c r="J36">
        <f>AMP_1.0_100hz_raw!J36</f>
        <v>-20.532800000000002</v>
      </c>
      <c r="K36">
        <f>AMP_1.0_100hz_raw!K36</f>
        <v>-27.2346</v>
      </c>
      <c r="M36" s="1">
        <f t="shared" si="0"/>
        <v>-55.088919999999995</v>
      </c>
      <c r="N36" s="3">
        <f t="shared" si="1"/>
        <v>-27.227</v>
      </c>
      <c r="O36" s="1">
        <f t="shared" si="2"/>
        <v>45.760982415755805</v>
      </c>
      <c r="P36" s="3">
        <f t="shared" si="3"/>
        <v>14.470893240070261</v>
      </c>
      <c r="R36">
        <f>AMP_1.0_100hz_raw!R36</f>
        <v>0</v>
      </c>
      <c r="S36">
        <f>AMP_1.0_100hz_raw!S36</f>
        <v>-18.2163</v>
      </c>
      <c r="T36">
        <f>AMP_1.0_100hz_raw!T36</f>
        <v>-158.268</v>
      </c>
      <c r="U36">
        <f>AMP_1.0_100hz_raw!U36</f>
        <v>-366.084</v>
      </c>
      <c r="V36">
        <f>AMP_1.0_100hz_raw!V36</f>
        <v>-37.475000000000001</v>
      </c>
      <c r="W36">
        <f>AMP_1.0_100hz_raw!W36</f>
        <v>-43.309699999999999</v>
      </c>
      <c r="X36">
        <f>AMP_1.0_100hz_raw!X36</f>
        <v>-28.857900000000001</v>
      </c>
      <c r="Y36">
        <f>AMP_1.0_100hz_raw!Y36</f>
        <v>-80.756200000000007</v>
      </c>
      <c r="Z36">
        <f>AMP_1.0_100hz_raw!Z36</f>
        <v>1.1963200000000001</v>
      </c>
      <c r="AA36">
        <f>AMP_1.0_100hz_raw!AA36</f>
        <v>-8.3091500000000007</v>
      </c>
      <c r="AB36">
        <f>AMP_1.0_100hz_raw!AB36</f>
        <v>-6.8026999999999997</v>
      </c>
      <c r="AD36" s="1">
        <f t="shared" si="4"/>
        <v>-74.688263000000006</v>
      </c>
      <c r="AE36" s="3">
        <f t="shared" si="5"/>
        <v>-33.166449999999998</v>
      </c>
      <c r="AF36" s="1">
        <f t="shared" si="6"/>
        <v>112.72676898817147</v>
      </c>
      <c r="AG36" s="3">
        <f t="shared" si="7"/>
        <v>35.647334327425625</v>
      </c>
      <c r="AI36">
        <f>AMP_1.0_100hz_raw!AI36</f>
        <v>0</v>
      </c>
      <c r="AJ36">
        <f>MAX(0,AMP_1.0_100hz_raw!AJ36)</f>
        <v>109.467</v>
      </c>
      <c r="AK36">
        <f>MAX(0,AMP_1.0_100hz_raw!AK36)</f>
        <v>571.49800000000005</v>
      </c>
      <c r="AL36">
        <f>MAX(0,AMP_1.0_100hz_raw!AL36)</f>
        <v>282.54199999999997</v>
      </c>
      <c r="AM36">
        <f>MAX(0,AMP_1.0_100hz_raw!AM36)</f>
        <v>247.91900000000001</v>
      </c>
      <c r="AN36">
        <f>MAX(0,AMP_1.0_100hz_raw!AN36)</f>
        <v>442.38499999999999</v>
      </c>
      <c r="AO36">
        <f>MAX(0,AMP_1.0_100hz_raw!AO36)</f>
        <v>349.12900000000002</v>
      </c>
      <c r="AP36">
        <f>MAX(0,AMP_1.0_100hz_raw!AP36)</f>
        <v>395.346</v>
      </c>
      <c r="AQ36">
        <f>MAX(0,AMP_1.0_100hz_raw!AQ36)</f>
        <v>1496.94</v>
      </c>
      <c r="AR36">
        <f>MAX(0,AMP_1.0_100hz_raw!AR36)</f>
        <v>111.887</v>
      </c>
      <c r="AS36">
        <f>MAX(0,AMP_1.0_100hz_raw!AS36)</f>
        <v>378.37</v>
      </c>
      <c r="AU36" s="1">
        <f t="shared" si="8"/>
        <v>438.54830000000004</v>
      </c>
      <c r="AV36" s="3">
        <f t="shared" si="9"/>
        <v>363.74950000000001</v>
      </c>
      <c r="AW36" s="1">
        <f t="shared" si="10"/>
        <v>398.19685443538276</v>
      </c>
      <c r="AX36" s="3">
        <f t="shared" si="11"/>
        <v>125.92090171303309</v>
      </c>
      <c r="AZ36">
        <f>AMP_1.0_100hz_raw!AZ36</f>
        <v>0</v>
      </c>
      <c r="BA36">
        <f>MAX(0,AMP_1.0_100hz_raw!BA36)</f>
        <v>607.43799999999999</v>
      </c>
      <c r="BB36">
        <f>MAX(0,AMP_1.0_100hz_raw!BB36)</f>
        <v>351.69299999999998</v>
      </c>
      <c r="BC36">
        <f>MAX(0,AMP_1.0_100hz_raw!BC36)</f>
        <v>443.13200000000001</v>
      </c>
      <c r="BD36">
        <f>MAX(0,AMP_1.0_100hz_raw!BD36)</f>
        <v>45.418199999999999</v>
      </c>
      <c r="BE36">
        <f>MAX(0,AMP_1.0_100hz_raw!BE36)</f>
        <v>80.371200000000002</v>
      </c>
      <c r="BF36">
        <f>MAX(0,AMP_1.0_100hz_raw!BF36)</f>
        <v>67.165400000000005</v>
      </c>
      <c r="BG36">
        <f>MAX(0,AMP_1.0_100hz_raw!BG36)</f>
        <v>112.65900000000001</v>
      </c>
      <c r="BH36">
        <f>MAX(0,AMP_1.0_100hz_raw!BH36)</f>
        <v>79.244500000000002</v>
      </c>
      <c r="BI36">
        <f>MAX(0,AMP_1.0_100hz_raw!BI36)</f>
        <v>0</v>
      </c>
      <c r="BJ36">
        <f>MAX(0,AMP_1.0_100hz_raw!BJ36)</f>
        <v>93.122500000000002</v>
      </c>
      <c r="BL36" s="1">
        <f t="shared" si="12"/>
        <v>188.02438000000001</v>
      </c>
      <c r="BM36" s="3">
        <f t="shared" si="13"/>
        <v>86.746849999999995</v>
      </c>
      <c r="BN36" s="1">
        <f t="shared" si="14"/>
        <v>204.44511881852733</v>
      </c>
      <c r="BO36" s="3">
        <f t="shared" si="15"/>
        <v>64.651223197029893</v>
      </c>
      <c r="CE36" s="1"/>
      <c r="CF36" s="1"/>
      <c r="CG36" s="1"/>
      <c r="CH36" s="1"/>
      <c r="CV36" s="1"/>
      <c r="CW36" s="1"/>
      <c r="CX36" s="1"/>
      <c r="CY36" s="1"/>
    </row>
    <row r="37" spans="1:103" x14ac:dyDescent="0.3">
      <c r="A37">
        <v>28</v>
      </c>
      <c r="B37">
        <f>AMP_1.0_100hz_raw!B37</f>
        <v>-23.434799999999999</v>
      </c>
      <c r="C37">
        <f>AMP_1.0_100hz_raw!C37</f>
        <v>-74.314499999999995</v>
      </c>
      <c r="D37">
        <f>AMP_1.0_100hz_raw!D37</f>
        <v>-102.771</v>
      </c>
      <c r="E37">
        <f>AMP_1.0_100hz_raw!E37</f>
        <v>-14.4223</v>
      </c>
      <c r="F37">
        <f>AMP_1.0_100hz_raw!F37</f>
        <v>-26.698599999999999</v>
      </c>
      <c r="G37">
        <f>AMP_1.0_100hz_raw!G37</f>
        <v>-24.948899999999998</v>
      </c>
      <c r="H37">
        <f>AMP_1.0_100hz_raw!H37</f>
        <v>-144.74</v>
      </c>
      <c r="I37">
        <f>AMP_1.0_100hz_raw!I37</f>
        <v>-88.042199999999994</v>
      </c>
      <c r="J37">
        <f>AMP_1.0_100hz_raw!J37</f>
        <v>-15.011900000000001</v>
      </c>
      <c r="K37">
        <f>AMP_1.0_100hz_raw!K37</f>
        <v>-22.755400000000002</v>
      </c>
      <c r="M37" s="1">
        <f t="shared" si="0"/>
        <v>-53.71396</v>
      </c>
      <c r="N37" s="3">
        <f t="shared" si="1"/>
        <v>-25.823749999999997</v>
      </c>
      <c r="O37" s="1">
        <f t="shared" si="2"/>
        <v>45.667087291912011</v>
      </c>
      <c r="P37" s="3">
        <f t="shared" si="3"/>
        <v>14.441200994817263</v>
      </c>
      <c r="R37">
        <f>AMP_1.0_100hz_raw!R37</f>
        <v>0</v>
      </c>
      <c r="S37">
        <f>AMP_1.0_100hz_raw!S37</f>
        <v>-21.862200000000001</v>
      </c>
      <c r="T37">
        <f>AMP_1.0_100hz_raw!T37</f>
        <v>-156.28899999999999</v>
      </c>
      <c r="U37">
        <f>AMP_1.0_100hz_raw!U37</f>
        <v>-359.31299999999999</v>
      </c>
      <c r="V37">
        <f>AMP_1.0_100hz_raw!V37</f>
        <v>-27.683299999999999</v>
      </c>
      <c r="W37">
        <f>AMP_1.0_100hz_raw!W37</f>
        <v>-44.768000000000001</v>
      </c>
      <c r="X37">
        <f>AMP_1.0_100hz_raw!X37</f>
        <v>-40.5246</v>
      </c>
      <c r="Y37">
        <f>AMP_1.0_100hz_raw!Y37</f>
        <v>-77.527000000000001</v>
      </c>
      <c r="Z37">
        <f>AMP_1.0_100hz_raw!Z37</f>
        <v>3.1754799999999999</v>
      </c>
      <c r="AA37">
        <f>AMP_1.0_100hz_raw!AA37</f>
        <v>-6.7466499999999998</v>
      </c>
      <c r="AB37">
        <f>AMP_1.0_100hz_raw!AB37</f>
        <v>-5.2401999999999997</v>
      </c>
      <c r="AD37" s="1">
        <f t="shared" si="4"/>
        <v>-73.677847000000014</v>
      </c>
      <c r="AE37" s="3">
        <f t="shared" si="5"/>
        <v>-34.103949999999998</v>
      </c>
      <c r="AF37" s="1">
        <f t="shared" si="6"/>
        <v>110.67071599310006</v>
      </c>
      <c r="AG37" s="3">
        <f t="shared" si="7"/>
        <v>34.997153281981966</v>
      </c>
      <c r="AI37">
        <f>AMP_1.0_100hz_raw!AI37</f>
        <v>0</v>
      </c>
      <c r="AJ37">
        <f>MAX(0,AMP_1.0_100hz_raw!AJ37)</f>
        <v>111.655</v>
      </c>
      <c r="AK37">
        <f>MAX(0,AMP_1.0_100hz_raw!AK37)</f>
        <v>557.33100000000002</v>
      </c>
      <c r="AL37">
        <f>MAX(0,AMP_1.0_100hz_raw!AL37)</f>
        <v>328.58300000000003</v>
      </c>
      <c r="AM37">
        <f>MAX(0,AMP_1.0_100hz_raw!AM37)</f>
        <v>242.91900000000001</v>
      </c>
      <c r="AN37">
        <f>MAX(0,AMP_1.0_100hz_raw!AN37)</f>
        <v>403.32299999999998</v>
      </c>
      <c r="AO37">
        <f>MAX(0,AMP_1.0_100hz_raw!AO37)</f>
        <v>349.33800000000002</v>
      </c>
      <c r="AP37">
        <f>MAX(0,AMP_1.0_100hz_raw!AP37)</f>
        <v>413.15899999999999</v>
      </c>
      <c r="AQ37">
        <f>MAX(0,AMP_1.0_100hz_raw!AQ37)</f>
        <v>1611.52</v>
      </c>
      <c r="AR37">
        <f>MAX(0,AMP_1.0_100hz_raw!AR37)</f>
        <v>112.616</v>
      </c>
      <c r="AS37">
        <f>MAX(0,AMP_1.0_100hz_raw!AS37)</f>
        <v>222.53700000000001</v>
      </c>
      <c r="AU37" s="1">
        <f t="shared" si="8"/>
        <v>435.29810000000009</v>
      </c>
      <c r="AV37" s="3">
        <f t="shared" si="9"/>
        <v>338.96050000000002</v>
      </c>
      <c r="AW37" s="1">
        <f t="shared" si="10"/>
        <v>435.86763822657332</v>
      </c>
      <c r="AX37" s="3">
        <f t="shared" si="11"/>
        <v>137.83344951542458</v>
      </c>
      <c r="AZ37">
        <f>AMP_1.0_100hz_raw!AZ37</f>
        <v>0</v>
      </c>
      <c r="BA37">
        <f>MAX(0,AMP_1.0_100hz_raw!BA37)</f>
        <v>548.06299999999999</v>
      </c>
      <c r="BB37">
        <f>MAX(0,AMP_1.0_100hz_raw!BB37)</f>
        <v>326.79700000000003</v>
      </c>
      <c r="BC37">
        <f>MAX(0,AMP_1.0_100hz_raw!BC37)</f>
        <v>562.40300000000002</v>
      </c>
      <c r="BD37">
        <f>MAX(0,AMP_1.0_100hz_raw!BD37)</f>
        <v>69.168199999999999</v>
      </c>
      <c r="BE37">
        <f>MAX(0,AMP_1.0_100hz_raw!BE37)</f>
        <v>79.121200000000002</v>
      </c>
      <c r="BF37">
        <f>MAX(0,AMP_1.0_100hz_raw!BF37)</f>
        <v>43.832099999999997</v>
      </c>
      <c r="BG37">
        <f>MAX(0,AMP_1.0_100hz_raw!BG37)</f>
        <v>73.804500000000004</v>
      </c>
      <c r="BH37">
        <f>MAX(0,AMP_1.0_100hz_raw!BH37)</f>
        <v>98.932000000000002</v>
      </c>
      <c r="BI37">
        <f>MAX(0,AMP_1.0_100hz_raw!BI37)</f>
        <v>0</v>
      </c>
      <c r="BJ37">
        <f>MAX(0,AMP_1.0_100hz_raw!BJ37)</f>
        <v>81.351600000000005</v>
      </c>
      <c r="BL37" s="1">
        <f t="shared" si="12"/>
        <v>188.34726000000001</v>
      </c>
      <c r="BM37" s="3">
        <f t="shared" si="13"/>
        <v>80.236400000000003</v>
      </c>
      <c r="BN37" s="1">
        <f t="shared" si="14"/>
        <v>211.74878903755115</v>
      </c>
      <c r="BO37" s="3">
        <f t="shared" si="15"/>
        <v>66.960846514115502</v>
      </c>
      <c r="CE37" s="1"/>
      <c r="CF37" s="1"/>
      <c r="CG37" s="1"/>
      <c r="CH37" s="1"/>
      <c r="CV37" s="1"/>
      <c r="CW37" s="1"/>
      <c r="CX37" s="1"/>
      <c r="CY37" s="1"/>
    </row>
    <row r="38" spans="1:103" x14ac:dyDescent="0.3">
      <c r="A38">
        <v>29</v>
      </c>
      <c r="B38">
        <f>AMP_1.0_100hz_raw!B38</f>
        <v>-19.476500000000001</v>
      </c>
      <c r="C38">
        <f>AMP_1.0_100hz_raw!C38</f>
        <v>-87.231200000000001</v>
      </c>
      <c r="D38">
        <f>AMP_1.0_100hz_raw!D38</f>
        <v>-107.875</v>
      </c>
      <c r="E38">
        <f>AMP_1.0_100hz_raw!E38</f>
        <v>-19.630600000000001</v>
      </c>
      <c r="F38">
        <f>AMP_1.0_100hz_raw!F38</f>
        <v>-33.990200000000002</v>
      </c>
      <c r="G38">
        <f>AMP_1.0_100hz_raw!G38</f>
        <v>-24.323899999999998</v>
      </c>
      <c r="H38">
        <f>AMP_1.0_100hz_raw!H38</f>
        <v>-136.09399999999999</v>
      </c>
      <c r="I38">
        <f>AMP_1.0_100hz_raw!I38</f>
        <v>-95.542199999999994</v>
      </c>
      <c r="J38">
        <f>AMP_1.0_100hz_raw!J38</f>
        <v>-19.178599999999999</v>
      </c>
      <c r="K38">
        <f>AMP_1.0_100hz_raw!K38</f>
        <v>-29.317900000000002</v>
      </c>
      <c r="M38" s="1">
        <f t="shared" si="0"/>
        <v>-57.266009999999994</v>
      </c>
      <c r="N38" s="3">
        <f t="shared" si="1"/>
        <v>-31.654050000000002</v>
      </c>
      <c r="O38" s="1">
        <f t="shared" si="2"/>
        <v>44.523733940835804</v>
      </c>
      <c r="P38" s="3">
        <f t="shared" si="3"/>
        <v>14.079640918838569</v>
      </c>
      <c r="R38">
        <f>AMP_1.0_100hz_raw!R38</f>
        <v>0</v>
      </c>
      <c r="S38">
        <f>AMP_1.0_100hz_raw!S38</f>
        <v>-24.7788</v>
      </c>
      <c r="T38">
        <f>AMP_1.0_100hz_raw!T38</f>
        <v>-139.41399999999999</v>
      </c>
      <c r="U38">
        <f>AMP_1.0_100hz_raw!U38</f>
        <v>-317.43799999999999</v>
      </c>
      <c r="V38">
        <f>AMP_1.0_100hz_raw!V38</f>
        <v>-25.3916</v>
      </c>
      <c r="W38">
        <f>AMP_1.0_100hz_raw!W38</f>
        <v>-32.059699999999999</v>
      </c>
      <c r="X38">
        <f>AMP_1.0_100hz_raw!X38</f>
        <v>-30.628699999999998</v>
      </c>
      <c r="Y38">
        <f>AMP_1.0_100hz_raw!Y38</f>
        <v>-70.131200000000007</v>
      </c>
      <c r="Z38">
        <f>AMP_1.0_100hz_raw!Z38</f>
        <v>-1.72035</v>
      </c>
      <c r="AA38">
        <f>AMP_1.0_100hz_raw!AA38</f>
        <v>-6.8508100000000001</v>
      </c>
      <c r="AB38">
        <f>AMP_1.0_100hz_raw!AB38</f>
        <v>-5.4485299999999999</v>
      </c>
      <c r="AD38" s="1">
        <f t="shared" si="4"/>
        <v>-65.38616900000001</v>
      </c>
      <c r="AE38" s="3">
        <f t="shared" si="5"/>
        <v>-28.010149999999999</v>
      </c>
      <c r="AF38" s="1">
        <f t="shared" si="6"/>
        <v>97.566083062366772</v>
      </c>
      <c r="AG38" s="3">
        <f t="shared" si="7"/>
        <v>30.853104485825494</v>
      </c>
      <c r="AI38">
        <f>AMP_1.0_100hz_raw!AI38</f>
        <v>0</v>
      </c>
      <c r="AJ38">
        <f>MAX(0,AMP_1.0_100hz_raw!AJ38)</f>
        <v>104.676</v>
      </c>
      <c r="AK38">
        <f>MAX(0,AMP_1.0_100hz_raw!AK38)</f>
        <v>600.55999999999995</v>
      </c>
      <c r="AL38">
        <f>MAX(0,AMP_1.0_100hz_raw!AL38)</f>
        <v>299.83300000000003</v>
      </c>
      <c r="AM38">
        <f>MAX(0,AMP_1.0_100hz_raw!AM38)</f>
        <v>271.25200000000001</v>
      </c>
      <c r="AN38">
        <f>MAX(0,AMP_1.0_100hz_raw!AN38)</f>
        <v>420.82299999999998</v>
      </c>
      <c r="AO38">
        <f>MAX(0,AMP_1.0_100hz_raw!AO38)</f>
        <v>356.52499999999998</v>
      </c>
      <c r="AP38">
        <f>MAX(0,AMP_1.0_100hz_raw!AP38)</f>
        <v>413.57499999999999</v>
      </c>
      <c r="AQ38">
        <f>MAX(0,AMP_1.0_100hz_raw!AQ38)</f>
        <v>1523.4</v>
      </c>
      <c r="AR38">
        <f>MAX(0,AMP_1.0_100hz_raw!AR38)</f>
        <v>118.762</v>
      </c>
      <c r="AS38">
        <f>MAX(0,AMP_1.0_100hz_raw!AS38)</f>
        <v>188.995</v>
      </c>
      <c r="AU38" s="1">
        <f t="shared" si="8"/>
        <v>429.84010000000001</v>
      </c>
      <c r="AV38" s="3">
        <f t="shared" si="9"/>
        <v>328.17899999999997</v>
      </c>
      <c r="AW38" s="1">
        <f t="shared" si="10"/>
        <v>412.75486059953846</v>
      </c>
      <c r="AX38" s="3">
        <f t="shared" si="11"/>
        <v>130.5245474799834</v>
      </c>
      <c r="AZ38">
        <f>AMP_1.0_100hz_raw!AZ38</f>
        <v>0</v>
      </c>
      <c r="BA38">
        <f>MAX(0,AMP_1.0_100hz_raw!BA38)</f>
        <v>524.00099999999998</v>
      </c>
      <c r="BB38">
        <f>MAX(0,AMP_1.0_100hz_raw!BB38)</f>
        <v>338.77699999999999</v>
      </c>
      <c r="BC38">
        <f>MAX(0,AMP_1.0_100hz_raw!BC38)</f>
        <v>459.48599999999999</v>
      </c>
      <c r="BD38">
        <f>MAX(0,AMP_1.0_100hz_raw!BD38)</f>
        <v>47.709800000000001</v>
      </c>
      <c r="BE38">
        <f>MAX(0,AMP_1.0_100hz_raw!BE38)</f>
        <v>89.537899999999993</v>
      </c>
      <c r="BF38">
        <f>MAX(0,AMP_1.0_100hz_raw!BF38)</f>
        <v>40.186300000000003</v>
      </c>
      <c r="BG38">
        <f>MAX(0,AMP_1.0_100hz_raw!BG38)</f>
        <v>199.63800000000001</v>
      </c>
      <c r="BH38">
        <f>MAX(0,AMP_1.0_100hz_raw!BH38)</f>
        <v>116.119</v>
      </c>
      <c r="BI38">
        <f>MAX(0,AMP_1.0_100hz_raw!BI38)</f>
        <v>0</v>
      </c>
      <c r="BJ38">
        <f>MAX(0,AMP_1.0_100hz_raw!BJ38)</f>
        <v>76.664100000000005</v>
      </c>
      <c r="BL38" s="1">
        <f t="shared" si="12"/>
        <v>189.21191000000002</v>
      </c>
      <c r="BM38" s="3">
        <f t="shared" si="13"/>
        <v>102.82845</v>
      </c>
      <c r="BN38" s="1">
        <f t="shared" si="14"/>
        <v>186.66290346250406</v>
      </c>
      <c r="BO38" s="3">
        <f t="shared" si="15"/>
        <v>59.02799296016434</v>
      </c>
      <c r="CE38" s="1"/>
      <c r="CF38" s="1"/>
      <c r="CG38" s="1"/>
      <c r="CH38" s="1"/>
      <c r="CV38" s="1"/>
      <c r="CW38" s="1"/>
      <c r="CX38" s="1"/>
      <c r="CY38" s="1"/>
    </row>
    <row r="39" spans="1:103" x14ac:dyDescent="0.3">
      <c r="A39">
        <v>30</v>
      </c>
      <c r="B39">
        <f>AMP_1.0_100hz_raw!B39</f>
        <v>-19.789000000000001</v>
      </c>
      <c r="C39">
        <f>AMP_1.0_100hz_raw!C39</f>
        <v>-69.210300000000004</v>
      </c>
      <c r="D39">
        <f>AMP_1.0_100hz_raw!D39</f>
        <v>-103.187</v>
      </c>
      <c r="E39">
        <f>AMP_1.0_100hz_raw!E39</f>
        <v>-17.2348</v>
      </c>
      <c r="F39">
        <f>AMP_1.0_100hz_raw!F39</f>
        <v>-26.177700000000002</v>
      </c>
      <c r="G39">
        <f>AMP_1.0_100hz_raw!G39</f>
        <v>-14.2197</v>
      </c>
      <c r="H39">
        <f>AMP_1.0_100hz_raw!H39</f>
        <v>-148.386</v>
      </c>
      <c r="I39">
        <f>AMP_1.0_100hz_raw!I39</f>
        <v>-87.833799999999997</v>
      </c>
      <c r="J39">
        <f>AMP_1.0_100hz_raw!J39</f>
        <v>-19.074400000000001</v>
      </c>
      <c r="K39">
        <f>AMP_1.0_100hz_raw!K39</f>
        <v>-27.026199999999999</v>
      </c>
      <c r="M39" s="1">
        <f t="shared" si="0"/>
        <v>-53.213890000000006</v>
      </c>
      <c r="N39" s="3">
        <f t="shared" si="1"/>
        <v>-26.601950000000002</v>
      </c>
      <c r="O39" s="1">
        <f t="shared" si="2"/>
        <v>46.576085951947718</v>
      </c>
      <c r="P39" s="3">
        <f t="shared" si="3"/>
        <v>14.728651610392655</v>
      </c>
      <c r="R39">
        <f>AMP_1.0_100hz_raw!R39</f>
        <v>0</v>
      </c>
      <c r="S39">
        <f>AMP_1.0_100hz_raw!S39</f>
        <v>-19.987200000000001</v>
      </c>
      <c r="T39">
        <f>AMP_1.0_100hz_raw!T39</f>
        <v>-150.56</v>
      </c>
      <c r="U39">
        <f>AMP_1.0_100hz_raw!U39</f>
        <v>-379.73</v>
      </c>
      <c r="V39">
        <f>AMP_1.0_100hz_raw!V39</f>
        <v>-30.808299999999999</v>
      </c>
      <c r="W39">
        <f>AMP_1.0_100hz_raw!W39</f>
        <v>-40.393000000000001</v>
      </c>
      <c r="X39">
        <f>AMP_1.0_100hz_raw!X39</f>
        <v>-28.6496</v>
      </c>
      <c r="Y39">
        <f>AMP_1.0_100hz_raw!Y39</f>
        <v>-62.839500000000001</v>
      </c>
      <c r="Z39">
        <f>AMP_1.0_100hz_raw!Z39</f>
        <v>3.3838200000000001</v>
      </c>
      <c r="AA39">
        <f>AMP_1.0_100hz_raw!AA39</f>
        <v>-6.2258100000000001</v>
      </c>
      <c r="AB39">
        <f>AMP_1.0_100hz_raw!AB39</f>
        <v>-6.1776999999999997</v>
      </c>
      <c r="AD39" s="1">
        <f t="shared" si="4"/>
        <v>-72.198729</v>
      </c>
      <c r="AE39" s="3">
        <f t="shared" si="5"/>
        <v>-29.728949999999998</v>
      </c>
      <c r="AF39" s="1">
        <f t="shared" si="6"/>
        <v>116.70229600484592</v>
      </c>
      <c r="AG39" s="3">
        <f t="shared" si="7"/>
        <v>36.904506354648177</v>
      </c>
      <c r="AI39">
        <f>AMP_1.0_100hz_raw!AI39</f>
        <v>0</v>
      </c>
      <c r="AJ39">
        <f>MAX(0,AMP_1.0_100hz_raw!AJ39)</f>
        <v>81.342399999999998</v>
      </c>
      <c r="AK39">
        <f>MAX(0,AMP_1.0_100hz_raw!AK39)</f>
        <v>567.43499999999995</v>
      </c>
      <c r="AL39">
        <f>MAX(0,AMP_1.0_100hz_raw!AL39)</f>
        <v>263.89600000000002</v>
      </c>
      <c r="AM39">
        <f>MAX(0,AMP_1.0_100hz_raw!AM39)</f>
        <v>270.52300000000002</v>
      </c>
      <c r="AN39">
        <f>MAX(0,AMP_1.0_100hz_raw!AN39)</f>
        <v>399.67700000000002</v>
      </c>
      <c r="AO39">
        <f>MAX(0,AMP_1.0_100hz_raw!AO39)</f>
        <v>412.15</v>
      </c>
      <c r="AP39">
        <f>MAX(0,AMP_1.0_100hz_raw!AP39)</f>
        <v>374.721</v>
      </c>
      <c r="AQ39">
        <f>MAX(0,AMP_1.0_100hz_raw!AQ39)</f>
        <v>1504.02</v>
      </c>
      <c r="AR39">
        <f>MAX(0,AMP_1.0_100hz_raw!AR39)</f>
        <v>117.303</v>
      </c>
      <c r="AS39">
        <f>MAX(0,AMP_1.0_100hz_raw!AS39)</f>
        <v>209.09899999999999</v>
      </c>
      <c r="AU39" s="1">
        <f t="shared" si="8"/>
        <v>420.01664</v>
      </c>
      <c r="AV39" s="3">
        <f t="shared" si="9"/>
        <v>322.62200000000001</v>
      </c>
      <c r="AW39" s="1">
        <f t="shared" si="10"/>
        <v>407.82169027364347</v>
      </c>
      <c r="AX39" s="3">
        <f t="shared" si="11"/>
        <v>128.96454204844508</v>
      </c>
      <c r="AZ39">
        <f>AMP_1.0_100hz_raw!AZ39</f>
        <v>0</v>
      </c>
      <c r="BA39">
        <f>MAX(0,AMP_1.0_100hz_raw!BA39)</f>
        <v>488.89699999999999</v>
      </c>
      <c r="BB39">
        <f>MAX(0,AMP_1.0_100hz_raw!BB39)</f>
        <v>269.714</v>
      </c>
      <c r="BC39">
        <f>MAX(0,AMP_1.0_100hz_raw!BC39)</f>
        <v>469.48599999999999</v>
      </c>
      <c r="BD39">
        <f>MAX(0,AMP_1.0_100hz_raw!BD39)</f>
        <v>40.834800000000001</v>
      </c>
      <c r="BE39">
        <f>MAX(0,AMP_1.0_100hz_raw!BE39)</f>
        <v>79.850399999999993</v>
      </c>
      <c r="BF39">
        <f>MAX(0,AMP_1.0_100hz_raw!BF39)</f>
        <v>41.957099999999997</v>
      </c>
      <c r="BG39">
        <f>MAX(0,AMP_1.0_100hz_raw!BG39)</f>
        <v>110.992</v>
      </c>
      <c r="BH39">
        <f>MAX(0,AMP_1.0_100hz_raw!BH39)</f>
        <v>123.932</v>
      </c>
      <c r="BI39">
        <f>MAX(0,AMP_1.0_100hz_raw!BI39)</f>
        <v>0</v>
      </c>
      <c r="BJ39">
        <f>MAX(0,AMP_1.0_100hz_raw!BJ39)</f>
        <v>68.747500000000002</v>
      </c>
      <c r="BL39" s="1">
        <f t="shared" si="12"/>
        <v>169.44108</v>
      </c>
      <c r="BM39" s="3">
        <f t="shared" si="13"/>
        <v>95.421199999999999</v>
      </c>
      <c r="BN39" s="1">
        <f t="shared" si="14"/>
        <v>178.6644202723194</v>
      </c>
      <c r="BO39" s="3">
        <f t="shared" si="15"/>
        <v>56.498650489409016</v>
      </c>
      <c r="CE39" s="1"/>
      <c r="CF39" s="1"/>
      <c r="CG39" s="1"/>
      <c r="CH39" s="1"/>
      <c r="CV39" s="1"/>
      <c r="CW39" s="1"/>
      <c r="CX39" s="1"/>
      <c r="CY39" s="1"/>
    </row>
    <row r="40" spans="1:103" x14ac:dyDescent="0.3">
      <c r="A40">
        <v>31</v>
      </c>
      <c r="B40">
        <f>AMP_1.0_100hz_raw!B40</f>
        <v>-20.309799999999999</v>
      </c>
      <c r="C40">
        <f>AMP_1.0_100hz_raw!C40</f>
        <v>-88.585300000000004</v>
      </c>
      <c r="D40">
        <f>AMP_1.0_100hz_raw!D40</f>
        <v>-84.020499999999998</v>
      </c>
      <c r="E40">
        <f>AMP_1.0_100hz_raw!E40</f>
        <v>-21.088999999999999</v>
      </c>
      <c r="F40">
        <f>AMP_1.0_100hz_raw!F40</f>
        <v>-25.761099999999999</v>
      </c>
      <c r="G40">
        <f>AMP_1.0_100hz_raw!G40</f>
        <v>-45.782200000000003</v>
      </c>
      <c r="H40">
        <f>AMP_1.0_100hz_raw!H40</f>
        <v>-136.09399999999999</v>
      </c>
      <c r="I40">
        <f>AMP_1.0_100hz_raw!I40</f>
        <v>-94.292199999999994</v>
      </c>
      <c r="J40">
        <f>AMP_1.0_100hz_raw!J40</f>
        <v>-25.636900000000001</v>
      </c>
      <c r="K40">
        <f>AMP_1.0_100hz_raw!K40</f>
        <v>-16.713699999999999</v>
      </c>
      <c r="M40" s="1">
        <f t="shared" si="0"/>
        <v>-55.828469999999996</v>
      </c>
      <c r="N40" s="3">
        <f t="shared" si="1"/>
        <v>-35.771650000000001</v>
      </c>
      <c r="O40" s="1">
        <f t="shared" si="2"/>
        <v>41.772786734588891</v>
      </c>
      <c r="P40" s="3">
        <f t="shared" si="3"/>
        <v>13.209715029376847</v>
      </c>
      <c r="R40">
        <f>AMP_1.0_100hz_raw!R40</f>
        <v>0</v>
      </c>
      <c r="S40">
        <f>AMP_1.0_100hz_raw!S40</f>
        <v>-22.382999999999999</v>
      </c>
      <c r="T40">
        <f>AMP_1.0_100hz_raw!T40</f>
        <v>-123.164</v>
      </c>
      <c r="U40">
        <f>AMP_1.0_100hz_raw!U40</f>
        <v>-332.125</v>
      </c>
      <c r="V40">
        <f>AMP_1.0_100hz_raw!V40</f>
        <v>-20.7041</v>
      </c>
      <c r="W40">
        <f>AMP_1.0_100hz_raw!W40</f>
        <v>-30.288900000000002</v>
      </c>
      <c r="X40">
        <f>AMP_1.0_100hz_raw!X40</f>
        <v>-29.5871</v>
      </c>
      <c r="Y40">
        <f>AMP_1.0_100hz_raw!Y40</f>
        <v>-62.214500000000001</v>
      </c>
      <c r="Z40">
        <f>AMP_1.0_100hz_raw!Z40</f>
        <v>2.4463200000000001</v>
      </c>
      <c r="AA40">
        <f>AMP_1.0_100hz_raw!AA40</f>
        <v>-7.1633100000000001</v>
      </c>
      <c r="AB40">
        <f>AMP_1.0_100hz_raw!AB40</f>
        <v>-5.8651999999999997</v>
      </c>
      <c r="AD40" s="1">
        <f t="shared" si="4"/>
        <v>-63.104878999999997</v>
      </c>
      <c r="AE40" s="3">
        <f t="shared" si="5"/>
        <v>-25.985050000000001</v>
      </c>
      <c r="AF40" s="1">
        <f t="shared" si="6"/>
        <v>101.29107860976815</v>
      </c>
      <c r="AG40" s="3">
        <f t="shared" si="7"/>
        <v>32.0310515062029</v>
      </c>
      <c r="AI40">
        <f>AMP_1.0_100hz_raw!AI40</f>
        <v>0</v>
      </c>
      <c r="AJ40">
        <f>MAX(0,AMP_1.0_100hz_raw!AJ40)</f>
        <v>158.113</v>
      </c>
      <c r="AK40">
        <f>MAX(0,AMP_1.0_100hz_raw!AK40)</f>
        <v>525.14400000000001</v>
      </c>
      <c r="AL40">
        <f>MAX(0,AMP_1.0_100hz_raw!AL40)</f>
        <v>260.25</v>
      </c>
      <c r="AM40">
        <f>MAX(0,AMP_1.0_100hz_raw!AM40)</f>
        <v>273.12700000000001</v>
      </c>
      <c r="AN40">
        <f>MAX(0,AMP_1.0_100hz_raw!AN40)</f>
        <v>443.74</v>
      </c>
      <c r="AO40">
        <f>MAX(0,AMP_1.0_100hz_raw!AO40)</f>
        <v>387.87900000000002</v>
      </c>
      <c r="AP40">
        <f>MAX(0,AMP_1.0_100hz_raw!AP40)</f>
        <v>450.346</v>
      </c>
      <c r="AQ40">
        <f>MAX(0,AMP_1.0_100hz_raw!AQ40)</f>
        <v>1608.92</v>
      </c>
      <c r="AR40">
        <f>MAX(0,AMP_1.0_100hz_raw!AR40)</f>
        <v>94.699100000000001</v>
      </c>
      <c r="AS40">
        <f>MAX(0,AMP_1.0_100hz_raw!AS40)</f>
        <v>195.453</v>
      </c>
      <c r="AU40" s="1">
        <f t="shared" si="8"/>
        <v>439.76711000000006</v>
      </c>
      <c r="AV40" s="3">
        <f t="shared" si="9"/>
        <v>330.50300000000004</v>
      </c>
      <c r="AW40" s="1">
        <f t="shared" si="10"/>
        <v>433.98840727774808</v>
      </c>
      <c r="AX40" s="3">
        <f t="shared" si="11"/>
        <v>137.23918451064787</v>
      </c>
      <c r="AZ40">
        <f>AMP_1.0_100hz_raw!AZ40</f>
        <v>0</v>
      </c>
      <c r="BA40">
        <f>MAX(0,AMP_1.0_100hz_raw!BA40)</f>
        <v>503.89699999999999</v>
      </c>
      <c r="BB40">
        <f>MAX(0,AMP_1.0_100hz_raw!BB40)</f>
        <v>229.61</v>
      </c>
      <c r="BC40">
        <f>MAX(0,AMP_1.0_100hz_raw!BC40)</f>
        <v>409.48599999999999</v>
      </c>
      <c r="BD40">
        <f>MAX(0,AMP_1.0_100hz_raw!BD40)</f>
        <v>46.668199999999999</v>
      </c>
      <c r="BE40">
        <f>MAX(0,AMP_1.0_100hz_raw!BE40)</f>
        <v>68.183700000000002</v>
      </c>
      <c r="BF40">
        <f>MAX(0,AMP_1.0_100hz_raw!BF40)</f>
        <v>38.936300000000003</v>
      </c>
      <c r="BG40">
        <f>MAX(0,AMP_1.0_100hz_raw!BG40)</f>
        <v>38.804499999999997</v>
      </c>
      <c r="BH40">
        <f>MAX(0,AMP_1.0_100hz_raw!BH40)</f>
        <v>81.952799999999996</v>
      </c>
      <c r="BI40">
        <f>MAX(0,AMP_1.0_100hz_raw!BI40)</f>
        <v>4.9519399999999996</v>
      </c>
      <c r="BJ40">
        <f>MAX(0,AMP_1.0_100hz_raw!BJ40)</f>
        <v>45.935000000000002</v>
      </c>
      <c r="BL40" s="1">
        <f t="shared" si="12"/>
        <v>146.842544</v>
      </c>
      <c r="BM40" s="3">
        <f t="shared" si="13"/>
        <v>57.42595</v>
      </c>
      <c r="BN40" s="1">
        <f t="shared" si="14"/>
        <v>175.55751368412137</v>
      </c>
      <c r="BO40" s="3">
        <f t="shared" si="15"/>
        <v>55.516160359800153</v>
      </c>
      <c r="CE40" s="1"/>
      <c r="CF40" s="1"/>
      <c r="CG40" s="1"/>
      <c r="CH40" s="1"/>
      <c r="CV40" s="1"/>
      <c r="CW40" s="1"/>
      <c r="CX40" s="1"/>
      <c r="CY40" s="1"/>
    </row>
    <row r="41" spans="1:103" x14ac:dyDescent="0.3">
      <c r="A41">
        <v>32</v>
      </c>
      <c r="B41">
        <f>AMP_1.0_100hz_raw!B41</f>
        <v>-19.476500000000001</v>
      </c>
      <c r="C41">
        <f>AMP_1.0_100hz_raw!C41</f>
        <v>-69.001999999999995</v>
      </c>
      <c r="D41">
        <f>AMP_1.0_100hz_raw!D41</f>
        <v>-86.624700000000004</v>
      </c>
      <c r="E41">
        <f>AMP_1.0_100hz_raw!E41</f>
        <v>-17.963999999999999</v>
      </c>
      <c r="F41">
        <f>AMP_1.0_100hz_raw!F41</f>
        <v>-27.011099999999999</v>
      </c>
      <c r="G41">
        <f>AMP_1.0_100hz_raw!G41</f>
        <v>-30.053100000000001</v>
      </c>
      <c r="H41">
        <f>AMP_1.0_100hz_raw!H41</f>
        <v>-149.94800000000001</v>
      </c>
      <c r="I41">
        <f>AMP_1.0_100hz_raw!I41</f>
        <v>-96.167199999999994</v>
      </c>
      <c r="J41">
        <f>AMP_1.0_100hz_raw!J41</f>
        <v>-28.449400000000001</v>
      </c>
      <c r="K41">
        <f>AMP_1.0_100hz_raw!K41</f>
        <v>-19.4221</v>
      </c>
      <c r="M41" s="1">
        <f t="shared" si="0"/>
        <v>-54.411810000000003</v>
      </c>
      <c r="N41" s="3">
        <f t="shared" si="1"/>
        <v>-29.251249999999999</v>
      </c>
      <c r="O41" s="1">
        <f t="shared" si="2"/>
        <v>44.61266768158643</v>
      </c>
      <c r="P41" s="3">
        <f t="shared" si="3"/>
        <v>14.10776423699966</v>
      </c>
      <c r="R41">
        <f>AMP_1.0_100hz_raw!R41</f>
        <v>0</v>
      </c>
      <c r="S41">
        <f>AMP_1.0_100hz_raw!S41</f>
        <v>-28.007999999999999</v>
      </c>
      <c r="T41">
        <f>AMP_1.0_100hz_raw!T41</f>
        <v>-119.935</v>
      </c>
      <c r="U41">
        <f>AMP_1.0_100hz_raw!U41</f>
        <v>-309.625</v>
      </c>
      <c r="V41">
        <f>AMP_1.0_100hz_raw!V41</f>
        <v>-21.537500000000001</v>
      </c>
      <c r="W41">
        <f>AMP_1.0_100hz_raw!W41</f>
        <v>-28.101400000000002</v>
      </c>
      <c r="X41">
        <f>AMP_1.0_100hz_raw!X41</f>
        <v>-25.8371</v>
      </c>
      <c r="Y41">
        <f>AMP_1.0_100hz_raw!Y41</f>
        <v>-70.339500000000001</v>
      </c>
      <c r="Z41">
        <f>AMP_1.0_100hz_raw!Z41</f>
        <v>-0.88701799999999997</v>
      </c>
      <c r="AA41">
        <f>AMP_1.0_100hz_raw!AA41</f>
        <v>-4.3508100000000001</v>
      </c>
      <c r="AB41">
        <f>AMP_1.0_100hz_raw!AB41</f>
        <v>-4.9276999999999997</v>
      </c>
      <c r="AD41" s="1">
        <f t="shared" si="4"/>
        <v>-61.354902800000005</v>
      </c>
      <c r="AE41" s="3">
        <f t="shared" si="5"/>
        <v>-26.922550000000001</v>
      </c>
      <c r="AF41" s="1">
        <f t="shared" si="6"/>
        <v>94.460458569695191</v>
      </c>
      <c r="AG41" s="3">
        <f t="shared" si="7"/>
        <v>29.871019790420782</v>
      </c>
      <c r="AI41">
        <f>AMP_1.0_100hz_raw!AI41</f>
        <v>0</v>
      </c>
      <c r="AJ41">
        <f>MAX(0,AMP_1.0_100hz_raw!AJ41)</f>
        <v>162.80099999999999</v>
      </c>
      <c r="AK41">
        <f>MAX(0,AMP_1.0_100hz_raw!AK41)</f>
        <v>478.99799999999999</v>
      </c>
      <c r="AL41">
        <f>MAX(0,AMP_1.0_100hz_raw!AL41)</f>
        <v>484</v>
      </c>
      <c r="AM41">
        <f>MAX(0,AMP_1.0_100hz_raw!AM41)</f>
        <v>265.83600000000001</v>
      </c>
      <c r="AN41">
        <f>MAX(0,AMP_1.0_100hz_raw!AN41)</f>
        <v>413.53100000000001</v>
      </c>
      <c r="AO41">
        <f>MAX(0,AMP_1.0_100hz_raw!AO41)</f>
        <v>371.62900000000002</v>
      </c>
      <c r="AP41">
        <f>MAX(0,AMP_1.0_100hz_raw!AP41)</f>
        <v>362.63799999999998</v>
      </c>
      <c r="AQ41">
        <f>MAX(0,AMP_1.0_100hz_raw!AQ41)</f>
        <v>1607.15</v>
      </c>
      <c r="AR41">
        <f>MAX(0,AMP_1.0_100hz_raw!AR41)</f>
        <v>102.095</v>
      </c>
      <c r="AS41">
        <f>MAX(0,AMP_1.0_100hz_raw!AS41)</f>
        <v>254.828</v>
      </c>
      <c r="AU41" s="1">
        <f t="shared" si="8"/>
        <v>450.3506000000001</v>
      </c>
      <c r="AV41" s="3">
        <f t="shared" si="9"/>
        <v>367.13350000000003</v>
      </c>
      <c r="AW41" s="1">
        <f t="shared" si="10"/>
        <v>425.7836619500564</v>
      </c>
      <c r="AX41" s="3">
        <f t="shared" si="11"/>
        <v>134.64461622493485</v>
      </c>
      <c r="AZ41">
        <f>AMP_1.0_100hz_raw!AZ41</f>
        <v>0</v>
      </c>
      <c r="BA41">
        <f>MAX(0,AMP_1.0_100hz_raw!BA41)</f>
        <v>484.62599999999998</v>
      </c>
      <c r="BB41">
        <f>MAX(0,AMP_1.0_100hz_raw!BB41)</f>
        <v>206.797</v>
      </c>
      <c r="BC41">
        <f>MAX(0,AMP_1.0_100hz_raw!BC41)</f>
        <v>481.57</v>
      </c>
      <c r="BD41">
        <f>MAX(0,AMP_1.0_100hz_raw!BD41)</f>
        <v>46.147300000000001</v>
      </c>
      <c r="BE41">
        <f>MAX(0,AMP_1.0_100hz_raw!BE41)</f>
        <v>86.621200000000002</v>
      </c>
      <c r="BF41">
        <f>MAX(0,AMP_1.0_100hz_raw!BF41)</f>
        <v>49.144599999999997</v>
      </c>
      <c r="BG41">
        <f>MAX(0,AMP_1.0_100hz_raw!BG41)</f>
        <v>182.03399999999999</v>
      </c>
      <c r="BH41">
        <f>MAX(0,AMP_1.0_100hz_raw!BH41)</f>
        <v>76.015299999999996</v>
      </c>
      <c r="BI41">
        <f>MAX(0,AMP_1.0_100hz_raw!BI41)</f>
        <v>0</v>
      </c>
      <c r="BJ41">
        <f>MAX(0,AMP_1.0_100hz_raw!BJ41)</f>
        <v>68.851600000000005</v>
      </c>
      <c r="BL41" s="1">
        <f t="shared" si="12"/>
        <v>168.18070000000003</v>
      </c>
      <c r="BM41" s="3">
        <f t="shared" si="13"/>
        <v>81.318250000000006</v>
      </c>
      <c r="BN41" s="1">
        <f t="shared" si="14"/>
        <v>177.13547501171709</v>
      </c>
      <c r="BO41" s="3">
        <f t="shared" si="15"/>
        <v>56.01515554528671</v>
      </c>
      <c r="CE41" s="1"/>
      <c r="CF41" s="1"/>
      <c r="CG41" s="1"/>
      <c r="CH41" s="1"/>
      <c r="CV41" s="1"/>
      <c r="CW41" s="1"/>
      <c r="CX41" s="1"/>
      <c r="CY41" s="1"/>
    </row>
    <row r="42" spans="1:103" x14ac:dyDescent="0.3">
      <c r="A42">
        <v>33</v>
      </c>
      <c r="B42">
        <f>AMP_1.0_100hz_raw!B42</f>
        <v>-20.726500000000001</v>
      </c>
      <c r="C42">
        <f>AMP_1.0_100hz_raw!C42</f>
        <v>-83.585300000000004</v>
      </c>
      <c r="D42">
        <f>AMP_1.0_100hz_raw!D42</f>
        <v>-91.207999999999998</v>
      </c>
      <c r="E42">
        <f>AMP_1.0_100hz_raw!E42</f>
        <v>-18.588999999999999</v>
      </c>
      <c r="F42">
        <f>AMP_1.0_100hz_raw!F42</f>
        <v>-24.0944</v>
      </c>
      <c r="G42">
        <f>AMP_1.0_100hz_raw!G42</f>
        <v>-19.5322</v>
      </c>
      <c r="H42">
        <f>AMP_1.0_100hz_raw!H42</f>
        <v>-140.886</v>
      </c>
      <c r="I42">
        <f>AMP_1.0_100hz_raw!I42</f>
        <v>-93.979699999999994</v>
      </c>
      <c r="J42">
        <f>AMP_1.0_100hz_raw!J42</f>
        <v>-21.053599999999999</v>
      </c>
      <c r="K42">
        <f>AMP_1.0_100hz_raw!K42</f>
        <v>-17.338699999999999</v>
      </c>
      <c r="M42" s="1">
        <f t="shared" si="0"/>
        <v>-53.099339999999998</v>
      </c>
      <c r="N42" s="3">
        <f t="shared" si="1"/>
        <v>-22.573999999999998</v>
      </c>
      <c r="O42" s="1">
        <f t="shared" si="2"/>
        <v>45.058137538473567</v>
      </c>
      <c r="P42" s="3">
        <f t="shared" si="3"/>
        <v>14.24863417467092</v>
      </c>
      <c r="R42">
        <f>AMP_1.0_100hz_raw!R42</f>
        <v>0</v>
      </c>
      <c r="S42">
        <f>AMP_1.0_100hz_raw!S42</f>
        <v>-22.2788</v>
      </c>
      <c r="T42">
        <f>AMP_1.0_100hz_raw!T42</f>
        <v>-141.601</v>
      </c>
      <c r="U42">
        <f>AMP_1.0_100hz_raw!U42</f>
        <v>-323.68799999999999</v>
      </c>
      <c r="V42">
        <f>AMP_1.0_100hz_raw!V42</f>
        <v>-21.9541</v>
      </c>
      <c r="W42">
        <f>AMP_1.0_100hz_raw!W42</f>
        <v>-24.455500000000001</v>
      </c>
      <c r="X42">
        <f>AMP_1.0_100hz_raw!X42</f>
        <v>-36.670400000000001</v>
      </c>
      <c r="Y42">
        <f>AMP_1.0_100hz_raw!Y42</f>
        <v>-68.360299999999995</v>
      </c>
      <c r="Z42">
        <f>AMP_1.0_100hz_raw!Z42</f>
        <v>0.88381500000000002</v>
      </c>
      <c r="AA42">
        <f>AMP_1.0_100hz_raw!AA42</f>
        <v>-6.4341499999999998</v>
      </c>
      <c r="AB42">
        <f>AMP_1.0_100hz_raw!AB42</f>
        <v>-5.6568699999999996</v>
      </c>
      <c r="AD42" s="1">
        <f t="shared" si="4"/>
        <v>-65.021530500000011</v>
      </c>
      <c r="AE42" s="3">
        <f t="shared" si="5"/>
        <v>-23.367150000000002</v>
      </c>
      <c r="AF42" s="1">
        <f t="shared" si="6"/>
        <v>100.119482853405</v>
      </c>
      <c r="AG42" s="3">
        <f t="shared" si="7"/>
        <v>31.660560397493374</v>
      </c>
      <c r="AI42">
        <f>AMP_1.0_100hz_raw!AI42</f>
        <v>0</v>
      </c>
      <c r="AJ42">
        <f>MAX(0,AMP_1.0_100hz_raw!AJ42)</f>
        <v>128.53</v>
      </c>
      <c r="AK42">
        <f>MAX(0,AMP_1.0_100hz_raw!AK42)</f>
        <v>458.58100000000002</v>
      </c>
      <c r="AL42">
        <f>MAX(0,AMP_1.0_100hz_raw!AL42)</f>
        <v>336.91699999999997</v>
      </c>
      <c r="AM42">
        <f>MAX(0,AMP_1.0_100hz_raw!AM42)</f>
        <v>235.523</v>
      </c>
      <c r="AN42">
        <f>MAX(0,AMP_1.0_100hz_raw!AN42)</f>
        <v>376.55200000000002</v>
      </c>
      <c r="AO42">
        <f>MAX(0,AMP_1.0_100hz_raw!AO42)</f>
        <v>343.60899999999998</v>
      </c>
      <c r="AP42">
        <f>MAX(0,AMP_1.0_100hz_raw!AP42)</f>
        <v>395.24200000000002</v>
      </c>
      <c r="AQ42">
        <f>MAX(0,AMP_1.0_100hz_raw!AQ42)</f>
        <v>1525.9</v>
      </c>
      <c r="AR42">
        <f>MAX(0,AMP_1.0_100hz_raw!AR42)</f>
        <v>111.47</v>
      </c>
      <c r="AS42">
        <f>MAX(0,AMP_1.0_100hz_raw!AS42)</f>
        <v>176.91200000000001</v>
      </c>
      <c r="AU42" s="1">
        <f t="shared" si="8"/>
        <v>408.92359999999996</v>
      </c>
      <c r="AV42" s="3">
        <f t="shared" si="9"/>
        <v>340.26299999999998</v>
      </c>
      <c r="AW42" s="1">
        <f t="shared" si="10"/>
        <v>409.84882786250188</v>
      </c>
      <c r="AX42" s="3">
        <f t="shared" si="11"/>
        <v>129.60557923957853</v>
      </c>
      <c r="AZ42">
        <f>AMP_1.0_100hz_raw!AZ42</f>
        <v>0</v>
      </c>
      <c r="BA42">
        <f>MAX(0,AMP_1.0_100hz_raw!BA42)</f>
        <v>546.70899999999995</v>
      </c>
      <c r="BB42">
        <f>MAX(0,AMP_1.0_100hz_raw!BB42)</f>
        <v>192.94300000000001</v>
      </c>
      <c r="BC42">
        <f>MAX(0,AMP_1.0_100hz_raw!BC42)</f>
        <v>601.88199999999995</v>
      </c>
      <c r="BD42">
        <f>MAX(0,AMP_1.0_100hz_raw!BD42)</f>
        <v>33.439</v>
      </c>
      <c r="BE42">
        <f>MAX(0,AMP_1.0_100hz_raw!BE42)</f>
        <v>71.412899999999993</v>
      </c>
      <c r="BF42">
        <f>MAX(0,AMP_1.0_100hz_raw!BF42)</f>
        <v>48.519599999999997</v>
      </c>
      <c r="BG42">
        <f>MAX(0,AMP_1.0_100hz_raw!BG42)</f>
        <v>110.88800000000001</v>
      </c>
      <c r="BH42">
        <f>MAX(0,AMP_1.0_100hz_raw!BH42)</f>
        <v>118.828</v>
      </c>
      <c r="BI42">
        <f>MAX(0,AMP_1.0_100hz_raw!BI42)</f>
        <v>0</v>
      </c>
      <c r="BJ42">
        <f>MAX(0,AMP_1.0_100hz_raw!BJ42)</f>
        <v>52.705800000000004</v>
      </c>
      <c r="BL42" s="1">
        <f t="shared" si="12"/>
        <v>177.73273</v>
      </c>
      <c r="BM42" s="3">
        <f t="shared" si="13"/>
        <v>91.150450000000006</v>
      </c>
      <c r="BN42" s="1">
        <f t="shared" si="14"/>
        <v>216.0906972121457</v>
      </c>
      <c r="BO42" s="3">
        <f t="shared" si="15"/>
        <v>68.333878436417777</v>
      </c>
      <c r="CE42" s="1"/>
      <c r="CF42" s="1"/>
      <c r="CG42" s="1"/>
      <c r="CH42" s="1"/>
      <c r="CV42" s="1"/>
      <c r="CW42" s="1"/>
      <c r="CX42" s="1"/>
      <c r="CY42" s="1"/>
    </row>
    <row r="43" spans="1:103" x14ac:dyDescent="0.3">
      <c r="A43">
        <v>34</v>
      </c>
      <c r="B43">
        <f>AMP_1.0_100hz_raw!B43</f>
        <v>-22.0806</v>
      </c>
      <c r="C43">
        <f>AMP_1.0_100hz_raw!C43</f>
        <v>-69.210300000000004</v>
      </c>
      <c r="D43">
        <f>AMP_1.0_100hz_raw!D43</f>
        <v>-112.666</v>
      </c>
      <c r="E43">
        <f>AMP_1.0_100hz_raw!E43</f>
        <v>-13.4848</v>
      </c>
      <c r="F43">
        <f>AMP_1.0_100hz_raw!F43</f>
        <v>-20.136099999999999</v>
      </c>
      <c r="G43">
        <f>AMP_1.0_100hz_raw!G43</f>
        <v>-28.490600000000001</v>
      </c>
      <c r="H43">
        <f>AMP_1.0_100hz_raw!H43</f>
        <v>-140.57300000000001</v>
      </c>
      <c r="I43">
        <f>AMP_1.0_100hz_raw!I43</f>
        <v>-90.438000000000002</v>
      </c>
      <c r="J43">
        <f>AMP_1.0_100hz_raw!J43</f>
        <v>-26.261900000000001</v>
      </c>
      <c r="K43">
        <f>AMP_1.0_100hz_raw!K43</f>
        <v>-14.838699999999999</v>
      </c>
      <c r="M43" s="1">
        <f t="shared" si="0"/>
        <v>-53.817999999999998</v>
      </c>
      <c r="N43" s="3">
        <f t="shared" si="1"/>
        <v>-27.376249999999999</v>
      </c>
      <c r="O43" s="1">
        <f t="shared" si="2"/>
        <v>46.255529475296257</v>
      </c>
      <c r="P43" s="3">
        <f t="shared" si="3"/>
        <v>14.627282751898933</v>
      </c>
      <c r="R43">
        <f>AMP_1.0_100hz_raw!R43</f>
        <v>0</v>
      </c>
      <c r="S43">
        <f>AMP_1.0_100hz_raw!S43</f>
        <v>-23.424700000000001</v>
      </c>
      <c r="T43">
        <f>AMP_1.0_100hz_raw!T43</f>
        <v>-123.06</v>
      </c>
      <c r="U43">
        <f>AMP_1.0_100hz_raw!U43</f>
        <v>-355.35500000000002</v>
      </c>
      <c r="V43">
        <f>AMP_1.0_100hz_raw!V43</f>
        <v>-27.370799999999999</v>
      </c>
      <c r="W43">
        <f>AMP_1.0_100hz_raw!W43</f>
        <v>-71.747200000000007</v>
      </c>
      <c r="X43">
        <f>AMP_1.0_100hz_raw!X43</f>
        <v>-29.482900000000001</v>
      </c>
      <c r="Y43">
        <f>AMP_1.0_100hz_raw!Y43</f>
        <v>-59.610300000000002</v>
      </c>
      <c r="Z43">
        <f>AMP_1.0_100hz_raw!Z43</f>
        <v>-6.5120199999999997</v>
      </c>
      <c r="AA43">
        <f>AMP_1.0_100hz_raw!AA43</f>
        <v>-6.2258100000000001</v>
      </c>
      <c r="AB43">
        <f>AMP_1.0_100hz_raw!AB43</f>
        <v>-4.3026999999999997</v>
      </c>
      <c r="AD43" s="1">
        <f t="shared" si="4"/>
        <v>-70.709143000000012</v>
      </c>
      <c r="AE43" s="3">
        <f t="shared" si="5"/>
        <v>-28.426850000000002</v>
      </c>
      <c r="AF43" s="1">
        <f t="shared" si="6"/>
        <v>106.66195727002409</v>
      </c>
      <c r="AG43" s="3">
        <f t="shared" si="7"/>
        <v>33.729472466483145</v>
      </c>
      <c r="AI43">
        <f>AMP_1.0_100hz_raw!AI43</f>
        <v>0</v>
      </c>
      <c r="AJ43">
        <f>MAX(0,AMP_1.0_100hz_raw!AJ43)</f>
        <v>79.259100000000004</v>
      </c>
      <c r="AK43">
        <f>MAX(0,AMP_1.0_100hz_raw!AK43)</f>
        <v>410.66399999999999</v>
      </c>
      <c r="AL43">
        <f>MAX(0,AMP_1.0_100hz_raw!AL43)</f>
        <v>271.5</v>
      </c>
      <c r="AM43">
        <f>MAX(0,AMP_1.0_100hz_raw!AM43)</f>
        <v>244.69</v>
      </c>
      <c r="AN43">
        <f>MAX(0,AMP_1.0_100hz_raw!AN43)</f>
        <v>356.44799999999998</v>
      </c>
      <c r="AO43">
        <f>MAX(0,AMP_1.0_100hz_raw!AO43)</f>
        <v>338.81700000000001</v>
      </c>
      <c r="AP43">
        <f>MAX(0,AMP_1.0_100hz_raw!AP43)</f>
        <v>357.11700000000002</v>
      </c>
      <c r="AQ43">
        <f>MAX(0,AMP_1.0_100hz_raw!AQ43)</f>
        <v>1416.63</v>
      </c>
      <c r="AR43">
        <f>MAX(0,AMP_1.0_100hz_raw!AR43)</f>
        <v>90.324100000000001</v>
      </c>
      <c r="AS43">
        <f>MAX(0,AMP_1.0_100hz_raw!AS43)</f>
        <v>253.578</v>
      </c>
      <c r="AU43" s="1">
        <f t="shared" si="8"/>
        <v>381.90271999999999</v>
      </c>
      <c r="AV43" s="3">
        <f t="shared" si="9"/>
        <v>305.1585</v>
      </c>
      <c r="AW43" s="1">
        <f t="shared" si="10"/>
        <v>379.86854252515013</v>
      </c>
      <c r="AX43" s="3">
        <f t="shared" si="11"/>
        <v>120.12498058280042</v>
      </c>
      <c r="AZ43">
        <f>AMP_1.0_100hz_raw!AZ43</f>
        <v>0</v>
      </c>
      <c r="BA43">
        <f>MAX(0,AMP_1.0_100hz_raw!BA43)</f>
        <v>491.81299999999999</v>
      </c>
      <c r="BB43">
        <f>MAX(0,AMP_1.0_100hz_raw!BB43)</f>
        <v>294.19299999999998</v>
      </c>
      <c r="BC43">
        <f>MAX(0,AMP_1.0_100hz_raw!BC43)</f>
        <v>567.50699999999995</v>
      </c>
      <c r="BD43">
        <f>MAX(0,AMP_1.0_100hz_raw!BD43)</f>
        <v>52.397300000000001</v>
      </c>
      <c r="BE43">
        <f>MAX(0,AMP_1.0_100hz_raw!BE43)</f>
        <v>65.996200000000002</v>
      </c>
      <c r="BF43">
        <f>MAX(0,AMP_1.0_100hz_raw!BF43)</f>
        <v>40.290399999999998</v>
      </c>
      <c r="BG43">
        <f>MAX(0,AMP_1.0_100hz_raw!BG43)</f>
        <v>121.721</v>
      </c>
      <c r="BH43">
        <f>MAX(0,AMP_1.0_100hz_raw!BH43)</f>
        <v>96.744500000000002</v>
      </c>
      <c r="BI43">
        <f>MAX(0,AMP_1.0_100hz_raw!BI43)</f>
        <v>0</v>
      </c>
      <c r="BJ43">
        <f>MAX(0,AMP_1.0_100hz_raw!BJ43)</f>
        <v>32.601599999999998</v>
      </c>
      <c r="BL43" s="1">
        <f t="shared" si="12"/>
        <v>176.32640000000001</v>
      </c>
      <c r="BM43" s="3">
        <f t="shared" si="13"/>
        <v>81.370350000000002</v>
      </c>
      <c r="BN43" s="1">
        <f t="shared" si="14"/>
        <v>203.72814296810671</v>
      </c>
      <c r="BO43" s="3">
        <f t="shared" si="15"/>
        <v>64.424495525563344</v>
      </c>
      <c r="CE43" s="1"/>
      <c r="CF43" s="1"/>
      <c r="CG43" s="1"/>
      <c r="CH43" s="1"/>
      <c r="CV43" s="1"/>
      <c r="CW43" s="1"/>
      <c r="CX43" s="1"/>
      <c r="CY43" s="1"/>
    </row>
    <row r="44" spans="1:103" x14ac:dyDescent="0.3">
      <c r="A44">
        <v>35</v>
      </c>
      <c r="B44">
        <f>AMP_1.0_100hz_raw!B44</f>
        <v>-22.3931</v>
      </c>
      <c r="C44">
        <f>AMP_1.0_100hz_raw!C44</f>
        <v>-83.897800000000004</v>
      </c>
      <c r="D44">
        <f>AMP_1.0_100hz_raw!D44</f>
        <v>-100.479</v>
      </c>
      <c r="E44">
        <f>AMP_1.0_100hz_raw!E44</f>
        <v>-13.2765</v>
      </c>
      <c r="F44">
        <f>AMP_1.0_100hz_raw!F44</f>
        <v>-21.802700000000002</v>
      </c>
      <c r="G44">
        <f>AMP_1.0_100hz_raw!G44</f>
        <v>-20.261399999999998</v>
      </c>
      <c r="H44">
        <f>AMP_1.0_100hz_raw!H44</f>
        <v>-133.07300000000001</v>
      </c>
      <c r="I44">
        <f>AMP_1.0_100hz_raw!I44</f>
        <v>-90.958799999999997</v>
      </c>
      <c r="J44">
        <f>AMP_1.0_100hz_raw!J44</f>
        <v>-23.032800000000002</v>
      </c>
      <c r="K44">
        <f>AMP_1.0_100hz_raw!K44</f>
        <v>-17.338699999999999</v>
      </c>
      <c r="M44" s="1">
        <f t="shared" si="0"/>
        <v>-52.651379999999996</v>
      </c>
      <c r="N44" s="3">
        <f t="shared" si="1"/>
        <v>-22.712949999999999</v>
      </c>
      <c r="O44" s="1">
        <f t="shared" si="2"/>
        <v>44.45954163790816</v>
      </c>
      <c r="P44" s="3">
        <f t="shared" si="3"/>
        <v>14.059341530288284</v>
      </c>
      <c r="R44">
        <f>AMP_1.0_100hz_raw!R44</f>
        <v>0</v>
      </c>
      <c r="S44">
        <f>AMP_1.0_100hz_raw!S44</f>
        <v>-18.320499999999999</v>
      </c>
      <c r="T44">
        <f>AMP_1.0_100hz_raw!T44</f>
        <v>-115.872</v>
      </c>
      <c r="U44">
        <f>AMP_1.0_100hz_raw!U44</f>
        <v>-293.79199999999997</v>
      </c>
      <c r="V44">
        <f>AMP_1.0_100hz_raw!V44</f>
        <v>-21.745799999999999</v>
      </c>
      <c r="W44">
        <f>AMP_1.0_100hz_raw!W44</f>
        <v>-29.351400000000002</v>
      </c>
      <c r="X44">
        <f>AMP_1.0_100hz_raw!X44</f>
        <v>-29.691199999999998</v>
      </c>
      <c r="Y44">
        <f>AMP_1.0_100hz_raw!Y44</f>
        <v>-97.943700000000007</v>
      </c>
      <c r="Z44">
        <f>AMP_1.0_100hz_raw!Z44</f>
        <v>-4.0120199999999997</v>
      </c>
      <c r="AA44">
        <f>AMP_1.0_100hz_raw!AA44</f>
        <v>-5.2883100000000001</v>
      </c>
      <c r="AB44">
        <f>AMP_1.0_100hz_raw!AB44</f>
        <v>-7.8443699999999996</v>
      </c>
      <c r="AD44" s="1">
        <f t="shared" si="4"/>
        <v>-62.386130000000001</v>
      </c>
      <c r="AE44" s="3">
        <f t="shared" si="5"/>
        <v>-25.5486</v>
      </c>
      <c r="AF44" s="1">
        <f t="shared" si="6"/>
        <v>90.104830983474386</v>
      </c>
      <c r="AG44" s="3">
        <f t="shared" si="7"/>
        <v>28.493649409228865</v>
      </c>
      <c r="AI44">
        <f>AMP_1.0_100hz_raw!AI44</f>
        <v>0</v>
      </c>
      <c r="AJ44">
        <f>MAX(0,AMP_1.0_100hz_raw!AJ44)</f>
        <v>102.801</v>
      </c>
      <c r="AK44">
        <f>MAX(0,AMP_1.0_100hz_raw!AK44)</f>
        <v>439.51900000000001</v>
      </c>
      <c r="AL44">
        <f>MAX(0,AMP_1.0_100hz_raw!AL44)</f>
        <v>363.27100000000002</v>
      </c>
      <c r="AM44">
        <f>MAX(0,AMP_1.0_100hz_raw!AM44)</f>
        <v>243.648</v>
      </c>
      <c r="AN44">
        <f>MAX(0,AMP_1.0_100hz_raw!AN44)</f>
        <v>410.30200000000002</v>
      </c>
      <c r="AO44">
        <f>MAX(0,AMP_1.0_100hz_raw!AO44)</f>
        <v>297.87900000000002</v>
      </c>
      <c r="AP44">
        <f>MAX(0,AMP_1.0_100hz_raw!AP44)</f>
        <v>294.096</v>
      </c>
      <c r="AQ44">
        <f>MAX(0,AMP_1.0_100hz_raw!AQ44)</f>
        <v>1352.77</v>
      </c>
      <c r="AR44">
        <f>MAX(0,AMP_1.0_100hz_raw!AR44)</f>
        <v>83.865700000000004</v>
      </c>
      <c r="AS44">
        <f>MAX(0,AMP_1.0_100hz_raw!AS44)</f>
        <v>250.14099999999999</v>
      </c>
      <c r="AU44" s="1">
        <f t="shared" si="8"/>
        <v>383.82927000000001</v>
      </c>
      <c r="AV44" s="3">
        <f t="shared" si="9"/>
        <v>295.98750000000001</v>
      </c>
      <c r="AW44" s="1">
        <f t="shared" si="10"/>
        <v>359.78215858089595</v>
      </c>
      <c r="AX44" s="3">
        <f t="shared" si="11"/>
        <v>113.77310826075244</v>
      </c>
      <c r="AZ44">
        <f>AMP_1.0_100hz_raw!AZ44</f>
        <v>0</v>
      </c>
      <c r="BA44">
        <f>MAX(0,AMP_1.0_100hz_raw!BA44)</f>
        <v>373.89699999999999</v>
      </c>
      <c r="BB44">
        <f>MAX(0,AMP_1.0_100hz_raw!BB44)</f>
        <v>161.48500000000001</v>
      </c>
      <c r="BC44">
        <f>MAX(0,AMP_1.0_100hz_raw!BC44)</f>
        <v>428.44499999999999</v>
      </c>
      <c r="BD44">
        <f>MAX(0,AMP_1.0_100hz_raw!BD44)</f>
        <v>53.647300000000001</v>
      </c>
      <c r="BE44">
        <f>MAX(0,AMP_1.0_100hz_raw!BE44)</f>
        <v>79.329599999999999</v>
      </c>
      <c r="BF44">
        <f>MAX(0,AMP_1.0_100hz_raw!BF44)</f>
        <v>44.040399999999998</v>
      </c>
      <c r="BG44">
        <f>MAX(0,AMP_1.0_100hz_raw!BG44)</f>
        <v>112.76300000000001</v>
      </c>
      <c r="BH44">
        <f>MAX(0,AMP_1.0_100hz_raw!BH44)</f>
        <v>46.223700000000001</v>
      </c>
      <c r="BI44">
        <f>MAX(0,AMP_1.0_100hz_raw!BI44)</f>
        <v>0</v>
      </c>
      <c r="BJ44">
        <f>MAX(0,AMP_1.0_100hz_raw!BJ44)</f>
        <v>38.018300000000004</v>
      </c>
      <c r="BL44" s="1">
        <f t="shared" si="12"/>
        <v>133.78492999999997</v>
      </c>
      <c r="BM44" s="3">
        <f t="shared" si="13"/>
        <v>66.48845</v>
      </c>
      <c r="BN44" s="1">
        <f t="shared" si="14"/>
        <v>148.27366055115078</v>
      </c>
      <c r="BO44" s="3">
        <f t="shared" si="15"/>
        <v>46.888248435229357</v>
      </c>
      <c r="CE44" s="1"/>
      <c r="CF44" s="1"/>
      <c r="CG44" s="1"/>
      <c r="CH44" s="1"/>
      <c r="CV44" s="1"/>
      <c r="CW44" s="1"/>
      <c r="CX44" s="1"/>
      <c r="CY44" s="1"/>
    </row>
    <row r="45" spans="1:103" x14ac:dyDescent="0.3">
      <c r="A45">
        <v>36</v>
      </c>
      <c r="B45">
        <f>AMP_1.0_100hz_raw!B45</f>
        <v>-20.5181</v>
      </c>
      <c r="C45">
        <f>AMP_1.0_100hz_raw!C45</f>
        <v>-64.835300000000004</v>
      </c>
      <c r="D45">
        <f>AMP_1.0_100hz_raw!D45</f>
        <v>-88.395499999999998</v>
      </c>
      <c r="E45">
        <f>AMP_1.0_100hz_raw!E45</f>
        <v>-21.088999999999999</v>
      </c>
      <c r="F45">
        <f>AMP_1.0_100hz_raw!F45</f>
        <v>-27.011099999999999</v>
      </c>
      <c r="G45">
        <f>AMP_1.0_100hz_raw!G45</f>
        <v>-12.240600000000001</v>
      </c>
      <c r="H45">
        <f>AMP_1.0_100hz_raw!H45</f>
        <v>-138.69800000000001</v>
      </c>
      <c r="I45">
        <f>AMP_1.0_100hz_raw!I45</f>
        <v>-90.646299999999997</v>
      </c>
      <c r="J45">
        <f>AMP_1.0_100hz_raw!J45</f>
        <v>-20.324400000000001</v>
      </c>
      <c r="K45">
        <f>AMP_1.0_100hz_raw!K45</f>
        <v>-18.692900000000002</v>
      </c>
      <c r="M45" s="1">
        <f t="shared" si="0"/>
        <v>-50.24512</v>
      </c>
      <c r="N45" s="3">
        <f t="shared" si="1"/>
        <v>-24.050049999999999</v>
      </c>
      <c r="O45" s="1">
        <f t="shared" si="2"/>
        <v>43.118985921177057</v>
      </c>
      <c r="P45" s="3">
        <f t="shared" si="3"/>
        <v>13.635420590765307</v>
      </c>
      <c r="R45">
        <f>AMP_1.0_100hz_raw!R45</f>
        <v>0</v>
      </c>
      <c r="S45">
        <f>AMP_1.0_100hz_raw!S45</f>
        <v>-21.132999999999999</v>
      </c>
      <c r="T45">
        <f>AMP_1.0_100hz_raw!T45</f>
        <v>-121.497</v>
      </c>
      <c r="U45">
        <f>AMP_1.0_100hz_raw!U45</f>
        <v>-328.06299999999999</v>
      </c>
      <c r="V45">
        <f>AMP_1.0_100hz_raw!V45</f>
        <v>-20.287500000000001</v>
      </c>
      <c r="W45">
        <f>AMP_1.0_100hz_raw!W45</f>
        <v>-27.476400000000002</v>
      </c>
      <c r="X45">
        <f>AMP_1.0_100hz_raw!X45</f>
        <v>-30.420400000000001</v>
      </c>
      <c r="Y45">
        <f>AMP_1.0_100hz_raw!Y45</f>
        <v>-78.152000000000001</v>
      </c>
      <c r="Z45">
        <f>AMP_1.0_100hz_raw!Z45</f>
        <v>1.6129800000000001</v>
      </c>
      <c r="AA45">
        <f>AMP_1.0_100hz_raw!AA45</f>
        <v>-7.1633100000000001</v>
      </c>
      <c r="AB45">
        <f>AMP_1.0_100hz_raw!AB45</f>
        <v>-8.3651999999999997</v>
      </c>
      <c r="AD45" s="1">
        <f t="shared" si="4"/>
        <v>-64.094482999999997</v>
      </c>
      <c r="AE45" s="3">
        <f t="shared" si="5"/>
        <v>-24.3047</v>
      </c>
      <c r="AF45" s="1">
        <f t="shared" si="6"/>
        <v>100.04220858977119</v>
      </c>
      <c r="AG45" s="3">
        <f t="shared" si="7"/>
        <v>31.636124129733858</v>
      </c>
      <c r="AI45">
        <f>AMP_1.0_100hz_raw!AI45</f>
        <v>0</v>
      </c>
      <c r="AJ45">
        <f>MAX(0,AMP_1.0_100hz_raw!AJ45)</f>
        <v>131.96700000000001</v>
      </c>
      <c r="AK45">
        <f>MAX(0,AMP_1.0_100hz_raw!AK45)</f>
        <v>405.76900000000001</v>
      </c>
      <c r="AL45">
        <f>MAX(0,AMP_1.0_100hz_raw!AL45)</f>
        <v>281.60399999999998</v>
      </c>
      <c r="AM45">
        <f>MAX(0,AMP_1.0_100hz_raw!AM45)</f>
        <v>224.065</v>
      </c>
      <c r="AN45">
        <f>MAX(0,AMP_1.0_100hz_raw!AN45)</f>
        <v>382.28100000000001</v>
      </c>
      <c r="AO45">
        <f>MAX(0,AMP_1.0_100hz_raw!AO45)</f>
        <v>301.31700000000001</v>
      </c>
      <c r="AP45">
        <f>MAX(0,AMP_1.0_100hz_raw!AP45)</f>
        <v>291.38799999999998</v>
      </c>
      <c r="AQ45">
        <f>MAX(0,AMP_1.0_100hz_raw!AQ45)</f>
        <v>1374.65</v>
      </c>
      <c r="AR45">
        <f>MAX(0,AMP_1.0_100hz_raw!AR45)</f>
        <v>93.761600000000001</v>
      </c>
      <c r="AS45">
        <f>MAX(0,AMP_1.0_100hz_raw!AS45)</f>
        <v>236.18299999999999</v>
      </c>
      <c r="AU45" s="1">
        <f t="shared" si="8"/>
        <v>372.29856000000001</v>
      </c>
      <c r="AV45" s="3">
        <f t="shared" si="9"/>
        <v>286.49599999999998</v>
      </c>
      <c r="AW45" s="1">
        <f t="shared" si="10"/>
        <v>365.38890443042931</v>
      </c>
      <c r="AX45" s="3">
        <f t="shared" si="11"/>
        <v>115.54611697537455</v>
      </c>
      <c r="AZ45">
        <f>AMP_1.0_100hz_raw!AZ45</f>
        <v>0</v>
      </c>
      <c r="BA45">
        <f>MAX(0,AMP_1.0_100hz_raw!BA45)</f>
        <v>368.37599999999998</v>
      </c>
      <c r="BB45">
        <f>MAX(0,AMP_1.0_100hz_raw!BB45)</f>
        <v>100.235</v>
      </c>
      <c r="BC45">
        <f>MAX(0,AMP_1.0_100hz_raw!BC45)</f>
        <v>461.77800000000002</v>
      </c>
      <c r="BD45">
        <f>MAX(0,AMP_1.0_100hz_raw!BD45)</f>
        <v>62.5015</v>
      </c>
      <c r="BE45">
        <f>MAX(0,AMP_1.0_100hz_raw!BE45)</f>
        <v>97.350399999999993</v>
      </c>
      <c r="BF45">
        <f>MAX(0,AMP_1.0_100hz_raw!BF45)</f>
        <v>43.623800000000003</v>
      </c>
      <c r="BG45">
        <f>MAX(0,AMP_1.0_100hz_raw!BG45)</f>
        <v>233.80500000000001</v>
      </c>
      <c r="BH45">
        <f>MAX(0,AMP_1.0_100hz_raw!BH45)</f>
        <v>28.306999999999999</v>
      </c>
      <c r="BI45">
        <f>MAX(0,AMP_1.0_100hz_raw!BI45)</f>
        <v>0</v>
      </c>
      <c r="BJ45">
        <f>MAX(0,AMP_1.0_100hz_raw!BJ45)</f>
        <v>34.893300000000004</v>
      </c>
      <c r="BL45" s="1">
        <f t="shared" si="12"/>
        <v>143.08700000000002</v>
      </c>
      <c r="BM45" s="3">
        <f t="shared" si="13"/>
        <v>79.92595</v>
      </c>
      <c r="BN45" s="1">
        <f t="shared" si="14"/>
        <v>158.5413155625512</v>
      </c>
      <c r="BO45" s="3">
        <f t="shared" si="15"/>
        <v>50.135166041716104</v>
      </c>
      <c r="CE45" s="1"/>
      <c r="CF45" s="1"/>
      <c r="CG45" s="1"/>
      <c r="CH45" s="1"/>
      <c r="CV45" s="1"/>
      <c r="CW45" s="1"/>
      <c r="CX45" s="1"/>
      <c r="CY45" s="1"/>
    </row>
    <row r="46" spans="1:103" x14ac:dyDescent="0.3">
      <c r="A46">
        <v>37</v>
      </c>
      <c r="B46">
        <f>AMP_1.0_100hz_raw!B46</f>
        <v>-23.0181</v>
      </c>
      <c r="C46">
        <f>AMP_1.0_100hz_raw!C46</f>
        <v>-65.564499999999995</v>
      </c>
      <c r="D46">
        <f>AMP_1.0_100hz_raw!D46</f>
        <v>-97.457999999999998</v>
      </c>
      <c r="E46">
        <f>AMP_1.0_100hz_raw!E46</f>
        <v>-17.8598</v>
      </c>
      <c r="F46">
        <f>AMP_1.0_100hz_raw!F46</f>
        <v>-20.6569</v>
      </c>
      <c r="G46">
        <f>AMP_1.0_100hz_raw!G46</f>
        <v>-20.4697</v>
      </c>
      <c r="H46">
        <f>AMP_1.0_100hz_raw!H46</f>
        <v>-143.07300000000001</v>
      </c>
      <c r="I46">
        <f>AMP_1.0_100hz_raw!I46</f>
        <v>-92.417199999999994</v>
      </c>
      <c r="J46">
        <f>AMP_1.0_100hz_raw!J46</f>
        <v>-25.845300000000002</v>
      </c>
      <c r="K46">
        <f>AMP_1.0_100hz_raw!K46</f>
        <v>-10.8804</v>
      </c>
      <c r="M46" s="1">
        <f t="shared" si="0"/>
        <v>-51.724289999999996</v>
      </c>
      <c r="N46" s="3">
        <f t="shared" si="1"/>
        <v>-24.431699999999999</v>
      </c>
      <c r="O46" s="1">
        <f t="shared" si="2"/>
        <v>45.380428973841681</v>
      </c>
      <c r="P46" s="3">
        <f t="shared" si="3"/>
        <v>14.350551675283739</v>
      </c>
      <c r="R46">
        <f>AMP_1.0_100hz_raw!R46</f>
        <v>0</v>
      </c>
      <c r="S46">
        <f>AMP_1.0_100hz_raw!S46</f>
        <v>-18.8413</v>
      </c>
      <c r="T46">
        <f>AMP_1.0_100hz_raw!T46</f>
        <v>-95.559799999999996</v>
      </c>
      <c r="U46">
        <f>AMP_1.0_100hz_raw!U46</f>
        <v>-302.64600000000002</v>
      </c>
      <c r="V46">
        <f>AMP_1.0_100hz_raw!V46</f>
        <v>-21.6416</v>
      </c>
      <c r="W46">
        <f>AMP_1.0_100hz_raw!W46</f>
        <v>-26.018000000000001</v>
      </c>
      <c r="X46">
        <f>AMP_1.0_100hz_raw!X46</f>
        <v>-27.816199999999998</v>
      </c>
      <c r="Y46">
        <f>AMP_1.0_100hz_raw!Y46</f>
        <v>-82.839500000000001</v>
      </c>
      <c r="Z46">
        <f>AMP_1.0_100hz_raw!Z46</f>
        <v>1.8213200000000001</v>
      </c>
      <c r="AA46">
        <f>AMP_1.0_100hz_raw!AA46</f>
        <v>-8.3091500000000007</v>
      </c>
      <c r="AB46">
        <f>AMP_1.0_100hz_raw!AB46</f>
        <v>-5.3443699999999996</v>
      </c>
      <c r="AD46" s="1">
        <f t="shared" si="4"/>
        <v>-58.719460000000005</v>
      </c>
      <c r="AE46" s="3">
        <f t="shared" si="5"/>
        <v>-23.829799999999999</v>
      </c>
      <c r="AF46" s="1">
        <f t="shared" si="6"/>
        <v>91.581088440200119</v>
      </c>
      <c r="AG46" s="3">
        <f t="shared" si="7"/>
        <v>28.960483006834941</v>
      </c>
      <c r="AI46">
        <f>AMP_1.0_100hz_raw!AI46</f>
        <v>0</v>
      </c>
      <c r="AJ46">
        <f>MAX(0,AMP_1.0_100hz_raw!AJ46)</f>
        <v>142.072</v>
      </c>
      <c r="AK46">
        <f>MAX(0,AMP_1.0_100hz_raw!AK46)</f>
        <v>433.16399999999999</v>
      </c>
      <c r="AL46">
        <f>MAX(0,AMP_1.0_100hz_raw!AL46)</f>
        <v>245.35400000000001</v>
      </c>
      <c r="AM46">
        <f>MAX(0,AMP_1.0_100hz_raw!AM46)</f>
        <v>207.398</v>
      </c>
      <c r="AN46">
        <f>MAX(0,AMP_1.0_100hz_raw!AN46)</f>
        <v>330.82299999999998</v>
      </c>
      <c r="AO46">
        <f>MAX(0,AMP_1.0_100hz_raw!AO46)</f>
        <v>303.08800000000002</v>
      </c>
      <c r="AP46">
        <f>MAX(0,AMP_1.0_100hz_raw!AP46)</f>
        <v>329.93</v>
      </c>
      <c r="AQ46">
        <f>MAX(0,AMP_1.0_100hz_raw!AQ46)</f>
        <v>1408.4</v>
      </c>
      <c r="AR46">
        <f>MAX(0,AMP_1.0_100hz_raw!AR46)</f>
        <v>81.886600000000001</v>
      </c>
      <c r="AS46">
        <f>MAX(0,AMP_1.0_100hz_raw!AS46)</f>
        <v>224.51599999999999</v>
      </c>
      <c r="AU46" s="1">
        <f t="shared" si="8"/>
        <v>370.66316</v>
      </c>
      <c r="AV46" s="3">
        <f t="shared" si="9"/>
        <v>274.221</v>
      </c>
      <c r="AW46" s="1">
        <f t="shared" si="10"/>
        <v>378.29730305331486</v>
      </c>
      <c r="AX46" s="3">
        <f t="shared" si="11"/>
        <v>119.62811103474448</v>
      </c>
      <c r="AZ46">
        <f>AMP_1.0_100hz_raw!AZ46</f>
        <v>0</v>
      </c>
      <c r="BA46">
        <f>MAX(0,AMP_1.0_100hz_raw!BA46)</f>
        <v>336.60500000000002</v>
      </c>
      <c r="BB46">
        <f>MAX(0,AMP_1.0_100hz_raw!BB46)</f>
        <v>125.756</v>
      </c>
      <c r="BC46">
        <f>MAX(0,AMP_1.0_100hz_raw!BC46)</f>
        <v>377.92399999999998</v>
      </c>
      <c r="BD46">
        <f>MAX(0,AMP_1.0_100hz_raw!BD46)</f>
        <v>65.938999999999993</v>
      </c>
      <c r="BE46">
        <f>MAX(0,AMP_1.0_100hz_raw!BE46)</f>
        <v>86.725399999999993</v>
      </c>
      <c r="BF46">
        <f>MAX(0,AMP_1.0_100hz_raw!BF46)</f>
        <v>38.102899999999998</v>
      </c>
      <c r="BG46">
        <f>MAX(0,AMP_1.0_100hz_raw!BG46)</f>
        <v>220.57499999999999</v>
      </c>
      <c r="BH46">
        <f>MAX(0,AMP_1.0_100hz_raw!BH46)</f>
        <v>59.557000000000002</v>
      </c>
      <c r="BI46">
        <f>MAX(0,AMP_1.0_100hz_raw!BI46)</f>
        <v>0</v>
      </c>
      <c r="BJ46">
        <f>MAX(0,AMP_1.0_100hz_raw!BJ46)</f>
        <v>43.330800000000004</v>
      </c>
      <c r="BL46" s="1">
        <f t="shared" si="12"/>
        <v>135.45151000000001</v>
      </c>
      <c r="BM46" s="3">
        <f t="shared" si="13"/>
        <v>76.3322</v>
      </c>
      <c r="BN46" s="1">
        <f t="shared" si="14"/>
        <v>131.60206623732898</v>
      </c>
      <c r="BO46" s="3">
        <f t="shared" si="15"/>
        <v>41.616227409430472</v>
      </c>
      <c r="CE46" s="1"/>
      <c r="CF46" s="1"/>
      <c r="CG46" s="1"/>
      <c r="CH46" s="1"/>
      <c r="CV46" s="1"/>
      <c r="CW46" s="1"/>
      <c r="CX46" s="1"/>
      <c r="CY46" s="1"/>
    </row>
    <row r="47" spans="1:103" x14ac:dyDescent="0.3">
      <c r="A47">
        <v>38</v>
      </c>
      <c r="B47">
        <f>AMP_1.0_100hz_raw!B47</f>
        <v>-19.5806</v>
      </c>
      <c r="C47">
        <f>AMP_1.0_100hz_raw!C47</f>
        <v>-74.210300000000004</v>
      </c>
      <c r="D47">
        <f>AMP_1.0_100hz_raw!D47</f>
        <v>-76.624700000000004</v>
      </c>
      <c r="E47">
        <f>AMP_1.0_100hz_raw!E47</f>
        <v>-19.213999999999999</v>
      </c>
      <c r="F47">
        <f>AMP_1.0_100hz_raw!F47</f>
        <v>-19.198599999999999</v>
      </c>
      <c r="G47">
        <f>AMP_1.0_100hz_raw!G47</f>
        <v>-10.7822</v>
      </c>
      <c r="H47">
        <f>AMP_1.0_100hz_raw!H47</f>
        <v>-145.57300000000001</v>
      </c>
      <c r="I47">
        <f>AMP_1.0_100hz_raw!I47</f>
        <v>-95.021299999999997</v>
      </c>
      <c r="J47">
        <f>AMP_1.0_100hz_raw!J47</f>
        <v>-23.553599999999999</v>
      </c>
      <c r="K47">
        <f>AMP_1.0_100hz_raw!K47</f>
        <v>-15.8804</v>
      </c>
      <c r="M47" s="1">
        <f t="shared" si="0"/>
        <v>-49.96387</v>
      </c>
      <c r="N47" s="3">
        <f t="shared" si="1"/>
        <v>-21.5671</v>
      </c>
      <c r="O47" s="1">
        <f t="shared" si="2"/>
        <v>45.557722791325098</v>
      </c>
      <c r="P47" s="3">
        <f t="shared" si="3"/>
        <v>14.406616903115117</v>
      </c>
      <c r="R47">
        <f>AMP_1.0_100hz_raw!R47</f>
        <v>0</v>
      </c>
      <c r="S47">
        <f>AMP_1.0_100hz_raw!S47</f>
        <v>-17.382999999999999</v>
      </c>
      <c r="T47">
        <f>AMP_1.0_100hz_raw!T47</f>
        <v>-100.143</v>
      </c>
      <c r="U47">
        <f>AMP_1.0_100hz_raw!U47</f>
        <v>-308.584</v>
      </c>
      <c r="V47">
        <f>AMP_1.0_100hz_raw!V47</f>
        <v>-21.6416</v>
      </c>
      <c r="W47">
        <f>AMP_1.0_100hz_raw!W47</f>
        <v>-24.872199999999999</v>
      </c>
      <c r="X47">
        <f>AMP_1.0_100hz_raw!X47</f>
        <v>-27.816199999999998</v>
      </c>
      <c r="Y47">
        <f>AMP_1.0_100hz_raw!Y47</f>
        <v>-68.777000000000001</v>
      </c>
      <c r="Z47">
        <f>AMP_1.0_100hz_raw!Z47</f>
        <v>1.5088200000000001</v>
      </c>
      <c r="AA47">
        <f>AMP_1.0_100hz_raw!AA47</f>
        <v>-6.3299799999999999</v>
      </c>
      <c r="AB47">
        <f>AMP_1.0_100hz_raw!AB47</f>
        <v>-5.5526999999999997</v>
      </c>
      <c r="AD47" s="1">
        <f t="shared" si="4"/>
        <v>-57.959085999999992</v>
      </c>
      <c r="AE47" s="3">
        <f t="shared" si="5"/>
        <v>-23.256900000000002</v>
      </c>
      <c r="AF47" s="1">
        <f t="shared" si="6"/>
        <v>93.468055892652927</v>
      </c>
      <c r="AG47" s="3">
        <f t="shared" si="7"/>
        <v>29.557194508870577</v>
      </c>
      <c r="AI47">
        <f>AMP_1.0_100hz_raw!AI47</f>
        <v>0</v>
      </c>
      <c r="AJ47">
        <f>MAX(0,AMP_1.0_100hz_raw!AJ47)</f>
        <v>89.988299999999995</v>
      </c>
      <c r="AK47">
        <f>MAX(0,AMP_1.0_100hz_raw!AK47)</f>
        <v>456.08100000000002</v>
      </c>
      <c r="AL47">
        <f>MAX(0,AMP_1.0_100hz_raw!AL47)</f>
        <v>355.66699999999997</v>
      </c>
      <c r="AM47">
        <f>MAX(0,AMP_1.0_100hz_raw!AM47)</f>
        <v>216.357</v>
      </c>
      <c r="AN47">
        <f>MAX(0,AMP_1.0_100hz_raw!AN47)</f>
        <v>344.36500000000001</v>
      </c>
      <c r="AO47">
        <f>MAX(0,AMP_1.0_100hz_raw!AO47)</f>
        <v>291.73399999999998</v>
      </c>
      <c r="AP47">
        <f>MAX(0,AMP_1.0_100hz_raw!AP47)</f>
        <v>329.93</v>
      </c>
      <c r="AQ47">
        <f>MAX(0,AMP_1.0_100hz_raw!AQ47)</f>
        <v>1405.27</v>
      </c>
      <c r="AR47">
        <f>MAX(0,AMP_1.0_100hz_raw!AR47)</f>
        <v>63.969900000000003</v>
      </c>
      <c r="AS47">
        <f>MAX(0,AMP_1.0_100hz_raw!AS47)</f>
        <v>268.89100000000002</v>
      </c>
      <c r="AU47" s="1">
        <f t="shared" si="8"/>
        <v>382.22532000000001</v>
      </c>
      <c r="AV47" s="3">
        <f t="shared" si="9"/>
        <v>310.83199999999999</v>
      </c>
      <c r="AW47" s="1">
        <f t="shared" si="10"/>
        <v>378.91413015980811</v>
      </c>
      <c r="AX47" s="3">
        <f t="shared" si="11"/>
        <v>119.82316889264946</v>
      </c>
      <c r="AZ47">
        <f>AMP_1.0_100hz_raw!AZ47</f>
        <v>0</v>
      </c>
      <c r="BA47">
        <f>MAX(0,AMP_1.0_100hz_raw!BA47)</f>
        <v>328.68799999999999</v>
      </c>
      <c r="BB47">
        <f>MAX(0,AMP_1.0_100hz_raw!BB47)</f>
        <v>292.63099999999997</v>
      </c>
      <c r="BC47">
        <f>MAX(0,AMP_1.0_100hz_raw!BC47)</f>
        <v>502.09</v>
      </c>
      <c r="BD47">
        <f>MAX(0,AMP_1.0_100hz_raw!BD47)</f>
        <v>54.584800000000001</v>
      </c>
      <c r="BE47">
        <f>MAX(0,AMP_1.0_100hz_raw!BE47)</f>
        <v>80.579599999999999</v>
      </c>
      <c r="BF47">
        <f>MAX(0,AMP_1.0_100hz_raw!BF47)</f>
        <v>32.894599999999997</v>
      </c>
      <c r="BG47">
        <f>MAX(0,AMP_1.0_100hz_raw!BG47)</f>
        <v>97.971199999999996</v>
      </c>
      <c r="BH47">
        <f>MAX(0,AMP_1.0_100hz_raw!BH47)</f>
        <v>38.827800000000003</v>
      </c>
      <c r="BI47">
        <f>MAX(0,AMP_1.0_100hz_raw!BI47)</f>
        <v>5.0561100000000003</v>
      </c>
      <c r="BJ47">
        <f>MAX(0,AMP_1.0_100hz_raw!BJ47)</f>
        <v>40.101599999999998</v>
      </c>
      <c r="BL47" s="1">
        <f t="shared" si="12"/>
        <v>147.34247099999999</v>
      </c>
      <c r="BM47" s="3">
        <f t="shared" si="13"/>
        <v>67.5822</v>
      </c>
      <c r="BN47" s="1">
        <f t="shared" si="14"/>
        <v>167.31849791164211</v>
      </c>
      <c r="BO47" s="3">
        <f t="shared" si="15"/>
        <v>52.910754807891543</v>
      </c>
      <c r="CE47" s="1"/>
      <c r="CF47" s="1"/>
      <c r="CG47" s="1"/>
      <c r="CH47" s="1"/>
      <c r="CV47" s="1"/>
      <c r="CW47" s="1"/>
      <c r="CX47" s="1"/>
      <c r="CY47" s="1"/>
    </row>
    <row r="48" spans="1:103" x14ac:dyDescent="0.3">
      <c r="A48">
        <v>39</v>
      </c>
      <c r="B48">
        <f>AMP_1.0_100hz_raw!B48</f>
        <v>-20.8306</v>
      </c>
      <c r="C48">
        <f>AMP_1.0_100hz_raw!C48</f>
        <v>-64.731200000000001</v>
      </c>
      <c r="D48">
        <f>AMP_1.0_100hz_raw!D48</f>
        <v>-86.624700000000004</v>
      </c>
      <c r="E48">
        <f>AMP_1.0_100hz_raw!E48</f>
        <v>-15.7765</v>
      </c>
      <c r="F48">
        <f>AMP_1.0_100hz_raw!F48</f>
        <v>-19.7194</v>
      </c>
      <c r="G48">
        <f>AMP_1.0_100hz_raw!G48</f>
        <v>-25.573899999999998</v>
      </c>
      <c r="H48">
        <f>AMP_1.0_100hz_raw!H48</f>
        <v>-134.428</v>
      </c>
      <c r="I48">
        <f>AMP_1.0_100hz_raw!I48</f>
        <v>-91.375500000000002</v>
      </c>
      <c r="J48">
        <f>AMP_1.0_100hz_raw!J48</f>
        <v>-28.032800000000002</v>
      </c>
      <c r="K48">
        <f>AMP_1.0_100hz_raw!K48</f>
        <v>-17.755400000000002</v>
      </c>
      <c r="M48" s="1">
        <f t="shared" si="0"/>
        <v>-50.4848</v>
      </c>
      <c r="N48" s="3">
        <f t="shared" si="1"/>
        <v>-26.803350000000002</v>
      </c>
      <c r="O48" s="1">
        <f t="shared" si="2"/>
        <v>41.437997630408937</v>
      </c>
      <c r="P48" s="3">
        <f t="shared" si="3"/>
        <v>13.103845418875242</v>
      </c>
      <c r="R48">
        <f>AMP_1.0_100hz_raw!R48</f>
        <v>0</v>
      </c>
      <c r="S48">
        <f>AMP_1.0_100hz_raw!S48</f>
        <v>-20.195499999999999</v>
      </c>
      <c r="T48">
        <f>AMP_1.0_100hz_raw!T48</f>
        <v>-111.289</v>
      </c>
      <c r="U48">
        <f>AMP_1.0_100hz_raw!U48</f>
        <v>-315.98</v>
      </c>
      <c r="V48">
        <f>AMP_1.0_100hz_raw!V48</f>
        <v>-14.6625</v>
      </c>
      <c r="W48">
        <f>AMP_1.0_100hz_raw!W48</f>
        <v>-22.268000000000001</v>
      </c>
      <c r="X48">
        <f>AMP_1.0_100hz_raw!X48</f>
        <v>-28.9621</v>
      </c>
      <c r="Y48">
        <f>AMP_1.0_100hz_raw!Y48</f>
        <v>-54.922800000000002</v>
      </c>
      <c r="Z48">
        <f>AMP_1.0_100hz_raw!Z48</f>
        <v>-1.6161799999999999</v>
      </c>
      <c r="AA48">
        <f>AMP_1.0_100hz_raw!AA48</f>
        <v>-6.5383100000000001</v>
      </c>
      <c r="AB48">
        <f>AMP_1.0_100hz_raw!AB48</f>
        <v>-5.2401999999999997</v>
      </c>
      <c r="AD48" s="1">
        <f t="shared" si="4"/>
        <v>-58.167459000000008</v>
      </c>
      <c r="AE48" s="3">
        <f t="shared" si="5"/>
        <v>-21.231749999999998</v>
      </c>
      <c r="AF48" s="1">
        <f t="shared" si="6"/>
        <v>96.28713911702485</v>
      </c>
      <c r="AG48" s="3">
        <f t="shared" si="7"/>
        <v>30.448666899129254</v>
      </c>
      <c r="AI48">
        <f>AMP_1.0_100hz_raw!AI48</f>
        <v>0</v>
      </c>
      <c r="AJ48">
        <f>MAX(0,AMP_1.0_100hz_raw!AJ48)</f>
        <v>70.404899999999998</v>
      </c>
      <c r="AK48">
        <f>MAX(0,AMP_1.0_100hz_raw!AK48)</f>
        <v>456.60199999999998</v>
      </c>
      <c r="AL48">
        <f>MAX(0,AMP_1.0_100hz_raw!AL48)</f>
        <v>377.75</v>
      </c>
      <c r="AM48">
        <f>MAX(0,AMP_1.0_100hz_raw!AM48)</f>
        <v>221.565</v>
      </c>
      <c r="AN48">
        <f>MAX(0,AMP_1.0_100hz_raw!AN48)</f>
        <v>302.07299999999998</v>
      </c>
      <c r="AO48">
        <f>MAX(0,AMP_1.0_100hz_raw!AO48)</f>
        <v>249.85900000000001</v>
      </c>
      <c r="AP48">
        <f>MAX(0,AMP_1.0_100hz_raw!AP48)</f>
        <v>301.49200000000002</v>
      </c>
      <c r="AQ48">
        <f>MAX(0,AMP_1.0_100hz_raw!AQ48)</f>
        <v>1262.25</v>
      </c>
      <c r="AR48">
        <f>MAX(0,AMP_1.0_100hz_raw!AR48)</f>
        <v>73.240700000000004</v>
      </c>
      <c r="AS48">
        <f>MAX(0,AMP_1.0_100hz_raw!AS48)</f>
        <v>245.76599999999999</v>
      </c>
      <c r="AU48" s="1">
        <f t="shared" si="8"/>
        <v>356.10025999999999</v>
      </c>
      <c r="AV48" s="3">
        <f t="shared" si="9"/>
        <v>275.6755</v>
      </c>
      <c r="AW48" s="1">
        <f t="shared" si="10"/>
        <v>340.06039153506322</v>
      </c>
      <c r="AX48" s="3">
        <f t="shared" si="11"/>
        <v>107.53653792594426</v>
      </c>
      <c r="AZ48">
        <f>AMP_1.0_100hz_raw!AZ48</f>
        <v>0</v>
      </c>
      <c r="BA48">
        <f>MAX(0,AMP_1.0_100hz_raw!BA48)</f>
        <v>260.14699999999999</v>
      </c>
      <c r="BB48">
        <f>MAX(0,AMP_1.0_100hz_raw!BB48)</f>
        <v>180.65199999999999</v>
      </c>
      <c r="BC48">
        <f>MAX(0,AMP_1.0_100hz_raw!BC48)</f>
        <v>337.71499999999997</v>
      </c>
      <c r="BD48">
        <f>MAX(0,AMP_1.0_100hz_raw!BD48)</f>
        <v>40.418199999999999</v>
      </c>
      <c r="BE48">
        <f>MAX(0,AMP_1.0_100hz_raw!BE48)</f>
        <v>52.246200000000002</v>
      </c>
      <c r="BF48">
        <f>MAX(0,AMP_1.0_100hz_raw!BF48)</f>
        <v>27.686299999999999</v>
      </c>
      <c r="BG48">
        <f>MAX(0,AMP_1.0_100hz_raw!BG48)</f>
        <v>88.387799999999999</v>
      </c>
      <c r="BH48">
        <f>MAX(0,AMP_1.0_100hz_raw!BH48)</f>
        <v>51.015300000000003</v>
      </c>
      <c r="BI48">
        <f>MAX(0,AMP_1.0_100hz_raw!BI48)</f>
        <v>22.451899999999998</v>
      </c>
      <c r="BJ48">
        <f>MAX(0,AMP_1.0_100hz_raw!BJ48)</f>
        <v>34.685000000000002</v>
      </c>
      <c r="BL48" s="1">
        <f t="shared" si="12"/>
        <v>109.54046999999998</v>
      </c>
      <c r="BM48" s="3">
        <f t="shared" si="13"/>
        <v>51.630750000000006</v>
      </c>
      <c r="BN48" s="1">
        <f t="shared" si="14"/>
        <v>111.36716593457926</v>
      </c>
      <c r="BO48" s="3">
        <f t="shared" si="15"/>
        <v>35.217390091118496</v>
      </c>
      <c r="CE48" s="1"/>
      <c r="CF48" s="1"/>
      <c r="CG48" s="1"/>
      <c r="CH48" s="1"/>
      <c r="CV48" s="1"/>
      <c r="CW48" s="1"/>
      <c r="CX48" s="1"/>
      <c r="CY48" s="1"/>
    </row>
    <row r="49" spans="1:103" x14ac:dyDescent="0.3">
      <c r="A49">
        <v>40</v>
      </c>
      <c r="B49">
        <f>AMP_1.0_100hz_raw!B49</f>
        <v>-18.747299999999999</v>
      </c>
      <c r="C49">
        <f>AMP_1.0_100hz_raw!C49</f>
        <v>-64.210300000000004</v>
      </c>
      <c r="D49">
        <f>AMP_1.0_100hz_raw!D49</f>
        <v>-83.082999999999998</v>
      </c>
      <c r="E49">
        <f>AMP_1.0_100hz_raw!E49</f>
        <v>-17.130600000000001</v>
      </c>
      <c r="F49">
        <f>AMP_1.0_100hz_raw!F49</f>
        <v>-19.7194</v>
      </c>
      <c r="G49">
        <f>AMP_1.0_100hz_raw!G49</f>
        <v>-12.553100000000001</v>
      </c>
      <c r="H49">
        <f>AMP_1.0_100hz_raw!H49</f>
        <v>-147.136</v>
      </c>
      <c r="I49">
        <f>AMP_1.0_100hz_raw!I49</f>
        <v>-91.896299999999997</v>
      </c>
      <c r="J49">
        <f>AMP_1.0_100hz_raw!J49</f>
        <v>-24.595300000000002</v>
      </c>
      <c r="K49">
        <f>AMP_1.0_100hz_raw!K49</f>
        <v>-21.088699999999999</v>
      </c>
      <c r="M49" s="1">
        <f t="shared" si="0"/>
        <v>-50.016000000000005</v>
      </c>
      <c r="N49" s="3">
        <f t="shared" si="1"/>
        <v>-22.841999999999999</v>
      </c>
      <c r="O49" s="1">
        <f t="shared" si="2"/>
        <v>45.147527586027451</v>
      </c>
      <c r="P49" s="3">
        <f t="shared" si="3"/>
        <v>14.276901789713024</v>
      </c>
      <c r="R49">
        <f>AMP_1.0_100hz_raw!R49</f>
        <v>0</v>
      </c>
      <c r="S49">
        <f>AMP_1.0_100hz_raw!S49</f>
        <v>-18.2163</v>
      </c>
      <c r="T49">
        <f>AMP_1.0_100hz_raw!T49</f>
        <v>-118.476</v>
      </c>
      <c r="U49">
        <f>AMP_1.0_100hz_raw!U49</f>
        <v>-272.75</v>
      </c>
      <c r="V49">
        <f>AMP_1.0_100hz_raw!V49</f>
        <v>-15.183299999999999</v>
      </c>
      <c r="W49">
        <f>AMP_1.0_100hz_raw!W49</f>
        <v>-84.872200000000007</v>
      </c>
      <c r="X49">
        <f>AMP_1.0_100hz_raw!X49</f>
        <v>-31.1496</v>
      </c>
      <c r="Y49">
        <f>AMP_1.0_100hz_raw!Y49</f>
        <v>-59.610300000000002</v>
      </c>
      <c r="Z49">
        <f>AMP_1.0_100hz_raw!Z49</f>
        <v>0.15464900000000001</v>
      </c>
      <c r="AA49">
        <f>AMP_1.0_100hz_raw!AA49</f>
        <v>-7.7883100000000001</v>
      </c>
      <c r="AB49">
        <f>AMP_1.0_100hz_raw!AB49</f>
        <v>-3.8860299999999999</v>
      </c>
      <c r="AD49" s="1">
        <f t="shared" si="4"/>
        <v>-61.177739100000011</v>
      </c>
      <c r="AE49" s="3">
        <f t="shared" si="5"/>
        <v>-24.682949999999998</v>
      </c>
      <c r="AF49" s="1">
        <f t="shared" si="6"/>
        <v>83.909403753177273</v>
      </c>
      <c r="AG49" s="3">
        <f t="shared" si="7"/>
        <v>26.534483296672125</v>
      </c>
      <c r="AI49">
        <f>AMP_1.0_100hz_raw!AI49</f>
        <v>0</v>
      </c>
      <c r="AJ49">
        <f>MAX(0,AMP_1.0_100hz_raw!AJ49)</f>
        <v>53.217399999999998</v>
      </c>
      <c r="AK49">
        <f>MAX(0,AMP_1.0_100hz_raw!AK49)</f>
        <v>368.06</v>
      </c>
      <c r="AL49">
        <f>MAX(0,AMP_1.0_100hz_raw!AL49)</f>
        <v>332.02100000000002</v>
      </c>
      <c r="AM49">
        <f>MAX(0,AMP_1.0_100hz_raw!AM49)</f>
        <v>200.41900000000001</v>
      </c>
      <c r="AN49">
        <f>MAX(0,AMP_1.0_100hz_raw!AN49)</f>
        <v>274.57299999999998</v>
      </c>
      <c r="AO49">
        <f>MAX(0,AMP_1.0_100hz_raw!AO49)</f>
        <v>298.71300000000002</v>
      </c>
      <c r="AP49">
        <f>MAX(0,AMP_1.0_100hz_raw!AP49)</f>
        <v>302.32600000000002</v>
      </c>
      <c r="AQ49">
        <f>MAX(0,AMP_1.0_100hz_raw!AQ49)</f>
        <v>1306.21</v>
      </c>
      <c r="AR49">
        <f>MAX(0,AMP_1.0_100hz_raw!AR49)</f>
        <v>97.511600000000001</v>
      </c>
      <c r="AS49">
        <f>MAX(0,AMP_1.0_100hz_raw!AS49)</f>
        <v>207.22399999999999</v>
      </c>
      <c r="AU49" s="1">
        <f t="shared" si="8"/>
        <v>344.02749999999997</v>
      </c>
      <c r="AV49" s="3">
        <f t="shared" si="9"/>
        <v>286.64300000000003</v>
      </c>
      <c r="AW49" s="1">
        <f t="shared" si="10"/>
        <v>352.73730059616452</v>
      </c>
      <c r="AX49" s="3">
        <f t="shared" si="11"/>
        <v>111.54532855833493</v>
      </c>
      <c r="AZ49">
        <f>AMP_1.0_100hz_raw!AZ49</f>
        <v>0</v>
      </c>
      <c r="BA49">
        <f>MAX(0,AMP_1.0_100hz_raw!BA49)</f>
        <v>316.39699999999999</v>
      </c>
      <c r="BB49">
        <f>MAX(0,AMP_1.0_100hz_raw!BB49)</f>
        <v>168.77699999999999</v>
      </c>
      <c r="BC49">
        <f>MAX(0,AMP_1.0_100hz_raw!BC49)</f>
        <v>448.02800000000002</v>
      </c>
      <c r="BD49">
        <f>MAX(0,AMP_1.0_100hz_raw!BD49)</f>
        <v>41.355699999999999</v>
      </c>
      <c r="BE49">
        <f>MAX(0,AMP_1.0_100hz_raw!BE49)</f>
        <v>60.4754</v>
      </c>
      <c r="BF49">
        <f>MAX(0,AMP_1.0_100hz_raw!BF49)</f>
        <v>31.019600000000001</v>
      </c>
      <c r="BG49">
        <f>MAX(0,AMP_1.0_100hz_raw!BG49)</f>
        <v>39.116999999999997</v>
      </c>
      <c r="BH49">
        <f>MAX(0,AMP_1.0_100hz_raw!BH49)</f>
        <v>98.827799999999996</v>
      </c>
      <c r="BI49">
        <f>MAX(0,AMP_1.0_100hz_raw!BI49)</f>
        <v>0</v>
      </c>
      <c r="BJ49">
        <f>MAX(0,AMP_1.0_100hz_raw!BJ49)</f>
        <v>31.872499999999999</v>
      </c>
      <c r="BL49" s="1">
        <f t="shared" si="12"/>
        <v>123.58699999999999</v>
      </c>
      <c r="BM49" s="3">
        <f t="shared" si="13"/>
        <v>50.915549999999996</v>
      </c>
      <c r="BN49" s="1">
        <f t="shared" si="14"/>
        <v>147.28169303975139</v>
      </c>
      <c r="BO49" s="3">
        <f t="shared" si="15"/>
        <v>46.574560765138244</v>
      </c>
      <c r="CE49" s="1"/>
      <c r="CF49" s="1"/>
      <c r="CG49" s="1"/>
      <c r="CH49" s="1"/>
      <c r="CV49" s="1"/>
      <c r="CW49" s="1"/>
      <c r="CX49" s="1"/>
      <c r="CY49" s="1"/>
    </row>
    <row r="50" spans="1:103" x14ac:dyDescent="0.3">
      <c r="A50">
        <v>41</v>
      </c>
      <c r="B50">
        <f>AMP_1.0_100hz_raw!B50</f>
        <v>-17.601500000000001</v>
      </c>
      <c r="C50">
        <f>AMP_1.0_100hz_raw!C50</f>
        <v>-71.606200000000001</v>
      </c>
      <c r="D50">
        <f>AMP_1.0_100hz_raw!D50</f>
        <v>-88.499700000000004</v>
      </c>
      <c r="E50">
        <f>AMP_1.0_100hz_raw!E50</f>
        <v>-21.2973</v>
      </c>
      <c r="F50">
        <f>AMP_1.0_100hz_raw!F50</f>
        <v>-31.386099999999999</v>
      </c>
      <c r="G50">
        <f>AMP_1.0_100hz_raw!G50</f>
        <v>-16.198899999999998</v>
      </c>
      <c r="H50">
        <f>AMP_1.0_100hz_raw!H50</f>
        <v>-124.94799999999999</v>
      </c>
      <c r="I50">
        <f>AMP_1.0_100hz_raw!I50</f>
        <v>-92.938000000000002</v>
      </c>
      <c r="J50">
        <f>AMP_1.0_100hz_raw!J50</f>
        <v>-20.949400000000001</v>
      </c>
      <c r="K50">
        <f>AMP_1.0_100hz_raw!K50</f>
        <v>-32.5471</v>
      </c>
      <c r="M50" s="1">
        <f t="shared" si="0"/>
        <v>-51.797220000000003</v>
      </c>
      <c r="N50" s="3">
        <f t="shared" si="1"/>
        <v>-31.9666</v>
      </c>
      <c r="O50" s="1">
        <f t="shared" si="2"/>
        <v>39.283400271440627</v>
      </c>
      <c r="P50" s="3">
        <f t="shared" si="3"/>
        <v>12.422501909382914</v>
      </c>
      <c r="R50">
        <f>AMP_1.0_100hz_raw!R50</f>
        <v>0</v>
      </c>
      <c r="S50">
        <f>AMP_1.0_100hz_raw!S50</f>
        <v>-12.7997</v>
      </c>
      <c r="T50">
        <f>AMP_1.0_100hz_raw!T50</f>
        <v>-97.643199999999993</v>
      </c>
      <c r="U50">
        <f>AMP_1.0_100hz_raw!U50</f>
        <v>-268.79199999999997</v>
      </c>
      <c r="V50">
        <f>AMP_1.0_100hz_raw!V50</f>
        <v>-23.1</v>
      </c>
      <c r="W50">
        <f>AMP_1.0_100hz_raw!W50</f>
        <v>-45.288899999999998</v>
      </c>
      <c r="X50">
        <f>AMP_1.0_100hz_raw!X50</f>
        <v>-33.6496</v>
      </c>
      <c r="Y50">
        <f>AMP_1.0_100hz_raw!Y50</f>
        <v>-59.5062</v>
      </c>
      <c r="Z50">
        <f>AMP_1.0_100hz_raw!Z50</f>
        <v>3.9046500000000002</v>
      </c>
      <c r="AA50">
        <f>AMP_1.0_100hz_raw!AA50</f>
        <v>-7.2674799999999999</v>
      </c>
      <c r="AB50">
        <f>AMP_1.0_100hz_raw!AB50</f>
        <v>-5.4485299999999999</v>
      </c>
      <c r="AD50" s="1">
        <f t="shared" si="4"/>
        <v>-54.959096000000009</v>
      </c>
      <c r="AE50" s="3">
        <f t="shared" si="5"/>
        <v>-28.3748</v>
      </c>
      <c r="AF50" s="1">
        <f t="shared" si="6"/>
        <v>81.033512050469042</v>
      </c>
      <c r="AG50" s="3">
        <f t="shared" si="7"/>
        <v>25.625046488218342</v>
      </c>
      <c r="AI50">
        <f>AMP_1.0_100hz_raw!AI50</f>
        <v>0</v>
      </c>
      <c r="AJ50">
        <f>MAX(0,AMP_1.0_100hz_raw!AJ50)</f>
        <v>55.300800000000002</v>
      </c>
      <c r="AK50">
        <f>MAX(0,AMP_1.0_100hz_raw!AK50)</f>
        <v>447.64400000000001</v>
      </c>
      <c r="AL50">
        <f>MAX(0,AMP_1.0_100hz_raw!AL50)</f>
        <v>393.47899999999998</v>
      </c>
      <c r="AM50">
        <f>MAX(0,AMP_1.0_100hz_raw!AM50)</f>
        <v>175.94</v>
      </c>
      <c r="AN50">
        <f>MAX(0,AMP_1.0_100hz_raw!AN50)</f>
        <v>274.46899999999999</v>
      </c>
      <c r="AO50">
        <f>MAX(0,AMP_1.0_100hz_raw!AO50)</f>
        <v>279.33800000000002</v>
      </c>
      <c r="AP50">
        <f>MAX(0,AMP_1.0_100hz_raw!AP50)</f>
        <v>265.24200000000002</v>
      </c>
      <c r="AQ50">
        <f>MAX(0,AMP_1.0_100hz_raw!AQ50)</f>
        <v>1180.27</v>
      </c>
      <c r="AR50">
        <f>MAX(0,AMP_1.0_100hz_raw!AR50)</f>
        <v>88.553200000000004</v>
      </c>
      <c r="AS50">
        <f>MAX(0,AMP_1.0_100hz_raw!AS50)</f>
        <v>177.328</v>
      </c>
      <c r="AU50" s="1">
        <f t="shared" si="8"/>
        <v>333.75639999999999</v>
      </c>
      <c r="AV50" s="3">
        <f t="shared" si="9"/>
        <v>269.85550000000001</v>
      </c>
      <c r="AW50" s="1">
        <f t="shared" si="10"/>
        <v>321.68497725626617</v>
      </c>
      <c r="AX50" s="3">
        <f t="shared" si="11"/>
        <v>101.72572171892637</v>
      </c>
      <c r="AZ50">
        <f>AMP_1.0_100hz_raw!AZ50</f>
        <v>0</v>
      </c>
      <c r="BA50">
        <f>MAX(0,AMP_1.0_100hz_raw!BA50)</f>
        <v>273.06299999999999</v>
      </c>
      <c r="BB50">
        <f>MAX(0,AMP_1.0_100hz_raw!BB50)</f>
        <v>87.943200000000004</v>
      </c>
      <c r="BC50">
        <f>MAX(0,AMP_1.0_100hz_raw!BC50)</f>
        <v>353.96499999999997</v>
      </c>
      <c r="BD50">
        <f>MAX(0,AMP_1.0_100hz_raw!BD50)</f>
        <v>48.647300000000001</v>
      </c>
      <c r="BE50">
        <f>MAX(0,AMP_1.0_100hz_raw!BE50)</f>
        <v>70.683700000000002</v>
      </c>
      <c r="BF50">
        <f>MAX(0,AMP_1.0_100hz_raw!BF50)</f>
        <v>42.373800000000003</v>
      </c>
      <c r="BG50">
        <f>MAX(0,AMP_1.0_100hz_raw!BG50)</f>
        <v>66.304500000000004</v>
      </c>
      <c r="BH50">
        <f>MAX(0,AMP_1.0_100hz_raw!BH50)</f>
        <v>57.682000000000002</v>
      </c>
      <c r="BI50">
        <f>MAX(0,AMP_1.0_100hz_raw!BI50)</f>
        <v>0</v>
      </c>
      <c r="BJ50">
        <f>MAX(0,AMP_1.0_100hz_raw!BJ50)</f>
        <v>32.914099999999998</v>
      </c>
      <c r="BL50" s="1">
        <f t="shared" si="12"/>
        <v>103.35765999999998</v>
      </c>
      <c r="BM50" s="3">
        <f t="shared" si="13"/>
        <v>61.993250000000003</v>
      </c>
      <c r="BN50" s="1">
        <f t="shared" si="14"/>
        <v>114.85531613777012</v>
      </c>
      <c r="BO50" s="3">
        <f t="shared" si="15"/>
        <v>36.320440037404715</v>
      </c>
      <c r="CE50" s="1"/>
      <c r="CF50" s="1"/>
      <c r="CG50" s="1"/>
      <c r="CH50" s="1"/>
      <c r="CV50" s="1"/>
      <c r="CW50" s="1"/>
      <c r="CX50" s="1"/>
      <c r="CY50" s="1"/>
    </row>
    <row r="51" spans="1:103" x14ac:dyDescent="0.3">
      <c r="A51">
        <v>42</v>
      </c>
      <c r="B51">
        <f>AMP_1.0_100hz_raw!B51</f>
        <v>-20.726500000000001</v>
      </c>
      <c r="C51">
        <f>AMP_1.0_100hz_raw!C51</f>
        <v>-61.293700000000001</v>
      </c>
      <c r="D51">
        <f>AMP_1.0_100hz_raw!D51</f>
        <v>-110.375</v>
      </c>
      <c r="E51">
        <f>AMP_1.0_100hz_raw!E51</f>
        <v>-11.505599999999999</v>
      </c>
      <c r="F51">
        <f>AMP_1.0_100hz_raw!F51</f>
        <v>-23.052700000000002</v>
      </c>
      <c r="G51">
        <f>AMP_1.0_100hz_raw!G51</f>
        <v>-23.5947</v>
      </c>
      <c r="H51">
        <f>AMP_1.0_100hz_raw!H51</f>
        <v>-129.428</v>
      </c>
      <c r="I51">
        <f>AMP_1.0_100hz_raw!I51</f>
        <v>-86.583799999999997</v>
      </c>
      <c r="J51">
        <f>AMP_1.0_100hz_raw!J51</f>
        <v>-25.741099999999999</v>
      </c>
      <c r="K51">
        <f>AMP_1.0_100hz_raw!K51</f>
        <v>-17.026199999999999</v>
      </c>
      <c r="M51" s="1">
        <f t="shared" si="0"/>
        <v>-50.932729999999999</v>
      </c>
      <c r="N51" s="3">
        <f t="shared" si="1"/>
        <v>-24.667899999999999</v>
      </c>
      <c r="O51" s="1">
        <f t="shared" si="2"/>
        <v>43.268013889196098</v>
      </c>
      <c r="P51" s="3">
        <f t="shared" si="3"/>
        <v>13.682547372165997</v>
      </c>
      <c r="R51">
        <f>AMP_1.0_100hz_raw!R51</f>
        <v>0</v>
      </c>
      <c r="S51">
        <f>AMP_1.0_100hz_raw!S51</f>
        <v>-12.070499999999999</v>
      </c>
      <c r="T51">
        <f>AMP_1.0_100hz_raw!T51</f>
        <v>-141.28899999999999</v>
      </c>
      <c r="U51">
        <f>AMP_1.0_100hz_raw!U51</f>
        <v>-255.98</v>
      </c>
      <c r="V51">
        <f>AMP_1.0_100hz_raw!V51</f>
        <v>-19.870799999999999</v>
      </c>
      <c r="W51">
        <f>AMP_1.0_100hz_raw!W51</f>
        <v>-29.351400000000002</v>
      </c>
      <c r="X51">
        <f>AMP_1.0_100hz_raw!X51</f>
        <v>-27.503699999999998</v>
      </c>
      <c r="Y51">
        <f>AMP_1.0_100hz_raw!Y51</f>
        <v>-65.547799999999995</v>
      </c>
      <c r="Z51">
        <f>AMP_1.0_100hz_raw!Z51</f>
        <v>-5.36844E-2</v>
      </c>
      <c r="AA51">
        <f>AMP_1.0_100hz_raw!AA51</f>
        <v>-7.0591499999999998</v>
      </c>
      <c r="AB51">
        <f>AMP_1.0_100hz_raw!AB51</f>
        <v>-3.5735299999999999</v>
      </c>
      <c r="AD51" s="1">
        <f t="shared" si="4"/>
        <v>-56.229956440000002</v>
      </c>
      <c r="AE51" s="3">
        <f t="shared" si="5"/>
        <v>-23.687249999999999</v>
      </c>
      <c r="AF51" s="1">
        <f t="shared" si="6"/>
        <v>81.913154858148545</v>
      </c>
      <c r="AG51" s="3">
        <f t="shared" si="7"/>
        <v>25.903213968183607</v>
      </c>
      <c r="AI51">
        <f>AMP_1.0_100hz_raw!AI51</f>
        <v>0</v>
      </c>
      <c r="AJ51">
        <f>MAX(0,AMP_1.0_100hz_raw!AJ51)</f>
        <v>71.863299999999995</v>
      </c>
      <c r="AK51">
        <f>MAX(0,AMP_1.0_100hz_raw!AK51)</f>
        <v>502.85199999999998</v>
      </c>
      <c r="AL51">
        <f>MAX(0,AMP_1.0_100hz_raw!AL51)</f>
        <v>268.58300000000003</v>
      </c>
      <c r="AM51">
        <f>MAX(0,AMP_1.0_100hz_raw!AM51)</f>
        <v>166.148</v>
      </c>
      <c r="AN51">
        <f>MAX(0,AMP_1.0_100hz_raw!AN51)</f>
        <v>276.13499999999999</v>
      </c>
      <c r="AO51">
        <f>MAX(0,AMP_1.0_100hz_raw!AO51)</f>
        <v>274.33800000000002</v>
      </c>
      <c r="AP51">
        <f>MAX(0,AMP_1.0_100hz_raw!AP51)</f>
        <v>243.99199999999999</v>
      </c>
      <c r="AQ51">
        <f>MAX(0,AMP_1.0_100hz_raw!AQ51)</f>
        <v>1231.21</v>
      </c>
      <c r="AR51">
        <f>MAX(0,AMP_1.0_100hz_raw!AR51)</f>
        <v>70.740700000000004</v>
      </c>
      <c r="AS51">
        <f>MAX(0,AMP_1.0_100hz_raw!AS51)</f>
        <v>190.14099999999999</v>
      </c>
      <c r="AU51" s="1">
        <f t="shared" si="8"/>
        <v>329.60029999999995</v>
      </c>
      <c r="AV51" s="3">
        <f t="shared" si="9"/>
        <v>256.28750000000002</v>
      </c>
      <c r="AW51" s="1">
        <f t="shared" si="10"/>
        <v>339.85009099331501</v>
      </c>
      <c r="AX51" s="3">
        <f t="shared" si="11"/>
        <v>107.47003505543509</v>
      </c>
      <c r="AZ51">
        <f>AMP_1.0_100hz_raw!AZ51</f>
        <v>0</v>
      </c>
      <c r="BA51">
        <f>MAX(0,AMP_1.0_100hz_raw!BA51)</f>
        <v>249.209</v>
      </c>
      <c r="BB51">
        <f>MAX(0,AMP_1.0_100hz_raw!BB51)</f>
        <v>114.506</v>
      </c>
      <c r="BC51">
        <f>MAX(0,AMP_1.0_100hz_raw!BC51)</f>
        <v>386.36099999999999</v>
      </c>
      <c r="BD51">
        <f>MAX(0,AMP_1.0_100hz_raw!BD51)</f>
        <v>41.980699999999999</v>
      </c>
      <c r="BE51">
        <f>MAX(0,AMP_1.0_100hz_raw!BE51)</f>
        <v>70.787899999999993</v>
      </c>
      <c r="BF51">
        <f>MAX(0,AMP_1.0_100hz_raw!BF51)</f>
        <v>47.686300000000003</v>
      </c>
      <c r="BG51">
        <f>MAX(0,AMP_1.0_100hz_raw!BG51)</f>
        <v>195.78399999999999</v>
      </c>
      <c r="BH51">
        <f>MAX(0,AMP_1.0_100hz_raw!BH51)</f>
        <v>35.390300000000003</v>
      </c>
      <c r="BI51">
        <f>MAX(0,AMP_1.0_100hz_raw!BI51)</f>
        <v>0</v>
      </c>
      <c r="BJ51">
        <f>MAX(0,AMP_1.0_100hz_raw!BJ51)</f>
        <v>32.705800000000004</v>
      </c>
      <c r="BL51" s="1">
        <f t="shared" si="12"/>
        <v>117.44109999999998</v>
      </c>
      <c r="BM51" s="3">
        <f t="shared" si="13"/>
        <v>59.237099999999998</v>
      </c>
      <c r="BN51" s="1">
        <f t="shared" si="14"/>
        <v>123.04843619766616</v>
      </c>
      <c r="BO51" s="3">
        <f t="shared" si="15"/>
        <v>38.911332090653381</v>
      </c>
      <c r="CE51" s="1"/>
      <c r="CF51" s="1"/>
      <c r="CG51" s="1"/>
      <c r="CH51" s="1"/>
      <c r="CV51" s="1"/>
      <c r="CW51" s="1"/>
      <c r="CX51" s="1"/>
      <c r="CY51" s="1"/>
    </row>
    <row r="52" spans="1:103" x14ac:dyDescent="0.3">
      <c r="A52">
        <v>43</v>
      </c>
      <c r="B52">
        <f>AMP_1.0_100hz_raw!B52</f>
        <v>-19.684799999999999</v>
      </c>
      <c r="C52">
        <f>AMP_1.0_100hz_raw!C52</f>
        <v>-68.897800000000004</v>
      </c>
      <c r="D52">
        <f>AMP_1.0_100hz_raw!D52</f>
        <v>-88.187200000000004</v>
      </c>
      <c r="E52">
        <f>AMP_1.0_100hz_raw!E52</f>
        <v>-7.8598100000000004</v>
      </c>
      <c r="F52">
        <f>AMP_1.0_100hz_raw!F52</f>
        <v>-19.927700000000002</v>
      </c>
      <c r="G52">
        <f>AMP_1.0_100hz_raw!G52</f>
        <v>-17.6572</v>
      </c>
      <c r="H52">
        <f>AMP_1.0_100hz_raw!H52</f>
        <v>-136.19800000000001</v>
      </c>
      <c r="I52">
        <f>AMP_1.0_100hz_raw!I52</f>
        <v>-93.042199999999994</v>
      </c>
      <c r="J52">
        <f>AMP_1.0_100hz_raw!J52</f>
        <v>-24.595300000000002</v>
      </c>
      <c r="K52">
        <f>AMP_1.0_100hz_raw!K52</f>
        <v>-23.380400000000002</v>
      </c>
      <c r="M52" s="1">
        <f t="shared" si="0"/>
        <v>-49.943041000000001</v>
      </c>
      <c r="N52" s="3">
        <f t="shared" si="1"/>
        <v>-23.987850000000002</v>
      </c>
      <c r="O52" s="1">
        <f t="shared" si="2"/>
        <v>43.585537381999757</v>
      </c>
      <c r="P52" s="3">
        <f t="shared" si="3"/>
        <v>13.782957116953162</v>
      </c>
      <c r="R52">
        <f>AMP_1.0_100hz_raw!R52</f>
        <v>0</v>
      </c>
      <c r="S52">
        <f>AMP_1.0_100hz_raw!S52</f>
        <v>-14.1538</v>
      </c>
      <c r="T52">
        <f>AMP_1.0_100hz_raw!T52</f>
        <v>-106.289</v>
      </c>
      <c r="U52">
        <f>AMP_1.0_100hz_raw!U52</f>
        <v>-304</v>
      </c>
      <c r="V52">
        <f>AMP_1.0_100hz_raw!V52</f>
        <v>-14.0375</v>
      </c>
      <c r="W52">
        <f>AMP_1.0_100hz_raw!W52</f>
        <v>-22.059699999999999</v>
      </c>
      <c r="X52">
        <f>AMP_1.0_100hz_raw!X52</f>
        <v>-25.5246</v>
      </c>
      <c r="Y52">
        <f>AMP_1.0_100hz_raw!Y52</f>
        <v>-65.860299999999995</v>
      </c>
      <c r="Z52">
        <f>AMP_1.0_100hz_raw!Z52</f>
        <v>1.6129800000000001</v>
      </c>
      <c r="AA52">
        <f>AMP_1.0_100hz_raw!AA52</f>
        <v>-8.4133099999999992</v>
      </c>
      <c r="AB52">
        <f>AMP_1.0_100hz_raw!AB52</f>
        <v>-4.3026999999999997</v>
      </c>
      <c r="AD52" s="1">
        <f t="shared" si="4"/>
        <v>-56.302793000000008</v>
      </c>
      <c r="AE52" s="3">
        <f t="shared" si="5"/>
        <v>-18.106749999999998</v>
      </c>
      <c r="AF52" s="1">
        <f t="shared" si="6"/>
        <v>93.081983808747879</v>
      </c>
      <c r="AG52" s="3">
        <f t="shared" si="7"/>
        <v>29.435107796255821</v>
      </c>
      <c r="AI52">
        <f>AMP_1.0_100hz_raw!AI52</f>
        <v>0</v>
      </c>
      <c r="AJ52">
        <f>MAX(0,AMP_1.0_100hz_raw!AJ52)</f>
        <v>86.863299999999995</v>
      </c>
      <c r="AK52">
        <f>MAX(0,AMP_1.0_100hz_raw!AK52)</f>
        <v>451.49799999999999</v>
      </c>
      <c r="AL52">
        <f>MAX(0,AMP_1.0_100hz_raw!AL52)</f>
        <v>229</v>
      </c>
      <c r="AM52">
        <f>MAX(0,AMP_1.0_100hz_raw!AM52)</f>
        <v>204.273</v>
      </c>
      <c r="AN52">
        <f>MAX(0,AMP_1.0_100hz_raw!AN52)</f>
        <v>266.76</v>
      </c>
      <c r="AO52">
        <f>MAX(0,AMP_1.0_100hz_raw!AO52)</f>
        <v>285.37900000000002</v>
      </c>
      <c r="AP52">
        <f>MAX(0,AMP_1.0_100hz_raw!AP52)</f>
        <v>264.2</v>
      </c>
      <c r="AQ52">
        <f>MAX(0,AMP_1.0_100hz_raw!AQ52)</f>
        <v>1230.27</v>
      </c>
      <c r="AR52">
        <f>MAX(0,AMP_1.0_100hz_raw!AR52)</f>
        <v>99.386600000000001</v>
      </c>
      <c r="AS52">
        <f>MAX(0,AMP_1.0_100hz_raw!AS52)</f>
        <v>241.28700000000001</v>
      </c>
      <c r="AU52" s="1">
        <f t="shared" si="8"/>
        <v>335.89168999999998</v>
      </c>
      <c r="AV52" s="3">
        <f t="shared" si="9"/>
        <v>252.74349999999998</v>
      </c>
      <c r="AW52" s="1">
        <f t="shared" si="10"/>
        <v>330.21827092577706</v>
      </c>
      <c r="AX52" s="3">
        <f t="shared" si="11"/>
        <v>104.42418611280142</v>
      </c>
      <c r="AZ52">
        <f>AMP_1.0_100hz_raw!AZ52</f>
        <v>0</v>
      </c>
      <c r="BA52">
        <f>MAX(0,AMP_1.0_100hz_raw!BA52)</f>
        <v>314.52199999999999</v>
      </c>
      <c r="BB52">
        <f>MAX(0,AMP_1.0_100hz_raw!BB52)</f>
        <v>72.526600000000002</v>
      </c>
      <c r="BC52">
        <f>MAX(0,AMP_1.0_100hz_raw!BC52)</f>
        <v>327.50700000000001</v>
      </c>
      <c r="BD52">
        <f>MAX(0,AMP_1.0_100hz_raw!BD52)</f>
        <v>34.793199999999999</v>
      </c>
      <c r="BE52">
        <f>MAX(0,AMP_1.0_100hz_raw!BE52)</f>
        <v>55.892099999999999</v>
      </c>
      <c r="BF52">
        <f>MAX(0,AMP_1.0_100hz_raw!BF52)</f>
        <v>28.311299999999999</v>
      </c>
      <c r="BG52">
        <f>MAX(0,AMP_1.0_100hz_raw!BG52)</f>
        <v>171.51300000000001</v>
      </c>
      <c r="BH52">
        <f>MAX(0,AMP_1.0_100hz_raw!BH52)</f>
        <v>21.536200000000001</v>
      </c>
      <c r="BI52">
        <f>MAX(0,AMP_1.0_100hz_raw!BI52)</f>
        <v>0</v>
      </c>
      <c r="BJ52">
        <f>MAX(0,AMP_1.0_100hz_raw!BJ52)</f>
        <v>37.81</v>
      </c>
      <c r="BL52" s="1">
        <f t="shared" si="12"/>
        <v>106.44113999999998</v>
      </c>
      <c r="BM52" s="3">
        <f t="shared" si="13"/>
        <v>46.851050000000001</v>
      </c>
      <c r="BN52" s="1">
        <f t="shared" si="14"/>
        <v>122.29018534768667</v>
      </c>
      <c r="BO52" s="3">
        <f t="shared" si="15"/>
        <v>38.671552118284005</v>
      </c>
      <c r="CE52" s="1"/>
      <c r="CF52" s="1"/>
      <c r="CG52" s="1"/>
      <c r="CH52" s="1"/>
      <c r="CV52" s="1"/>
      <c r="CW52" s="1"/>
      <c r="CX52" s="1"/>
      <c r="CY52" s="1"/>
    </row>
    <row r="53" spans="1:103" x14ac:dyDescent="0.3">
      <c r="A53">
        <v>44</v>
      </c>
      <c r="B53">
        <f>AMP_1.0_100hz_raw!B53</f>
        <v>-16.664000000000001</v>
      </c>
      <c r="C53">
        <f>AMP_1.0_100hz_raw!C53</f>
        <v>-60.043700000000001</v>
      </c>
      <c r="D53">
        <f>AMP_1.0_100hz_raw!D53</f>
        <v>-85.374700000000004</v>
      </c>
      <c r="E53">
        <f>AMP_1.0_100hz_raw!E53</f>
        <v>-14.839</v>
      </c>
      <c r="F53">
        <f>AMP_1.0_100hz_raw!F53</f>
        <v>-19.7194</v>
      </c>
      <c r="G53">
        <f>AMP_1.0_100hz_raw!G53</f>
        <v>-11.8239</v>
      </c>
      <c r="H53">
        <f>AMP_1.0_100hz_raw!H53</f>
        <v>-133.178</v>
      </c>
      <c r="I53">
        <f>AMP_1.0_100hz_raw!I53</f>
        <v>-88.458799999999997</v>
      </c>
      <c r="J53">
        <f>AMP_1.0_100hz_raw!J53</f>
        <v>-26.366099999999999</v>
      </c>
      <c r="K53">
        <f>AMP_1.0_100hz_raw!K53</f>
        <v>-12.8596</v>
      </c>
      <c r="M53" s="1">
        <f t="shared" si="0"/>
        <v>-46.932720000000003</v>
      </c>
      <c r="N53" s="3">
        <f t="shared" si="1"/>
        <v>-23.042749999999998</v>
      </c>
      <c r="O53" s="1">
        <f t="shared" si="2"/>
        <v>42.577650542112131</v>
      </c>
      <c r="P53" s="3">
        <f t="shared" si="3"/>
        <v>13.464235313177728</v>
      </c>
      <c r="R53">
        <f>AMP_1.0_100hz_raw!R53</f>
        <v>0</v>
      </c>
      <c r="S53">
        <f>AMP_1.0_100hz_raw!S53</f>
        <v>-16.757999999999999</v>
      </c>
      <c r="T53">
        <f>AMP_1.0_100hz_raw!T53</f>
        <v>-102.226</v>
      </c>
      <c r="U53">
        <f>AMP_1.0_100hz_raw!U53</f>
        <v>-255.667</v>
      </c>
      <c r="V53">
        <f>AMP_1.0_100hz_raw!V53</f>
        <v>-25.183299999999999</v>
      </c>
      <c r="W53">
        <f>AMP_1.0_100hz_raw!W53</f>
        <v>-27.268000000000001</v>
      </c>
      <c r="X53">
        <f>AMP_1.0_100hz_raw!X53</f>
        <v>-31.670400000000001</v>
      </c>
      <c r="Y53">
        <f>AMP_1.0_100hz_raw!Y53</f>
        <v>-51.902000000000001</v>
      </c>
      <c r="Z53">
        <f>AMP_1.0_100hz_raw!Z53</f>
        <v>0.25881599999999999</v>
      </c>
      <c r="AA53">
        <f>AMP_1.0_100hz_raw!AA53</f>
        <v>-6.5383100000000001</v>
      </c>
      <c r="AB53">
        <f>AMP_1.0_100hz_raw!AB53</f>
        <v>-4.6151999999999997</v>
      </c>
      <c r="AD53" s="1">
        <f t="shared" si="4"/>
        <v>-52.156939399999985</v>
      </c>
      <c r="AE53" s="3">
        <f t="shared" si="5"/>
        <v>-26.225650000000002</v>
      </c>
      <c r="AF53" s="1">
        <f t="shared" si="6"/>
        <v>77.482491262876238</v>
      </c>
      <c r="AG53" s="3">
        <f t="shared" si="7"/>
        <v>24.502115117478514</v>
      </c>
      <c r="AI53">
        <f>AMP_1.0_100hz_raw!AI53</f>
        <v>0</v>
      </c>
      <c r="AJ53">
        <f>MAX(0,AMP_1.0_100hz_raw!AJ53)</f>
        <v>79.571600000000004</v>
      </c>
      <c r="AK53">
        <f>MAX(0,AMP_1.0_100hz_raw!AK53)</f>
        <v>346.39400000000001</v>
      </c>
      <c r="AL53">
        <f>MAX(0,AMP_1.0_100hz_raw!AL53)</f>
        <v>249.833</v>
      </c>
      <c r="AM53">
        <f>MAX(0,AMP_1.0_100hz_raw!AM53)</f>
        <v>173.44</v>
      </c>
      <c r="AN53">
        <f>MAX(0,AMP_1.0_100hz_raw!AN53)</f>
        <v>288.74</v>
      </c>
      <c r="AO53">
        <f>MAX(0,AMP_1.0_100hz_raw!AO53)</f>
        <v>241.73400000000001</v>
      </c>
      <c r="AP53">
        <f>MAX(0,AMP_1.0_100hz_raw!AP53)</f>
        <v>284.93</v>
      </c>
      <c r="AQ53">
        <f>MAX(0,AMP_1.0_100hz_raw!AQ53)</f>
        <v>1154.23</v>
      </c>
      <c r="AR53">
        <f>MAX(0,AMP_1.0_100hz_raw!AR53)</f>
        <v>105.532</v>
      </c>
      <c r="AS53">
        <f>MAX(0,AMP_1.0_100hz_raw!AS53)</f>
        <v>275.87</v>
      </c>
      <c r="AU53" s="1">
        <f t="shared" si="8"/>
        <v>320.02745999999996</v>
      </c>
      <c r="AV53" s="3">
        <f t="shared" si="9"/>
        <v>262.85149999999999</v>
      </c>
      <c r="AW53" s="1">
        <f t="shared" si="10"/>
        <v>304.98124255454798</v>
      </c>
      <c r="AX53" s="3">
        <f t="shared" si="11"/>
        <v>96.443537010064091</v>
      </c>
      <c r="AZ53">
        <f>AMP_1.0_100hz_raw!AZ53</f>
        <v>0</v>
      </c>
      <c r="BA53">
        <f>MAX(0,AMP_1.0_100hz_raw!BA53)</f>
        <v>246.81299999999999</v>
      </c>
      <c r="BB53">
        <f>MAX(0,AMP_1.0_100hz_raw!BB53)</f>
        <v>125.547</v>
      </c>
      <c r="BC53">
        <f>MAX(0,AMP_1.0_100hz_raw!BC53)</f>
        <v>278.23599999999999</v>
      </c>
      <c r="BD53">
        <f>MAX(0,AMP_1.0_100hz_raw!BD53)</f>
        <v>42.397300000000001</v>
      </c>
      <c r="BE53">
        <f>MAX(0,AMP_1.0_100hz_raw!BE53)</f>
        <v>56.204599999999999</v>
      </c>
      <c r="BF53">
        <f>MAX(0,AMP_1.0_100hz_raw!BF53)</f>
        <v>24.352900000000002</v>
      </c>
      <c r="BG53">
        <f>MAX(0,AMP_1.0_100hz_raw!BG53)</f>
        <v>154.63800000000001</v>
      </c>
      <c r="BH53">
        <f>MAX(0,AMP_1.0_100hz_raw!BH53)</f>
        <v>64.973699999999994</v>
      </c>
      <c r="BI53">
        <f>MAX(0,AMP_1.0_100hz_raw!BI53)</f>
        <v>0.99360599999999999</v>
      </c>
      <c r="BJ53">
        <f>MAX(0,AMP_1.0_100hz_raw!BJ53)</f>
        <v>47.393300000000004</v>
      </c>
      <c r="BL53" s="1">
        <f t="shared" si="12"/>
        <v>104.1549406</v>
      </c>
      <c r="BM53" s="3">
        <f t="shared" si="13"/>
        <v>60.589149999999997</v>
      </c>
      <c r="BN53" s="1">
        <f t="shared" si="14"/>
        <v>95.185560343075792</v>
      </c>
      <c r="BO53" s="3">
        <f t="shared" si="15"/>
        <v>30.100317104351777</v>
      </c>
      <c r="CE53" s="1"/>
      <c r="CF53" s="1"/>
      <c r="CG53" s="1"/>
      <c r="CH53" s="1"/>
      <c r="CV53" s="1"/>
      <c r="CW53" s="1"/>
      <c r="CX53" s="1"/>
      <c r="CY53" s="1"/>
    </row>
    <row r="54" spans="1:103" x14ac:dyDescent="0.3">
      <c r="A54">
        <v>45</v>
      </c>
      <c r="B54">
        <f>AMP_1.0_100hz_raw!B54</f>
        <v>-16.351500000000001</v>
      </c>
      <c r="C54">
        <f>AMP_1.0_100hz_raw!C54</f>
        <v>-61.397799999999997</v>
      </c>
      <c r="D54">
        <f>AMP_1.0_100hz_raw!D54</f>
        <v>-103.916</v>
      </c>
      <c r="E54">
        <f>AMP_1.0_100hz_raw!E54</f>
        <v>-13.589</v>
      </c>
      <c r="F54">
        <f>AMP_1.0_100hz_raw!F54</f>
        <v>-16.073599999999999</v>
      </c>
      <c r="G54">
        <f>AMP_1.0_100hz_raw!G54</f>
        <v>-12.7614</v>
      </c>
      <c r="H54">
        <f>AMP_1.0_100hz_raw!H54</f>
        <v>-128.28200000000001</v>
      </c>
      <c r="I54">
        <f>AMP_1.0_100hz_raw!I54</f>
        <v>-94.604699999999994</v>
      </c>
      <c r="J54">
        <f>AMP_1.0_100hz_raw!J54</f>
        <v>-25.741099999999999</v>
      </c>
      <c r="K54">
        <f>AMP_1.0_100hz_raw!K54</f>
        <v>-17.651199999999999</v>
      </c>
      <c r="M54" s="1">
        <f t="shared" si="0"/>
        <v>-49.036830000000002</v>
      </c>
      <c r="N54" s="3">
        <f t="shared" si="1"/>
        <v>-21.696149999999999</v>
      </c>
      <c r="O54" s="1">
        <f t="shared" si="2"/>
        <v>44.442039948755479</v>
      </c>
      <c r="P54" s="3">
        <f t="shared" si="3"/>
        <v>14.053807010226011</v>
      </c>
      <c r="R54">
        <f>AMP_1.0_100hz_raw!R54</f>
        <v>0</v>
      </c>
      <c r="S54">
        <f>AMP_1.0_100hz_raw!S54</f>
        <v>-19.882999999999999</v>
      </c>
      <c r="T54">
        <f>AMP_1.0_100hz_raw!T54</f>
        <v>-90.976500000000001</v>
      </c>
      <c r="U54">
        <f>AMP_1.0_100hz_raw!U54</f>
        <v>-216.5</v>
      </c>
      <c r="V54">
        <f>AMP_1.0_100hz_raw!V54</f>
        <v>-16.0166</v>
      </c>
      <c r="W54">
        <f>AMP_1.0_100hz_raw!W54</f>
        <v>-20.913900000000002</v>
      </c>
      <c r="X54">
        <f>AMP_1.0_100hz_raw!X54</f>
        <v>-26.4621</v>
      </c>
      <c r="Y54">
        <f>AMP_1.0_100hz_raw!Y54</f>
        <v>-54.922800000000002</v>
      </c>
      <c r="Z54">
        <f>AMP_1.0_100hz_raw!Z54</f>
        <v>-1.5120199999999999</v>
      </c>
      <c r="AA54">
        <f>AMP_1.0_100hz_raw!AA54</f>
        <v>-5.3924799999999999</v>
      </c>
      <c r="AB54">
        <f>AMP_1.0_100hz_raw!AB54</f>
        <v>-23.990200000000002</v>
      </c>
      <c r="AD54" s="1">
        <f t="shared" si="4"/>
        <v>-47.656960000000005</v>
      </c>
      <c r="AE54" s="3">
        <f t="shared" si="5"/>
        <v>-22.45205</v>
      </c>
      <c r="AF54" s="1">
        <f t="shared" si="6"/>
        <v>64.850274567160369</v>
      </c>
      <c r="AG54" s="3">
        <f t="shared" si="7"/>
        <v>20.507457451951684</v>
      </c>
      <c r="AI54">
        <f>AMP_1.0_100hz_raw!AI54</f>
        <v>0</v>
      </c>
      <c r="AJ54">
        <f>MAX(0,AMP_1.0_100hz_raw!AJ54)</f>
        <v>78.842399999999998</v>
      </c>
      <c r="AK54">
        <f>MAX(0,AMP_1.0_100hz_raw!AK54)</f>
        <v>361.39400000000001</v>
      </c>
      <c r="AL54">
        <f>MAX(0,AMP_1.0_100hz_raw!AL54)</f>
        <v>234</v>
      </c>
      <c r="AM54">
        <f>MAX(0,AMP_1.0_100hz_raw!AM54)</f>
        <v>174.79400000000001</v>
      </c>
      <c r="AN54">
        <f>MAX(0,AMP_1.0_100hz_raw!AN54)</f>
        <v>274.99</v>
      </c>
      <c r="AO54">
        <f>MAX(0,AMP_1.0_100hz_raw!AO54)</f>
        <v>216.31700000000001</v>
      </c>
      <c r="AP54">
        <f>MAX(0,AMP_1.0_100hz_raw!AP54)</f>
        <v>295.65899999999999</v>
      </c>
      <c r="AQ54">
        <f>MAX(0,AMP_1.0_100hz_raw!AQ54)</f>
        <v>1211.32</v>
      </c>
      <c r="AR54">
        <f>MAX(0,AMP_1.0_100hz_raw!AR54)</f>
        <v>76.469899999999996</v>
      </c>
      <c r="AS54">
        <f>MAX(0,AMP_1.0_100hz_raw!AS54)</f>
        <v>265.87</v>
      </c>
      <c r="AU54" s="1">
        <f t="shared" si="8"/>
        <v>318.96562999999998</v>
      </c>
      <c r="AV54" s="3">
        <f t="shared" si="9"/>
        <v>249.935</v>
      </c>
      <c r="AW54" s="1">
        <f t="shared" si="10"/>
        <v>326.32590939338905</v>
      </c>
      <c r="AX54" s="3">
        <f t="shared" si="11"/>
        <v>103.19331332088449</v>
      </c>
      <c r="AZ54">
        <f>AMP_1.0_100hz_raw!AZ54</f>
        <v>0</v>
      </c>
      <c r="BA54">
        <f>MAX(0,AMP_1.0_100hz_raw!BA54)</f>
        <v>293.584</v>
      </c>
      <c r="BB54">
        <f>MAX(0,AMP_1.0_100hz_raw!BB54)</f>
        <v>178.881</v>
      </c>
      <c r="BC54">
        <f>MAX(0,AMP_1.0_100hz_raw!BC54)</f>
        <v>298.23599999999999</v>
      </c>
      <c r="BD54">
        <f>MAX(0,AMP_1.0_100hz_raw!BD54)</f>
        <v>29.064</v>
      </c>
      <c r="BE54">
        <f>MAX(0,AMP_1.0_100hz_raw!BE54)</f>
        <v>70.996200000000002</v>
      </c>
      <c r="BF54">
        <f>MAX(0,AMP_1.0_100hz_raw!BF54)</f>
        <v>30.498799999999999</v>
      </c>
      <c r="BG54">
        <f>MAX(0,AMP_1.0_100hz_raw!BG54)</f>
        <v>165.471</v>
      </c>
      <c r="BH54">
        <f>MAX(0,AMP_1.0_100hz_raw!BH54)</f>
        <v>36.640300000000003</v>
      </c>
      <c r="BI54">
        <f>MAX(0,AMP_1.0_100hz_raw!BI54)</f>
        <v>56.514400000000002</v>
      </c>
      <c r="BJ54">
        <f>MAX(0,AMP_1.0_100hz_raw!BJ54)</f>
        <v>30.8308</v>
      </c>
      <c r="BL54" s="1">
        <f t="shared" si="12"/>
        <v>119.07165000000001</v>
      </c>
      <c r="BM54" s="3">
        <f t="shared" si="13"/>
        <v>63.755300000000005</v>
      </c>
      <c r="BN54" s="1">
        <f t="shared" si="14"/>
        <v>108.03139613029427</v>
      </c>
      <c r="BO54" s="3">
        <f t="shared" si="15"/>
        <v>34.162527057963025</v>
      </c>
      <c r="CE54" s="1"/>
      <c r="CF54" s="1"/>
      <c r="CG54" s="1"/>
      <c r="CH54" s="1"/>
      <c r="CV54" s="1"/>
      <c r="CW54" s="1"/>
      <c r="CX54" s="1"/>
      <c r="CY54" s="1"/>
    </row>
    <row r="55" spans="1:103" x14ac:dyDescent="0.3">
      <c r="A55">
        <v>46</v>
      </c>
      <c r="B55">
        <f>AMP_1.0_100hz_raw!B55</f>
        <v>-18.6431</v>
      </c>
      <c r="C55">
        <f>AMP_1.0_100hz_raw!C55</f>
        <v>-63.168700000000001</v>
      </c>
      <c r="D55">
        <f>AMP_1.0_100hz_raw!D55</f>
        <v>-74.124700000000004</v>
      </c>
      <c r="E55">
        <f>AMP_1.0_100hz_raw!E55</f>
        <v>-13.1723</v>
      </c>
      <c r="F55">
        <f>AMP_1.0_100hz_raw!F55</f>
        <v>-14.511100000000001</v>
      </c>
      <c r="G55">
        <f>AMP_1.0_100hz_raw!G55</f>
        <v>-29.2197</v>
      </c>
      <c r="H55">
        <f>AMP_1.0_100hz_raw!H55</f>
        <v>-129.94800000000001</v>
      </c>
      <c r="I55">
        <f>AMP_1.0_100hz_raw!I55</f>
        <v>-90.542199999999994</v>
      </c>
      <c r="J55">
        <f>AMP_1.0_100hz_raw!J55</f>
        <v>-22.199400000000001</v>
      </c>
      <c r="K55">
        <f>AMP_1.0_100hz_raw!K55</f>
        <v>-26.2971</v>
      </c>
      <c r="M55" s="1">
        <f t="shared" si="0"/>
        <v>-48.182630000000003</v>
      </c>
      <c r="N55" s="3">
        <f t="shared" si="1"/>
        <v>-27.758400000000002</v>
      </c>
      <c r="O55" s="1">
        <f t="shared" si="2"/>
        <v>39.613772215706618</v>
      </c>
      <c r="P55" s="3">
        <f t="shared" si="3"/>
        <v>12.526974691272788</v>
      </c>
      <c r="R55">
        <f>AMP_1.0_100hz_raw!R55</f>
        <v>0</v>
      </c>
      <c r="S55">
        <f>AMP_1.0_100hz_raw!S55</f>
        <v>-13.2163</v>
      </c>
      <c r="T55">
        <f>AMP_1.0_100hz_raw!T55</f>
        <v>-87.330699999999993</v>
      </c>
      <c r="U55">
        <f>AMP_1.0_100hz_raw!U55</f>
        <v>-238.27099999999999</v>
      </c>
      <c r="V55">
        <f>AMP_1.0_100hz_raw!V55</f>
        <v>-17.058299999999999</v>
      </c>
      <c r="W55">
        <f>AMP_1.0_100hz_raw!W55</f>
        <v>-19.038900000000002</v>
      </c>
      <c r="X55">
        <f>AMP_1.0_100hz_raw!X55</f>
        <v>-26.670400000000001</v>
      </c>
      <c r="Y55">
        <f>AMP_1.0_100hz_raw!Y55</f>
        <v>-51.0687</v>
      </c>
      <c r="Z55">
        <f>AMP_1.0_100hz_raw!Z55</f>
        <v>0.25881500000000002</v>
      </c>
      <c r="AA55">
        <f>AMP_1.0_100hz_raw!AA55</f>
        <v>-6.0174799999999999</v>
      </c>
      <c r="AB55">
        <f>AMP_1.0_100hz_raw!AB55</f>
        <v>-8.5735299999999999</v>
      </c>
      <c r="AD55" s="1">
        <f t="shared" si="4"/>
        <v>-46.698649499999995</v>
      </c>
      <c r="AE55" s="3">
        <f t="shared" si="5"/>
        <v>-18.0486</v>
      </c>
      <c r="AF55" s="1">
        <f t="shared" si="6"/>
        <v>72.149014525730806</v>
      </c>
      <c r="AG55" s="3">
        <f t="shared" si="7"/>
        <v>22.815521683788241</v>
      </c>
      <c r="AI55">
        <f>AMP_1.0_100hz_raw!AI55</f>
        <v>0</v>
      </c>
      <c r="AJ55">
        <f>MAX(0,AMP_1.0_100hz_raw!AJ55)</f>
        <v>66.863299999999995</v>
      </c>
      <c r="AK55">
        <f>MAX(0,AMP_1.0_100hz_raw!AK55)</f>
        <v>380.03899999999999</v>
      </c>
      <c r="AL55">
        <f>MAX(0,AMP_1.0_100hz_raw!AL55)</f>
        <v>218.583</v>
      </c>
      <c r="AM55">
        <f>MAX(0,AMP_1.0_100hz_raw!AM55)</f>
        <v>199.16900000000001</v>
      </c>
      <c r="AN55">
        <f>MAX(0,AMP_1.0_100hz_raw!AN55)</f>
        <v>290.92700000000002</v>
      </c>
      <c r="AO55">
        <f>MAX(0,AMP_1.0_100hz_raw!AO55)</f>
        <v>249.12899999999999</v>
      </c>
      <c r="AP55">
        <f>MAX(0,AMP_1.0_100hz_raw!AP55)</f>
        <v>263.57600000000002</v>
      </c>
      <c r="AQ55">
        <f>MAX(0,AMP_1.0_100hz_raw!AQ55)</f>
        <v>1108.82</v>
      </c>
      <c r="AR55">
        <f>MAX(0,AMP_1.0_100hz_raw!AR55)</f>
        <v>68.969899999999996</v>
      </c>
      <c r="AS55">
        <f>MAX(0,AMP_1.0_100hz_raw!AS55)</f>
        <v>192.12</v>
      </c>
      <c r="AU55" s="1">
        <f t="shared" si="8"/>
        <v>303.81961999999993</v>
      </c>
      <c r="AV55" s="3">
        <f t="shared" si="9"/>
        <v>233.85599999999999</v>
      </c>
      <c r="AW55" s="1">
        <f t="shared" si="10"/>
        <v>298.25573768169272</v>
      </c>
      <c r="AX55" s="3">
        <f t="shared" si="11"/>
        <v>94.316745628785711</v>
      </c>
      <c r="AZ55">
        <f>AMP_1.0_100hz_raw!AZ55</f>
        <v>0</v>
      </c>
      <c r="BA55">
        <f>MAX(0,AMP_1.0_100hz_raw!BA55)</f>
        <v>222.02199999999999</v>
      </c>
      <c r="BB55">
        <f>MAX(0,AMP_1.0_100hz_raw!BB55)</f>
        <v>97.734899999999996</v>
      </c>
      <c r="BC55">
        <f>MAX(0,AMP_1.0_100hz_raw!BC55)</f>
        <v>349.59</v>
      </c>
      <c r="BD55">
        <f>MAX(0,AMP_1.0_100hz_raw!BD55)</f>
        <v>31.147300000000001</v>
      </c>
      <c r="BE55">
        <f>MAX(0,AMP_1.0_100hz_raw!BE55)</f>
        <v>60.7879</v>
      </c>
      <c r="BF55">
        <f>MAX(0,AMP_1.0_100hz_raw!BF55)</f>
        <v>27.686299999999999</v>
      </c>
      <c r="BG55">
        <f>MAX(0,AMP_1.0_100hz_raw!BG55)</f>
        <v>101.40900000000001</v>
      </c>
      <c r="BH55">
        <f>MAX(0,AMP_1.0_100hz_raw!BH55)</f>
        <v>107.682</v>
      </c>
      <c r="BI55">
        <f>MAX(0,AMP_1.0_100hz_raw!BI55)</f>
        <v>9.5352700000000006</v>
      </c>
      <c r="BJ55">
        <f>MAX(0,AMP_1.0_100hz_raw!BJ55)</f>
        <v>29.372499999999999</v>
      </c>
      <c r="BL55" s="1">
        <f t="shared" si="12"/>
        <v>103.69671699999999</v>
      </c>
      <c r="BM55" s="3">
        <f t="shared" si="13"/>
        <v>79.261399999999995</v>
      </c>
      <c r="BN55" s="1">
        <f t="shared" si="14"/>
        <v>106.35040297831087</v>
      </c>
      <c r="BO55" s="3">
        <f t="shared" si="15"/>
        <v>33.630950348821713</v>
      </c>
      <c r="CE55" s="1"/>
      <c r="CF55" s="1"/>
      <c r="CG55" s="1"/>
      <c r="CH55" s="1"/>
      <c r="CV55" s="1"/>
      <c r="CW55" s="1"/>
      <c r="CX55" s="1"/>
      <c r="CY55" s="1"/>
    </row>
    <row r="56" spans="1:103" x14ac:dyDescent="0.3">
      <c r="A56">
        <v>47</v>
      </c>
      <c r="B56">
        <f>AMP_1.0_100hz_raw!B56</f>
        <v>-16.4556</v>
      </c>
      <c r="C56">
        <f>AMP_1.0_100hz_raw!C56</f>
        <v>-78.481200000000001</v>
      </c>
      <c r="D56">
        <f>AMP_1.0_100hz_raw!D56</f>
        <v>-97.145499999999998</v>
      </c>
      <c r="E56">
        <f>AMP_1.0_100hz_raw!E56</f>
        <v>-20.151499999999999</v>
      </c>
      <c r="F56">
        <f>AMP_1.0_100hz_raw!F56</f>
        <v>-14.9277</v>
      </c>
      <c r="G56">
        <f>AMP_1.0_100hz_raw!G56</f>
        <v>-5.8863899999999996</v>
      </c>
      <c r="H56">
        <f>AMP_1.0_100hz_raw!H56</f>
        <v>-132.44800000000001</v>
      </c>
      <c r="I56">
        <f>AMP_1.0_100hz_raw!I56</f>
        <v>-100.855</v>
      </c>
      <c r="J56">
        <f>AMP_1.0_100hz_raw!J56</f>
        <v>-22.407800000000002</v>
      </c>
      <c r="K56">
        <f>AMP_1.0_100hz_raw!K56</f>
        <v>-31.088699999999999</v>
      </c>
      <c r="M56" s="1">
        <f t="shared" si="0"/>
        <v>-51.984739000000005</v>
      </c>
      <c r="N56" s="3">
        <f t="shared" si="1"/>
        <v>-26.748249999999999</v>
      </c>
      <c r="O56" s="1">
        <f t="shared" si="2"/>
        <v>45.56996095184109</v>
      </c>
      <c r="P56" s="3">
        <f t="shared" si="3"/>
        <v>14.410486949275244</v>
      </c>
      <c r="R56">
        <f>AMP_1.0_100hz_raw!R56</f>
        <v>0</v>
      </c>
      <c r="S56">
        <f>AMP_1.0_100hz_raw!S56</f>
        <v>-12.4872</v>
      </c>
      <c r="T56">
        <f>AMP_1.0_100hz_raw!T56</f>
        <v>-106.185</v>
      </c>
      <c r="U56">
        <f>AMP_1.0_100hz_raw!U56</f>
        <v>-217.542</v>
      </c>
      <c r="V56">
        <f>AMP_1.0_100hz_raw!V56</f>
        <v>-18.620799999999999</v>
      </c>
      <c r="W56">
        <f>AMP_1.0_100hz_raw!W56</f>
        <v>-32.684699999999999</v>
      </c>
      <c r="X56">
        <f>AMP_1.0_100hz_raw!X56</f>
        <v>-25.316199999999998</v>
      </c>
      <c r="Y56">
        <f>AMP_1.0_100hz_raw!Y56</f>
        <v>-59.610300000000002</v>
      </c>
      <c r="Z56">
        <f>AMP_1.0_100hz_raw!Z56</f>
        <v>-0.78285099999999996</v>
      </c>
      <c r="AA56">
        <f>AMP_1.0_100hz_raw!AA56</f>
        <v>-6.5383100000000001</v>
      </c>
      <c r="AB56">
        <f>AMP_1.0_100hz_raw!AB56</f>
        <v>-6.1776999999999997</v>
      </c>
      <c r="AD56" s="1">
        <f t="shared" si="4"/>
        <v>-48.594506100000004</v>
      </c>
      <c r="AE56" s="3">
        <f t="shared" si="5"/>
        <v>-21.968499999999999</v>
      </c>
      <c r="AF56" s="1">
        <f t="shared" si="6"/>
        <v>67.356674096191441</v>
      </c>
      <c r="AG56" s="3">
        <f t="shared" si="7"/>
        <v>21.300050575762835</v>
      </c>
      <c r="AI56">
        <f>AMP_1.0_100hz_raw!AI56</f>
        <v>0</v>
      </c>
      <c r="AJ56">
        <f>MAX(0,AMP_1.0_100hz_raw!AJ56)</f>
        <v>51.342399999999998</v>
      </c>
      <c r="AK56">
        <f>MAX(0,AMP_1.0_100hz_raw!AK56)</f>
        <v>330.03899999999999</v>
      </c>
      <c r="AL56">
        <f>MAX(0,AMP_1.0_100hz_raw!AL56)</f>
        <v>371.70800000000003</v>
      </c>
      <c r="AM56">
        <f>MAX(0,AMP_1.0_100hz_raw!AM56)</f>
        <v>174.58600000000001</v>
      </c>
      <c r="AN56">
        <f>MAX(0,AMP_1.0_100hz_raw!AN56)</f>
        <v>273.01</v>
      </c>
      <c r="AO56">
        <f>MAX(0,AMP_1.0_100hz_raw!AO56)</f>
        <v>242.35900000000001</v>
      </c>
      <c r="AP56">
        <f>MAX(0,AMP_1.0_100hz_raw!AP56)</f>
        <v>243.05500000000001</v>
      </c>
      <c r="AQ56">
        <f>MAX(0,AMP_1.0_100hz_raw!AQ56)</f>
        <v>1051</v>
      </c>
      <c r="AR56">
        <f>MAX(0,AMP_1.0_100hz_raw!AR56)</f>
        <v>63.969900000000003</v>
      </c>
      <c r="AS56">
        <f>MAX(0,AMP_1.0_100hz_raw!AS56)</f>
        <v>285.66199999999998</v>
      </c>
      <c r="AU56" s="1">
        <f t="shared" si="8"/>
        <v>308.67313000000001</v>
      </c>
      <c r="AV56" s="3">
        <f t="shared" si="9"/>
        <v>258.03250000000003</v>
      </c>
      <c r="AW56" s="1">
        <f t="shared" si="10"/>
        <v>280.88389945052643</v>
      </c>
      <c r="AX56" s="3">
        <f t="shared" si="11"/>
        <v>88.823288033338102</v>
      </c>
      <c r="AZ56">
        <f>AMP_1.0_100hz_raw!AZ56</f>
        <v>0</v>
      </c>
      <c r="BA56">
        <f>MAX(0,AMP_1.0_100hz_raw!BA56)</f>
        <v>167.751</v>
      </c>
      <c r="BB56">
        <f>MAX(0,AMP_1.0_100hz_raw!BB56)</f>
        <v>152.73500000000001</v>
      </c>
      <c r="BC56">
        <f>MAX(0,AMP_1.0_100hz_raw!BC56)</f>
        <v>241.25700000000001</v>
      </c>
      <c r="BD56">
        <f>MAX(0,AMP_1.0_100hz_raw!BD56)</f>
        <v>24.897300000000001</v>
      </c>
      <c r="BE56">
        <f>MAX(0,AMP_1.0_100hz_raw!BE56)</f>
        <v>41.933700000000002</v>
      </c>
      <c r="BF56">
        <f>MAX(0,AMP_1.0_100hz_raw!BF56)</f>
        <v>41.227899999999998</v>
      </c>
      <c r="BG56">
        <f>MAX(0,AMP_1.0_100hz_raw!BG56)</f>
        <v>91.200299999999999</v>
      </c>
      <c r="BH56">
        <f>MAX(0,AMP_1.0_100hz_raw!BH56)</f>
        <v>96.848699999999994</v>
      </c>
      <c r="BI56">
        <f>MAX(0,AMP_1.0_100hz_raw!BI56)</f>
        <v>12.035299999999999</v>
      </c>
      <c r="BJ56">
        <f>MAX(0,AMP_1.0_100hz_raw!BJ56)</f>
        <v>21.4558</v>
      </c>
      <c r="BL56" s="1">
        <f t="shared" si="12"/>
        <v>89.134199999999993</v>
      </c>
      <c r="BM56" s="3">
        <f t="shared" si="13"/>
        <v>66.567000000000007</v>
      </c>
      <c r="BN56" s="1">
        <f t="shared" si="14"/>
        <v>76.452365613788885</v>
      </c>
      <c r="BO56" s="3">
        <f t="shared" si="15"/>
        <v>24.176360784750976</v>
      </c>
      <c r="CE56" s="1"/>
      <c r="CF56" s="1"/>
      <c r="CG56" s="1"/>
      <c r="CH56" s="1"/>
      <c r="CV56" s="1"/>
      <c r="CW56" s="1"/>
      <c r="CX56" s="1"/>
      <c r="CY56" s="1"/>
    </row>
    <row r="57" spans="1:103" x14ac:dyDescent="0.3">
      <c r="A57">
        <v>48</v>
      </c>
      <c r="B57">
        <f>AMP_1.0_100hz_raw!B57</f>
        <v>-18.539000000000001</v>
      </c>
      <c r="C57">
        <f>AMP_1.0_100hz_raw!C57</f>
        <v>-62.439500000000002</v>
      </c>
      <c r="D57">
        <f>AMP_1.0_100hz_raw!D57</f>
        <v>-85.895499999999998</v>
      </c>
      <c r="E57">
        <f>AMP_1.0_100hz_raw!E57</f>
        <v>-12.8598</v>
      </c>
      <c r="F57">
        <f>AMP_1.0_100hz_raw!F57</f>
        <v>-15.5527</v>
      </c>
      <c r="G57">
        <f>AMP_1.0_100hz_raw!G57</f>
        <v>-15.365600000000001</v>
      </c>
      <c r="H57">
        <f>AMP_1.0_100hz_raw!H57</f>
        <v>-127.24</v>
      </c>
      <c r="I57">
        <f>AMP_1.0_100hz_raw!I57</f>
        <v>-95.542199999999994</v>
      </c>
      <c r="J57">
        <f>AMP_1.0_100hz_raw!J57</f>
        <v>-23.970300000000002</v>
      </c>
      <c r="K57">
        <f>AMP_1.0_100hz_raw!K57</f>
        <v>-30.463699999999999</v>
      </c>
      <c r="M57" s="1">
        <f t="shared" si="0"/>
        <v>-48.786829999999995</v>
      </c>
      <c r="N57" s="3">
        <f t="shared" si="1"/>
        <v>-27.216999999999999</v>
      </c>
      <c r="O57" s="1">
        <f t="shared" si="2"/>
        <v>41.20838542540826</v>
      </c>
      <c r="P57" s="3">
        <f t="shared" si="3"/>
        <v>13.031235664237677</v>
      </c>
      <c r="R57">
        <f>AMP_1.0_100hz_raw!R57</f>
        <v>0</v>
      </c>
      <c r="S57">
        <f>AMP_1.0_100hz_raw!S57</f>
        <v>-15.4038</v>
      </c>
      <c r="T57">
        <f>AMP_1.0_100hz_raw!T57</f>
        <v>-80.247299999999996</v>
      </c>
      <c r="U57">
        <f>AMP_1.0_100hz_raw!U57</f>
        <v>-282.125</v>
      </c>
      <c r="V57">
        <f>AMP_1.0_100hz_raw!V57</f>
        <v>-16.433299999999999</v>
      </c>
      <c r="W57">
        <f>AMP_1.0_100hz_raw!W57</f>
        <v>-28.413900000000002</v>
      </c>
      <c r="X57">
        <f>AMP_1.0_100hz_raw!X57</f>
        <v>-27.816199999999998</v>
      </c>
      <c r="Y57">
        <f>AMP_1.0_100hz_raw!Y57</f>
        <v>-47.0062</v>
      </c>
      <c r="Z57">
        <f>AMP_1.0_100hz_raw!Z57</f>
        <v>1.8213200000000001</v>
      </c>
      <c r="AA57">
        <f>AMP_1.0_100hz_raw!AA57</f>
        <v>-7.6841499999999998</v>
      </c>
      <c r="AB57">
        <f>AMP_1.0_100hz_raw!AB57</f>
        <v>-6.0735299999999999</v>
      </c>
      <c r="AD57" s="1">
        <f t="shared" si="4"/>
        <v>-50.938205999999994</v>
      </c>
      <c r="AE57" s="3">
        <f t="shared" si="5"/>
        <v>-22.124749999999999</v>
      </c>
      <c r="AF57" s="1">
        <f t="shared" si="6"/>
        <v>84.6459236723787</v>
      </c>
      <c r="AG57" s="3">
        <f t="shared" si="7"/>
        <v>26.767391345348091</v>
      </c>
      <c r="AI57">
        <f>AMP_1.0_100hz_raw!AI57</f>
        <v>0</v>
      </c>
      <c r="AJ57">
        <f>MAX(0,AMP_1.0_100hz_raw!AJ57)</f>
        <v>80.092399999999998</v>
      </c>
      <c r="AK57">
        <f>MAX(0,AMP_1.0_100hz_raw!AK57)</f>
        <v>333.26900000000001</v>
      </c>
      <c r="AL57">
        <f>MAX(0,AMP_1.0_100hz_raw!AL57)</f>
        <v>281.91699999999997</v>
      </c>
      <c r="AM57">
        <f>MAX(0,AMP_1.0_100hz_raw!AM57)</f>
        <v>168.44</v>
      </c>
      <c r="AN57">
        <f>MAX(0,AMP_1.0_100hz_raw!AN57)</f>
        <v>299.26</v>
      </c>
      <c r="AO57">
        <f>MAX(0,AMP_1.0_100hz_raw!AO57)</f>
        <v>313.50400000000002</v>
      </c>
      <c r="AP57">
        <f>MAX(0,AMP_1.0_100hz_raw!AP57)</f>
        <v>228.471</v>
      </c>
      <c r="AQ57">
        <f>MAX(0,AMP_1.0_100hz_raw!AQ57)</f>
        <v>1008.4</v>
      </c>
      <c r="AR57">
        <f>MAX(0,AMP_1.0_100hz_raw!AR57)</f>
        <v>67.719899999999996</v>
      </c>
      <c r="AS57">
        <f>MAX(0,AMP_1.0_100hz_raw!AS57)</f>
        <v>235.14099999999999</v>
      </c>
      <c r="AU57" s="1">
        <f t="shared" si="8"/>
        <v>301.62143000000003</v>
      </c>
      <c r="AV57" s="3">
        <f t="shared" si="9"/>
        <v>258.529</v>
      </c>
      <c r="AW57" s="1">
        <f t="shared" si="10"/>
        <v>265.07137722787064</v>
      </c>
      <c r="AX57" s="3">
        <f t="shared" si="11"/>
        <v>83.822929455776048</v>
      </c>
      <c r="AZ57">
        <f>AMP_1.0_100hz_raw!AZ57</f>
        <v>0</v>
      </c>
      <c r="BA57">
        <f>MAX(0,AMP_1.0_100hz_raw!BA57)</f>
        <v>180.876</v>
      </c>
      <c r="BB57">
        <f>MAX(0,AMP_1.0_100hz_raw!BB57)</f>
        <v>179.297</v>
      </c>
      <c r="BC57">
        <f>MAX(0,AMP_1.0_100hz_raw!BC57)</f>
        <v>281.77800000000002</v>
      </c>
      <c r="BD57">
        <f>MAX(0,AMP_1.0_100hz_raw!BD57)</f>
        <v>17.293199999999999</v>
      </c>
      <c r="BE57">
        <f>MAX(0,AMP_1.0_100hz_raw!BE57)</f>
        <v>55.371200000000002</v>
      </c>
      <c r="BF57">
        <f>MAX(0,AMP_1.0_100hz_raw!BF57)</f>
        <v>21.748799999999999</v>
      </c>
      <c r="BG57">
        <f>MAX(0,AMP_1.0_100hz_raw!BG57)</f>
        <v>81.825299999999999</v>
      </c>
      <c r="BH57">
        <f>MAX(0,AMP_1.0_100hz_raw!BH57)</f>
        <v>78.202799999999996</v>
      </c>
      <c r="BI57">
        <f>MAX(0,AMP_1.0_100hz_raw!BI57)</f>
        <v>0</v>
      </c>
      <c r="BJ57">
        <f>MAX(0,AMP_1.0_100hz_raw!BJ57)</f>
        <v>35.726599999999998</v>
      </c>
      <c r="BL57" s="1">
        <f t="shared" si="12"/>
        <v>93.211889999999997</v>
      </c>
      <c r="BM57" s="3">
        <f t="shared" si="13"/>
        <v>66.787000000000006</v>
      </c>
      <c r="BN57" s="1">
        <f t="shared" si="14"/>
        <v>91.471489758581797</v>
      </c>
      <c r="BO57" s="3">
        <f t="shared" si="15"/>
        <v>28.925824860588389</v>
      </c>
      <c r="CE57" s="1"/>
      <c r="CF57" s="1"/>
      <c r="CG57" s="1"/>
      <c r="CH57" s="1"/>
      <c r="CV57" s="1"/>
      <c r="CW57" s="1"/>
      <c r="CX57" s="1"/>
      <c r="CY57" s="1"/>
    </row>
    <row r="58" spans="1:103" x14ac:dyDescent="0.3">
      <c r="A58">
        <v>49</v>
      </c>
      <c r="B58">
        <f>AMP_1.0_100hz_raw!B58</f>
        <v>-16.7681</v>
      </c>
      <c r="C58">
        <f>AMP_1.0_100hz_raw!C58</f>
        <v>-60.147799999999997</v>
      </c>
      <c r="D58">
        <f>AMP_1.0_100hz_raw!D58</f>
        <v>-72.770499999999998</v>
      </c>
      <c r="E58">
        <f>AMP_1.0_100hz_raw!E58</f>
        <v>-11.2973</v>
      </c>
      <c r="F58">
        <f>AMP_1.0_100hz_raw!F58</f>
        <v>-12.4277</v>
      </c>
      <c r="G58">
        <f>AMP_1.0_100hz_raw!G58</f>
        <v>-12.9697</v>
      </c>
      <c r="H58">
        <f>AMP_1.0_100hz_raw!H58</f>
        <v>-131.71899999999999</v>
      </c>
      <c r="I58">
        <f>AMP_1.0_100hz_raw!I58</f>
        <v>-97.313000000000002</v>
      </c>
      <c r="J58">
        <f>AMP_1.0_100hz_raw!J58</f>
        <v>-21.366099999999999</v>
      </c>
      <c r="K58">
        <f>AMP_1.0_100hz_raw!K58</f>
        <v>-22.442900000000002</v>
      </c>
      <c r="M58" s="1">
        <f t="shared" si="0"/>
        <v>-45.92221</v>
      </c>
      <c r="N58" s="3">
        <f t="shared" si="1"/>
        <v>-21.904499999999999</v>
      </c>
      <c r="O58" s="1">
        <f t="shared" si="2"/>
        <v>42.604352584303705</v>
      </c>
      <c r="P58" s="3">
        <f t="shared" si="3"/>
        <v>13.472679240328056</v>
      </c>
      <c r="R58">
        <f>AMP_1.0_100hz_raw!R58</f>
        <v>0</v>
      </c>
      <c r="S58">
        <f>AMP_1.0_100hz_raw!S58</f>
        <v>-14.257999999999999</v>
      </c>
      <c r="T58">
        <f>AMP_1.0_100hz_raw!T58</f>
        <v>-72.330699999999993</v>
      </c>
      <c r="U58">
        <f>AMP_1.0_100hz_raw!U58</f>
        <v>-227.43799999999999</v>
      </c>
      <c r="V58">
        <f>AMP_1.0_100hz_raw!V58</f>
        <v>-20.6</v>
      </c>
      <c r="W58">
        <f>AMP_1.0_100hz_raw!W58</f>
        <v>-18.830500000000001</v>
      </c>
      <c r="X58">
        <f>AMP_1.0_100hz_raw!X58</f>
        <v>-32.295400000000001</v>
      </c>
      <c r="Y58">
        <f>AMP_1.0_100hz_raw!Y58</f>
        <v>-43.152000000000001</v>
      </c>
      <c r="Z58">
        <f>AMP_1.0_100hz_raw!Z58</f>
        <v>1.9254800000000001</v>
      </c>
      <c r="AA58">
        <f>AMP_1.0_100hz_raw!AA58</f>
        <v>-7.2674799999999999</v>
      </c>
      <c r="AB58">
        <f>AMP_1.0_100hz_raw!AB58</f>
        <v>-5.4485299999999999</v>
      </c>
      <c r="AD58" s="1">
        <f t="shared" si="4"/>
        <v>-43.969512999999999</v>
      </c>
      <c r="AE58" s="3">
        <f t="shared" si="5"/>
        <v>-19.715250000000001</v>
      </c>
      <c r="AF58" s="1">
        <f t="shared" si="6"/>
        <v>67.98703287251017</v>
      </c>
      <c r="AG58" s="3">
        <f t="shared" si="7"/>
        <v>21.499387523387213</v>
      </c>
      <c r="AI58">
        <f>AMP_1.0_100hz_raw!AI58</f>
        <v>0</v>
      </c>
      <c r="AJ58">
        <f>MAX(0,AMP_1.0_100hz_raw!AJ58)</f>
        <v>73.425799999999995</v>
      </c>
      <c r="AK58">
        <f>MAX(0,AMP_1.0_100hz_raw!AK58)</f>
        <v>319.10199999999998</v>
      </c>
      <c r="AL58">
        <f>MAX(0,AMP_1.0_100hz_raw!AL58)</f>
        <v>223.167</v>
      </c>
      <c r="AM58">
        <f>MAX(0,AMP_1.0_100hz_raw!AM58)</f>
        <v>185.21100000000001</v>
      </c>
      <c r="AN58">
        <f>MAX(0,AMP_1.0_100hz_raw!AN58)</f>
        <v>286.03100000000001</v>
      </c>
      <c r="AO58">
        <f>MAX(0,AMP_1.0_100hz_raw!AO58)</f>
        <v>259.96300000000002</v>
      </c>
      <c r="AP58">
        <f>MAX(0,AMP_1.0_100hz_raw!AP58)</f>
        <v>229.20099999999999</v>
      </c>
      <c r="AQ58">
        <f>MAX(0,AMP_1.0_100hz_raw!AQ58)</f>
        <v>1037.3599999999999</v>
      </c>
      <c r="AR58">
        <f>MAX(0,AMP_1.0_100hz_raw!AR58)</f>
        <v>47.303199999999997</v>
      </c>
      <c r="AS58">
        <f>MAX(0,AMP_1.0_100hz_raw!AS58)</f>
        <v>206.39099999999999</v>
      </c>
      <c r="AU58" s="1">
        <f t="shared" si="8"/>
        <v>286.71549999999996</v>
      </c>
      <c r="AV58" s="3">
        <f t="shared" si="9"/>
        <v>226.184</v>
      </c>
      <c r="AW58" s="1">
        <f t="shared" si="10"/>
        <v>277.31740328034465</v>
      </c>
      <c r="AX58" s="3">
        <f t="shared" si="11"/>
        <v>87.695462916933906</v>
      </c>
      <c r="AZ58">
        <f>AMP_1.0_100hz_raw!AZ58</f>
        <v>0</v>
      </c>
      <c r="BA58">
        <f>MAX(0,AMP_1.0_100hz_raw!BA58)</f>
        <v>225.04300000000001</v>
      </c>
      <c r="BB58">
        <f>MAX(0,AMP_1.0_100hz_raw!BB58)</f>
        <v>91.380700000000004</v>
      </c>
      <c r="BC58">
        <f>MAX(0,AMP_1.0_100hz_raw!BC58)</f>
        <v>372.71499999999997</v>
      </c>
      <c r="BD58">
        <f>MAX(0,AMP_1.0_100hz_raw!BD58)</f>
        <v>19.793199999999999</v>
      </c>
      <c r="BE58">
        <f>MAX(0,AMP_1.0_100hz_raw!BE58)</f>
        <v>53.496200000000002</v>
      </c>
      <c r="BF58">
        <f>MAX(0,AMP_1.0_100hz_raw!BF58)</f>
        <v>20.082100000000001</v>
      </c>
      <c r="BG58">
        <f>MAX(0,AMP_1.0_100hz_raw!BG58)</f>
        <v>65.783699999999996</v>
      </c>
      <c r="BH58">
        <f>MAX(0,AMP_1.0_100hz_raw!BH58)</f>
        <v>69.348699999999994</v>
      </c>
      <c r="BI58">
        <f>MAX(0,AMP_1.0_100hz_raw!BI58)</f>
        <v>0</v>
      </c>
      <c r="BJ58">
        <f>MAX(0,AMP_1.0_100hz_raw!BJ58)</f>
        <v>50.622500000000002</v>
      </c>
      <c r="BL58" s="1">
        <f t="shared" si="12"/>
        <v>96.826509999999985</v>
      </c>
      <c r="BM58" s="3">
        <f t="shared" si="13"/>
        <v>59.639949999999999</v>
      </c>
      <c r="BN58" s="1">
        <f t="shared" si="14"/>
        <v>115.23589565341803</v>
      </c>
      <c r="BO58" s="3">
        <f t="shared" si="15"/>
        <v>36.440789847429826</v>
      </c>
      <c r="CE58" s="1"/>
      <c r="CF58" s="1"/>
      <c r="CG58" s="1"/>
      <c r="CH58" s="1"/>
      <c r="CV58" s="1"/>
      <c r="CW58" s="1"/>
      <c r="CX58" s="1"/>
      <c r="CY58" s="1"/>
    </row>
    <row r="59" spans="1:103" x14ac:dyDescent="0.3">
      <c r="A59">
        <v>50</v>
      </c>
      <c r="B59">
        <f>AMP_1.0_100hz_raw!B59</f>
        <v>-15.934799999999999</v>
      </c>
      <c r="C59">
        <f>AMP_1.0_100hz_raw!C59</f>
        <v>-61.293700000000001</v>
      </c>
      <c r="D59">
        <f>AMP_1.0_100hz_raw!D59</f>
        <v>-73.499700000000004</v>
      </c>
      <c r="E59">
        <f>AMP_1.0_100hz_raw!E59</f>
        <v>-11.6098</v>
      </c>
      <c r="F59">
        <f>AMP_1.0_100hz_raw!F59</f>
        <v>-12.948600000000001</v>
      </c>
      <c r="G59">
        <f>AMP_1.0_100hz_raw!G59</f>
        <v>-17.761399999999998</v>
      </c>
      <c r="H59">
        <f>AMP_1.0_100hz_raw!H59</f>
        <v>-124.84399999999999</v>
      </c>
      <c r="I59">
        <f>AMP_1.0_100hz_raw!I59</f>
        <v>-91.167199999999994</v>
      </c>
      <c r="J59">
        <f>AMP_1.0_100hz_raw!J59</f>
        <v>-20.949400000000001</v>
      </c>
      <c r="K59">
        <f>AMP_1.0_100hz_raw!K59</f>
        <v>-30.0471</v>
      </c>
      <c r="M59" s="1">
        <f t="shared" si="0"/>
        <v>-46.005570000000006</v>
      </c>
      <c r="N59" s="3">
        <f t="shared" si="1"/>
        <v>-25.498249999999999</v>
      </c>
      <c r="O59" s="1">
        <f t="shared" si="2"/>
        <v>39.58819408631399</v>
      </c>
      <c r="P59" s="3">
        <f t="shared" si="3"/>
        <v>12.518886176556068</v>
      </c>
      <c r="R59">
        <f>AMP_1.0_100hz_raw!R59</f>
        <v>0</v>
      </c>
      <c r="S59">
        <f>AMP_1.0_100hz_raw!S59</f>
        <v>-10.6122</v>
      </c>
      <c r="T59">
        <f>AMP_1.0_100hz_raw!T59</f>
        <v>-75.976500000000001</v>
      </c>
      <c r="U59">
        <f>AMP_1.0_100hz_raw!U59</f>
        <v>-173.792</v>
      </c>
      <c r="V59">
        <f>AMP_1.0_100hz_raw!V59</f>
        <v>-17.162500000000001</v>
      </c>
      <c r="W59">
        <f>AMP_1.0_100hz_raw!W59</f>
        <v>-19.663900000000002</v>
      </c>
      <c r="X59">
        <f>AMP_1.0_100hz_raw!X59</f>
        <v>-29.378699999999998</v>
      </c>
      <c r="Y59">
        <f>AMP_1.0_100hz_raw!Y59</f>
        <v>-46.0687</v>
      </c>
      <c r="Z59">
        <f>AMP_1.0_100hz_raw!Z59</f>
        <v>2.8629799999999999</v>
      </c>
      <c r="AA59">
        <f>AMP_1.0_100hz_raw!AA59</f>
        <v>-6.1216499999999998</v>
      </c>
      <c r="AB59">
        <f>AMP_1.0_100hz_raw!AB59</f>
        <v>-5.9693699999999996</v>
      </c>
      <c r="AD59" s="1">
        <f t="shared" si="4"/>
        <v>-38.188254000000001</v>
      </c>
      <c r="AE59" s="3">
        <f t="shared" si="5"/>
        <v>-18.413200000000003</v>
      </c>
      <c r="AF59" s="1">
        <f t="shared" si="6"/>
        <v>52.970890647227343</v>
      </c>
      <c r="AG59" s="3">
        <f t="shared" si="7"/>
        <v>16.750866413294915</v>
      </c>
      <c r="AI59">
        <f>AMP_1.0_100hz_raw!AI59</f>
        <v>0</v>
      </c>
      <c r="AJ59">
        <f>MAX(0,AMP_1.0_100hz_raw!AJ59)</f>
        <v>83.321600000000004</v>
      </c>
      <c r="AK59">
        <f>MAX(0,AMP_1.0_100hz_raw!AK59)</f>
        <v>317.85199999999998</v>
      </c>
      <c r="AL59">
        <f>MAX(0,AMP_1.0_100hz_raw!AL59)</f>
        <v>218.583</v>
      </c>
      <c r="AM59">
        <f>MAX(0,AMP_1.0_100hz_raw!AM59)</f>
        <v>186.148</v>
      </c>
      <c r="AN59">
        <f>MAX(0,AMP_1.0_100hz_raw!AN59)</f>
        <v>232.90600000000001</v>
      </c>
      <c r="AO59">
        <f>MAX(0,AMP_1.0_100hz_raw!AO59)</f>
        <v>263.19200000000001</v>
      </c>
      <c r="AP59">
        <f>MAX(0,AMP_1.0_100hz_raw!AP59)</f>
        <v>175.45</v>
      </c>
      <c r="AQ59">
        <f>MAX(0,AMP_1.0_100hz_raw!AQ59)</f>
        <v>1064.75</v>
      </c>
      <c r="AR59">
        <f>MAX(0,AMP_1.0_100hz_raw!AR59)</f>
        <v>50.636600000000001</v>
      </c>
      <c r="AS59">
        <f>MAX(0,AMP_1.0_100hz_raw!AS59)</f>
        <v>223.37</v>
      </c>
      <c r="AU59" s="1">
        <f t="shared" si="8"/>
        <v>281.62091999999996</v>
      </c>
      <c r="AV59" s="3">
        <f t="shared" si="9"/>
        <v>220.97649999999999</v>
      </c>
      <c r="AW59" s="1">
        <f t="shared" si="10"/>
        <v>286.30738799150356</v>
      </c>
      <c r="AX59" s="3">
        <f t="shared" si="11"/>
        <v>90.538345698669218</v>
      </c>
      <c r="AZ59">
        <f>AMP_1.0_100hz_raw!AZ59</f>
        <v>0</v>
      </c>
      <c r="BA59">
        <f>MAX(0,AMP_1.0_100hz_raw!BA59)</f>
        <v>202.23</v>
      </c>
      <c r="BB59">
        <f>MAX(0,AMP_1.0_100hz_raw!BB59)</f>
        <v>135.02699999999999</v>
      </c>
      <c r="BC59">
        <f>MAX(0,AMP_1.0_100hz_raw!BC59)</f>
        <v>202.50700000000001</v>
      </c>
      <c r="BD59">
        <f>MAX(0,AMP_1.0_100hz_raw!BD59)</f>
        <v>24.168199999999999</v>
      </c>
      <c r="BE59">
        <f>MAX(0,AMP_1.0_100hz_raw!BE59)</f>
        <v>39.746200000000002</v>
      </c>
      <c r="BF59">
        <f>MAX(0,AMP_1.0_100hz_raw!BF59)</f>
        <v>13.936299999999999</v>
      </c>
      <c r="BG59">
        <f>MAX(0,AMP_1.0_100hz_raw!BG59)</f>
        <v>89.117000000000004</v>
      </c>
      <c r="BH59">
        <f>MAX(0,AMP_1.0_100hz_raw!BH59)</f>
        <v>104.765</v>
      </c>
      <c r="BI59">
        <f>MAX(0,AMP_1.0_100hz_raw!BI59)</f>
        <v>0</v>
      </c>
      <c r="BJ59">
        <f>MAX(0,AMP_1.0_100hz_raw!BJ59)</f>
        <v>31.7683</v>
      </c>
      <c r="BL59" s="1">
        <f t="shared" si="12"/>
        <v>84.326499999999982</v>
      </c>
      <c r="BM59" s="3">
        <f t="shared" si="13"/>
        <v>64.431600000000003</v>
      </c>
      <c r="BN59" s="1">
        <f t="shared" si="14"/>
        <v>75.50836246385785</v>
      </c>
      <c r="BO59" s="3">
        <f t="shared" si="15"/>
        <v>23.877840777535425</v>
      </c>
      <c r="CE59" s="1"/>
      <c r="CF59" s="1"/>
      <c r="CG59" s="1"/>
      <c r="CH59" s="1"/>
      <c r="CV59" s="1"/>
      <c r="CW59" s="1"/>
      <c r="CX59" s="1"/>
      <c r="CY59" s="1"/>
    </row>
    <row r="60" spans="1:103" x14ac:dyDescent="0.3">
      <c r="A60">
        <v>51</v>
      </c>
      <c r="B60">
        <f>AMP_1.0_100hz_raw!B60</f>
        <v>-16.1431</v>
      </c>
      <c r="C60">
        <f>AMP_1.0_100hz_raw!C60</f>
        <v>-58.272799999999997</v>
      </c>
      <c r="D60">
        <f>AMP_1.0_100hz_raw!D60</f>
        <v>-75.062200000000004</v>
      </c>
      <c r="E60">
        <f>AMP_1.0_100hz_raw!E60</f>
        <v>-10.880599999999999</v>
      </c>
      <c r="F60">
        <f>AMP_1.0_100hz_raw!F60</f>
        <v>-13.0527</v>
      </c>
      <c r="G60">
        <f>AMP_1.0_100hz_raw!G60</f>
        <v>-9.0113900000000005</v>
      </c>
      <c r="H60">
        <f>AMP_1.0_100hz_raw!H60</f>
        <v>-129.84399999999999</v>
      </c>
      <c r="I60">
        <f>AMP_1.0_100hz_raw!I60</f>
        <v>-98.458799999999997</v>
      </c>
      <c r="J60">
        <f>AMP_1.0_100hz_raw!J60</f>
        <v>-23.449400000000001</v>
      </c>
      <c r="K60">
        <f>AMP_1.0_100hz_raw!K60</f>
        <v>-13.588699999999999</v>
      </c>
      <c r="M60" s="1">
        <f t="shared" si="0"/>
        <v>-44.776369000000003</v>
      </c>
      <c r="N60" s="3">
        <f t="shared" si="1"/>
        <v>-19.796250000000001</v>
      </c>
      <c r="O60" s="1">
        <f t="shared" si="2"/>
        <v>43.332708845398244</v>
      </c>
      <c r="P60" s="3">
        <f t="shared" si="3"/>
        <v>13.703005713638358</v>
      </c>
      <c r="R60">
        <f>AMP_1.0_100hz_raw!R60</f>
        <v>0</v>
      </c>
      <c r="S60">
        <f>AMP_1.0_100hz_raw!S60</f>
        <v>-14.9872</v>
      </c>
      <c r="T60">
        <f>AMP_1.0_100hz_raw!T60</f>
        <v>-102.226</v>
      </c>
      <c r="U60">
        <f>AMP_1.0_100hz_raw!U60</f>
        <v>-193.792</v>
      </c>
      <c r="V60">
        <f>AMP_1.0_100hz_raw!V60</f>
        <v>-14.245799999999999</v>
      </c>
      <c r="W60">
        <f>AMP_1.0_100hz_raw!W60</f>
        <v>-18.934699999999999</v>
      </c>
      <c r="X60">
        <f>AMP_1.0_100hz_raw!X60</f>
        <v>-27.7121</v>
      </c>
      <c r="Y60">
        <f>AMP_1.0_100hz_raw!Y60</f>
        <v>-86.172799999999995</v>
      </c>
      <c r="Z60">
        <f>AMP_1.0_100hz_raw!Z60</f>
        <v>2.0296500000000002</v>
      </c>
      <c r="AA60">
        <f>AMP_1.0_100hz_raw!AA60</f>
        <v>-5.8091499999999998</v>
      </c>
      <c r="AB60">
        <f>AMP_1.0_100hz_raw!AB60</f>
        <v>-6.0735299999999999</v>
      </c>
      <c r="AD60" s="1">
        <f t="shared" si="4"/>
        <v>-46.792363000000002</v>
      </c>
      <c r="AE60" s="3">
        <f t="shared" si="5"/>
        <v>-16.96095</v>
      </c>
      <c r="AF60" s="1">
        <f t="shared" si="6"/>
        <v>62.507589983660026</v>
      </c>
      <c r="AG60" s="3">
        <f t="shared" si="7"/>
        <v>19.766635539629284</v>
      </c>
      <c r="AI60">
        <f>AMP_1.0_100hz_raw!AI60</f>
        <v>0</v>
      </c>
      <c r="AJ60">
        <f>MAX(0,AMP_1.0_100hz_raw!AJ60)</f>
        <v>73.634100000000004</v>
      </c>
      <c r="AK60">
        <f>MAX(0,AMP_1.0_100hz_raw!AK60)</f>
        <v>266.39400000000001</v>
      </c>
      <c r="AL60">
        <f>MAX(0,AMP_1.0_100hz_raw!AL60)</f>
        <v>316.39600000000002</v>
      </c>
      <c r="AM60">
        <f>MAX(0,AMP_1.0_100hz_raw!AM60)</f>
        <v>180.21100000000001</v>
      </c>
      <c r="AN60">
        <f>MAX(0,AMP_1.0_100hz_raw!AN60)</f>
        <v>232.69800000000001</v>
      </c>
      <c r="AO60">
        <f>MAX(0,AMP_1.0_100hz_raw!AO60)</f>
        <v>248.08799999999999</v>
      </c>
      <c r="AP60">
        <f>MAX(0,AMP_1.0_100hz_raw!AP60)</f>
        <v>167.221</v>
      </c>
      <c r="AQ60">
        <f>MAX(0,AMP_1.0_100hz_raw!AQ60)</f>
        <v>1010.9</v>
      </c>
      <c r="AR60">
        <f>MAX(0,AMP_1.0_100hz_raw!AR60)</f>
        <v>38.449100000000001</v>
      </c>
      <c r="AS60">
        <f>MAX(0,AMP_1.0_100hz_raw!AS60)</f>
        <v>242.84899999999999</v>
      </c>
      <c r="AU60" s="1">
        <f t="shared" si="8"/>
        <v>277.68402000000003</v>
      </c>
      <c r="AV60" s="3">
        <f t="shared" si="9"/>
        <v>237.77350000000001</v>
      </c>
      <c r="AW60" s="1">
        <f t="shared" si="10"/>
        <v>271.60381389545569</v>
      </c>
      <c r="AX60" s="3">
        <f t="shared" si="11"/>
        <v>85.888667309812945</v>
      </c>
      <c r="AZ60">
        <f>AMP_1.0_100hz_raw!AZ60</f>
        <v>0</v>
      </c>
      <c r="BA60">
        <f>MAX(0,AMP_1.0_100hz_raw!BA60)</f>
        <v>189.73</v>
      </c>
      <c r="BB60">
        <f>MAX(0,AMP_1.0_100hz_raw!BB60)</f>
        <v>81.484899999999996</v>
      </c>
      <c r="BC60">
        <f>MAX(0,AMP_1.0_100hz_raw!BC60)</f>
        <v>239.59</v>
      </c>
      <c r="BD60">
        <f>MAX(0,AMP_1.0_100hz_raw!BD60)</f>
        <v>46.2515</v>
      </c>
      <c r="BE60">
        <f>MAX(0,AMP_1.0_100hz_raw!BE60)</f>
        <v>58.392099999999999</v>
      </c>
      <c r="BF60">
        <f>MAX(0,AMP_1.0_100hz_raw!BF60)</f>
        <v>61.748800000000003</v>
      </c>
      <c r="BG60">
        <f>MAX(0,AMP_1.0_100hz_raw!BG60)</f>
        <v>65.471199999999996</v>
      </c>
      <c r="BH60">
        <f>MAX(0,AMP_1.0_100hz_raw!BH60)</f>
        <v>78.098699999999994</v>
      </c>
      <c r="BI60">
        <f>MAX(0,AMP_1.0_100hz_raw!BI60)</f>
        <v>0</v>
      </c>
      <c r="BJ60">
        <f>MAX(0,AMP_1.0_100hz_raw!BJ60)</f>
        <v>26.664100000000001</v>
      </c>
      <c r="BL60" s="1">
        <f t="shared" si="12"/>
        <v>84.743129999999979</v>
      </c>
      <c r="BM60" s="3">
        <f t="shared" si="13"/>
        <v>63.61</v>
      </c>
      <c r="BN60" s="1">
        <f t="shared" si="14"/>
        <v>73.549122815285102</v>
      </c>
      <c r="BO60" s="3">
        <f t="shared" si="15"/>
        <v>23.258274800375652</v>
      </c>
      <c r="CE60" s="1"/>
      <c r="CF60" s="1"/>
      <c r="CG60" s="1"/>
      <c r="CH60" s="1"/>
      <c r="CV60" s="1"/>
      <c r="CW60" s="1"/>
      <c r="CX60" s="1"/>
      <c r="CY60" s="1"/>
    </row>
    <row r="61" spans="1:103" x14ac:dyDescent="0.3">
      <c r="A61">
        <v>52</v>
      </c>
      <c r="B61">
        <f>AMP_1.0_100hz_raw!B61</f>
        <v>-16.039000000000001</v>
      </c>
      <c r="C61">
        <f>AMP_1.0_100hz_raw!C61</f>
        <v>-54.522799999999997</v>
      </c>
      <c r="D61">
        <f>AMP_1.0_100hz_raw!D61</f>
        <v>-73.707999999999998</v>
      </c>
      <c r="E61">
        <f>AMP_1.0_100hz_raw!E61</f>
        <v>-8.4848099999999995</v>
      </c>
      <c r="F61">
        <f>AMP_1.0_100hz_raw!F61</f>
        <v>-14.4069</v>
      </c>
      <c r="G61">
        <f>AMP_1.0_100hz_raw!G61</f>
        <v>-11.615600000000001</v>
      </c>
      <c r="H61">
        <f>AMP_1.0_100hz_raw!H61</f>
        <v>-118.49</v>
      </c>
      <c r="I61">
        <f>AMP_1.0_100hz_raw!I61</f>
        <v>-92.000500000000002</v>
      </c>
      <c r="J61">
        <f>AMP_1.0_100hz_raw!J61</f>
        <v>-22.824400000000001</v>
      </c>
      <c r="K61">
        <f>AMP_1.0_100hz_raw!K61</f>
        <v>-17.5471</v>
      </c>
      <c r="M61" s="1">
        <f t="shared" si="0"/>
        <v>-42.963911000000003</v>
      </c>
      <c r="N61" s="3">
        <f t="shared" si="1"/>
        <v>-20.185749999999999</v>
      </c>
      <c r="O61" s="1">
        <f t="shared" si="2"/>
        <v>39.371700223506402</v>
      </c>
      <c r="P61" s="3">
        <f t="shared" si="3"/>
        <v>12.450424805964067</v>
      </c>
      <c r="R61">
        <f>AMP_1.0_100hz_raw!R61</f>
        <v>0</v>
      </c>
      <c r="S61">
        <f>AMP_1.0_100hz_raw!S61</f>
        <v>-13.2163</v>
      </c>
      <c r="T61">
        <f>AMP_1.0_100hz_raw!T61</f>
        <v>-70.559799999999996</v>
      </c>
      <c r="U61">
        <f>AMP_1.0_100hz_raw!U61</f>
        <v>-180.14599999999999</v>
      </c>
      <c r="V61">
        <f>AMP_1.0_100hz_raw!V61</f>
        <v>-13.2041</v>
      </c>
      <c r="W61">
        <f>AMP_1.0_100hz_raw!W61</f>
        <v>-17.788900000000002</v>
      </c>
      <c r="X61">
        <f>AMP_1.0_100hz_raw!X61</f>
        <v>-30.003699999999998</v>
      </c>
      <c r="Y61">
        <f>AMP_1.0_100hz_raw!Y61</f>
        <v>-47.110300000000002</v>
      </c>
      <c r="Z61">
        <f>AMP_1.0_100hz_raw!Z61</f>
        <v>1.6129800000000001</v>
      </c>
      <c r="AA61">
        <f>AMP_1.0_100hz_raw!AA61</f>
        <v>-6.7466499999999998</v>
      </c>
      <c r="AB61">
        <f>AMP_1.0_100hz_raw!AB61</f>
        <v>-6.1776999999999997</v>
      </c>
      <c r="AD61" s="1">
        <f t="shared" si="4"/>
        <v>-38.334046999999998</v>
      </c>
      <c r="AE61" s="3">
        <f t="shared" si="5"/>
        <v>-15.502600000000001</v>
      </c>
      <c r="AF61" s="1">
        <f t="shared" si="6"/>
        <v>54.372812090378829</v>
      </c>
      <c r="AG61" s="3">
        <f t="shared" si="7"/>
        <v>17.194192899393812</v>
      </c>
      <c r="AI61">
        <f>AMP_1.0_100hz_raw!AI61</f>
        <v>0</v>
      </c>
      <c r="AJ61">
        <f>MAX(0,AMP_1.0_100hz_raw!AJ61)</f>
        <v>87.592399999999998</v>
      </c>
      <c r="AK61">
        <f>MAX(0,AMP_1.0_100hz_raw!AK61)</f>
        <v>274.51900000000001</v>
      </c>
      <c r="AL61">
        <f>MAX(0,AMP_1.0_100hz_raw!AL61)</f>
        <v>244.208</v>
      </c>
      <c r="AM61">
        <f>MAX(0,AMP_1.0_100hz_raw!AM61)</f>
        <v>188.12700000000001</v>
      </c>
      <c r="AN61">
        <f>MAX(0,AMP_1.0_100hz_raw!AN61)</f>
        <v>245.82300000000001</v>
      </c>
      <c r="AO61">
        <f>MAX(0,AMP_1.0_100hz_raw!AO61)</f>
        <v>258.39999999999998</v>
      </c>
      <c r="AP61">
        <f>MAX(0,AMP_1.0_100hz_raw!AP61)</f>
        <v>206.7</v>
      </c>
      <c r="AQ61">
        <f>MAX(0,AMP_1.0_100hz_raw!AQ61)</f>
        <v>1013.71</v>
      </c>
      <c r="AR61">
        <f>MAX(0,AMP_1.0_100hz_raw!AR61)</f>
        <v>36.886600000000001</v>
      </c>
      <c r="AS61">
        <f>MAX(0,AMP_1.0_100hz_raw!AS61)</f>
        <v>237.64099999999999</v>
      </c>
      <c r="AU61" s="1">
        <f t="shared" si="8"/>
        <v>279.36070000000007</v>
      </c>
      <c r="AV61" s="3">
        <f t="shared" si="9"/>
        <v>240.92449999999999</v>
      </c>
      <c r="AW61" s="1">
        <f t="shared" si="10"/>
        <v>269.36234287179042</v>
      </c>
      <c r="AX61" s="3">
        <f t="shared" si="11"/>
        <v>85.179851935407811</v>
      </c>
      <c r="AZ61">
        <f>AMP_1.0_100hz_raw!AZ61</f>
        <v>0</v>
      </c>
      <c r="BA61">
        <f>MAX(0,AMP_1.0_100hz_raw!BA61)</f>
        <v>175.66800000000001</v>
      </c>
      <c r="BB61">
        <f>MAX(0,AMP_1.0_100hz_raw!BB61)</f>
        <v>65.026600000000002</v>
      </c>
      <c r="BC61">
        <f>MAX(0,AMP_1.0_100hz_raw!BC61)</f>
        <v>168.86099999999999</v>
      </c>
      <c r="BD61">
        <f>MAX(0,AMP_1.0_100hz_raw!BD61)</f>
        <v>35.418199999999999</v>
      </c>
      <c r="BE61">
        <f>MAX(0,AMP_1.0_100hz_raw!BE61)</f>
        <v>39.5379</v>
      </c>
      <c r="BF61">
        <f>MAX(0,AMP_1.0_100hz_raw!BF61)</f>
        <v>58.832099999999997</v>
      </c>
      <c r="BG61">
        <f>MAX(0,AMP_1.0_100hz_raw!BG61)</f>
        <v>58.700299999999999</v>
      </c>
      <c r="BH61">
        <f>MAX(0,AMP_1.0_100hz_raw!BH61)</f>
        <v>37.369500000000002</v>
      </c>
      <c r="BI61">
        <f>MAX(0,AMP_1.0_100hz_raw!BI61)</f>
        <v>0</v>
      </c>
      <c r="BJ61">
        <f>MAX(0,AMP_1.0_100hz_raw!BJ61)</f>
        <v>16.559999999999999</v>
      </c>
      <c r="BL61" s="1">
        <f t="shared" si="12"/>
        <v>65.597359999999995</v>
      </c>
      <c r="BM61" s="3">
        <f t="shared" si="13"/>
        <v>49.119100000000003</v>
      </c>
      <c r="BN61" s="1">
        <f t="shared" si="14"/>
        <v>59.597683242876336</v>
      </c>
      <c r="BO61" s="3">
        <f t="shared" si="15"/>
        <v>18.846442231673919</v>
      </c>
      <c r="CE61" s="1"/>
      <c r="CF61" s="1"/>
      <c r="CG61" s="1"/>
      <c r="CH61" s="1"/>
      <c r="CV61" s="1"/>
      <c r="CW61" s="1"/>
      <c r="CX61" s="1"/>
      <c r="CY61" s="1"/>
    </row>
    <row r="62" spans="1:103" x14ac:dyDescent="0.3">
      <c r="A62">
        <v>53</v>
      </c>
      <c r="B62">
        <f>AMP_1.0_100hz_raw!B62</f>
        <v>-14.997299999999999</v>
      </c>
      <c r="C62">
        <f>AMP_1.0_100hz_raw!C62</f>
        <v>-57.647799999999997</v>
      </c>
      <c r="D62">
        <f>AMP_1.0_100hz_raw!D62</f>
        <v>-63.082999999999998</v>
      </c>
      <c r="E62">
        <f>AMP_1.0_100hz_raw!E62</f>
        <v>-17.130600000000001</v>
      </c>
      <c r="F62">
        <f>AMP_1.0_100hz_raw!F62</f>
        <v>-13.1569</v>
      </c>
      <c r="G62">
        <f>AMP_1.0_100hz_raw!G62</f>
        <v>-48.907200000000003</v>
      </c>
      <c r="H62">
        <f>AMP_1.0_100hz_raw!H62</f>
        <v>-128.90700000000001</v>
      </c>
      <c r="I62">
        <f>AMP_1.0_100hz_raw!I62</f>
        <v>-90.646299999999997</v>
      </c>
      <c r="J62">
        <f>AMP_1.0_100hz_raw!J62</f>
        <v>-18.970300000000002</v>
      </c>
      <c r="K62">
        <f>AMP_1.0_100hz_raw!K62</f>
        <v>-24.005400000000002</v>
      </c>
      <c r="M62" s="1">
        <f t="shared" si="0"/>
        <v>-47.745179999999998</v>
      </c>
      <c r="N62" s="3">
        <f t="shared" si="1"/>
        <v>-36.456299999999999</v>
      </c>
      <c r="O62" s="1">
        <f t="shared" si="2"/>
        <v>38.528494734497777</v>
      </c>
      <c r="P62" s="3">
        <f t="shared" si="3"/>
        <v>12.183779817881735</v>
      </c>
      <c r="R62">
        <f>AMP_1.0_100hz_raw!R62</f>
        <v>0</v>
      </c>
      <c r="S62">
        <f>AMP_1.0_100hz_raw!S62</f>
        <v>-15.0913</v>
      </c>
      <c r="T62">
        <f>AMP_1.0_100hz_raw!T62</f>
        <v>-67.747299999999996</v>
      </c>
      <c r="U62">
        <f>AMP_1.0_100hz_raw!U62</f>
        <v>-245.459</v>
      </c>
      <c r="V62">
        <f>AMP_1.0_100hz_raw!V62</f>
        <v>-11.5375</v>
      </c>
      <c r="W62">
        <f>AMP_1.0_100hz_raw!W62</f>
        <v>-17.163900000000002</v>
      </c>
      <c r="X62">
        <f>AMP_1.0_100hz_raw!X62</f>
        <v>-26.4621</v>
      </c>
      <c r="Y62">
        <f>AMP_1.0_100hz_raw!Y62</f>
        <v>-68.568700000000007</v>
      </c>
      <c r="Z62">
        <f>AMP_1.0_100hz_raw!Z62</f>
        <v>2.2379799999999999</v>
      </c>
      <c r="AA62">
        <f>AMP_1.0_100hz_raw!AA62</f>
        <v>-6.0174799999999999</v>
      </c>
      <c r="AB62">
        <f>AMP_1.0_100hz_raw!AB62</f>
        <v>-5.4485299999999999</v>
      </c>
      <c r="AD62" s="1">
        <f t="shared" si="4"/>
        <v>-46.125782999999998</v>
      </c>
      <c r="AE62" s="3">
        <f t="shared" si="5"/>
        <v>-16.127600000000001</v>
      </c>
      <c r="AF62" s="1">
        <f t="shared" si="6"/>
        <v>74.305834917514915</v>
      </c>
      <c r="AG62" s="3">
        <f t="shared" si="7"/>
        <v>23.497568177981691</v>
      </c>
      <c r="AI62">
        <f>AMP_1.0_100hz_raw!AI62</f>
        <v>0</v>
      </c>
      <c r="AJ62">
        <f>MAX(0,AMP_1.0_100hz_raw!AJ62)</f>
        <v>61.134099999999997</v>
      </c>
      <c r="AK62">
        <f>MAX(0,AMP_1.0_100hz_raw!AK62)</f>
        <v>207.852</v>
      </c>
      <c r="AL62">
        <f>MAX(0,AMP_1.0_100hz_raw!AL62)</f>
        <v>206.39599999999999</v>
      </c>
      <c r="AM62">
        <f>MAX(0,AMP_1.0_100hz_raw!AM62)</f>
        <v>193.12700000000001</v>
      </c>
      <c r="AN62">
        <f>MAX(0,AMP_1.0_100hz_raw!AN62)</f>
        <v>228.84399999999999</v>
      </c>
      <c r="AO62">
        <f>MAX(0,AMP_1.0_100hz_raw!AO62)</f>
        <v>214.02500000000001</v>
      </c>
      <c r="AP62">
        <f>MAX(0,AMP_1.0_100hz_raw!AP62)</f>
        <v>239.51300000000001</v>
      </c>
      <c r="AQ62">
        <f>MAX(0,AMP_1.0_100hz_raw!AQ62)</f>
        <v>1096.73</v>
      </c>
      <c r="AR62">
        <f>MAX(0,AMP_1.0_100hz_raw!AR62)</f>
        <v>62.719900000000003</v>
      </c>
      <c r="AS62">
        <f>MAX(0,AMP_1.0_100hz_raw!AS62)</f>
        <v>200.453</v>
      </c>
      <c r="AU62" s="1">
        <f t="shared" si="8"/>
        <v>271.07940000000002</v>
      </c>
      <c r="AV62" s="3">
        <f t="shared" si="9"/>
        <v>207.124</v>
      </c>
      <c r="AW62" s="1">
        <f t="shared" si="10"/>
        <v>297.11041832273963</v>
      </c>
      <c r="AX62" s="3">
        <f t="shared" si="11"/>
        <v>93.954563846528146</v>
      </c>
      <c r="AZ62">
        <f>AMP_1.0_100hz_raw!AZ62</f>
        <v>0</v>
      </c>
      <c r="BA62">
        <f>MAX(0,AMP_1.0_100hz_raw!BA62)</f>
        <v>256.084</v>
      </c>
      <c r="BB62">
        <f>MAX(0,AMP_1.0_100hz_raw!BB62)</f>
        <v>59.818199999999997</v>
      </c>
      <c r="BC62">
        <f>MAX(0,AMP_1.0_100hz_raw!BC62)</f>
        <v>234.59</v>
      </c>
      <c r="BD62">
        <f>MAX(0,AMP_1.0_100hz_raw!BD62)</f>
        <v>14.793200000000001</v>
      </c>
      <c r="BE62">
        <f>MAX(0,AMP_1.0_100hz_raw!BE62)</f>
        <v>44.954599999999999</v>
      </c>
      <c r="BF62">
        <f>MAX(0,AMP_1.0_100hz_raw!BF62)</f>
        <v>29.665400000000002</v>
      </c>
      <c r="BG62">
        <f>MAX(0,AMP_1.0_100hz_raw!BG62)</f>
        <v>122.971</v>
      </c>
      <c r="BH62">
        <f>MAX(0,AMP_1.0_100hz_raw!BH62)</f>
        <v>92.265299999999996</v>
      </c>
      <c r="BI62">
        <f>MAX(0,AMP_1.0_100hz_raw!BI62)</f>
        <v>0</v>
      </c>
      <c r="BJ62">
        <f>MAX(0,AMP_1.0_100hz_raw!BJ62)</f>
        <v>18.6433</v>
      </c>
      <c r="BL62" s="1">
        <f t="shared" si="12"/>
        <v>87.378500000000003</v>
      </c>
      <c r="BM62" s="3">
        <f t="shared" si="13"/>
        <v>52.386399999999995</v>
      </c>
      <c r="BN62" s="1">
        <f t="shared" si="14"/>
        <v>91.251662651080878</v>
      </c>
      <c r="BO62" s="3">
        <f t="shared" si="15"/>
        <v>28.85630942547343</v>
      </c>
      <c r="CE62" s="1"/>
      <c r="CF62" s="1"/>
      <c r="CG62" s="1"/>
      <c r="CH62" s="1"/>
      <c r="CV62" s="1"/>
      <c r="CW62" s="1"/>
      <c r="CX62" s="1"/>
      <c r="CY62" s="1"/>
    </row>
    <row r="63" spans="1:103" x14ac:dyDescent="0.3">
      <c r="A63">
        <v>54</v>
      </c>
      <c r="B63">
        <f>AMP_1.0_100hz_raw!B63</f>
        <v>-16.7681</v>
      </c>
      <c r="C63">
        <f>AMP_1.0_100hz_raw!C63</f>
        <v>-69.314499999999995</v>
      </c>
      <c r="D63">
        <f>AMP_1.0_100hz_raw!D63</f>
        <v>-67.145499999999998</v>
      </c>
      <c r="E63">
        <f>AMP_1.0_100hz_raw!E63</f>
        <v>-11.9223</v>
      </c>
      <c r="F63">
        <f>AMP_1.0_100hz_raw!F63</f>
        <v>-12.1152</v>
      </c>
      <c r="G63">
        <f>AMP_1.0_100hz_raw!G63</f>
        <v>-8.8030600000000003</v>
      </c>
      <c r="H63">
        <f>AMP_1.0_100hz_raw!H63</f>
        <v>-126.71899999999999</v>
      </c>
      <c r="I63">
        <f>AMP_1.0_100hz_raw!I63</f>
        <v>-91.688000000000002</v>
      </c>
      <c r="J63">
        <f>AMP_1.0_100hz_raw!J63</f>
        <v>-18.032800000000002</v>
      </c>
      <c r="K63">
        <f>AMP_1.0_100hz_raw!K63</f>
        <v>-20.255400000000002</v>
      </c>
      <c r="M63" s="1">
        <f t="shared" si="0"/>
        <v>-44.276385999999995</v>
      </c>
      <c r="N63" s="3">
        <f t="shared" si="1"/>
        <v>-19.144100000000002</v>
      </c>
      <c r="O63" s="1">
        <f t="shared" si="2"/>
        <v>41.575198629302527</v>
      </c>
      <c r="P63" s="3">
        <f t="shared" si="3"/>
        <v>13.14723218425064</v>
      </c>
      <c r="R63">
        <f>AMP_1.0_100hz_raw!R63</f>
        <v>0</v>
      </c>
      <c r="S63">
        <f>AMP_1.0_100hz_raw!S63</f>
        <v>-17.070499999999999</v>
      </c>
      <c r="T63">
        <f>AMP_1.0_100hz_raw!T63</f>
        <v>-81.705600000000004</v>
      </c>
      <c r="U63">
        <f>AMP_1.0_100hz_raw!U63</f>
        <v>-193.584</v>
      </c>
      <c r="V63">
        <f>AMP_1.0_100hz_raw!V63</f>
        <v>-16.6416</v>
      </c>
      <c r="W63">
        <f>AMP_1.0_100hz_raw!W63</f>
        <v>-20.393000000000001</v>
      </c>
      <c r="X63">
        <f>AMP_1.0_100hz_raw!X63</f>
        <v>-25.316199999999998</v>
      </c>
      <c r="Y63">
        <f>AMP_1.0_100hz_raw!Y63</f>
        <v>-52.9437</v>
      </c>
      <c r="Z63">
        <f>AMP_1.0_100hz_raw!Z63</f>
        <v>-3.3870200000000001</v>
      </c>
      <c r="AA63">
        <f>AMP_1.0_100hz_raw!AA63</f>
        <v>-4.3508100000000001</v>
      </c>
      <c r="AB63">
        <f>AMP_1.0_100hz_raw!AB63</f>
        <v>-4.7193699999999996</v>
      </c>
      <c r="AD63" s="1">
        <f t="shared" si="4"/>
        <v>-42.011179999999996</v>
      </c>
      <c r="AE63" s="3">
        <f t="shared" si="5"/>
        <v>-18.731749999999998</v>
      </c>
      <c r="AF63" s="1">
        <f t="shared" si="6"/>
        <v>58.672363553616215</v>
      </c>
      <c r="AG63" s="3">
        <f t="shared" si="7"/>
        <v>18.553830453487798</v>
      </c>
      <c r="AI63">
        <f>AMP_1.0_100hz_raw!AI63</f>
        <v>0</v>
      </c>
      <c r="AJ63">
        <f>MAX(0,AMP_1.0_100hz_raw!AJ63)</f>
        <v>69.779899999999998</v>
      </c>
      <c r="AK63">
        <f>MAX(0,AMP_1.0_100hz_raw!AK63)</f>
        <v>210.352</v>
      </c>
      <c r="AL63">
        <f>MAX(0,AMP_1.0_100hz_raw!AL63)</f>
        <v>195.35400000000001</v>
      </c>
      <c r="AM63">
        <f>MAX(0,AMP_1.0_100hz_raw!AM63)</f>
        <v>164.37700000000001</v>
      </c>
      <c r="AN63">
        <f>MAX(0,AMP_1.0_100hz_raw!AN63)</f>
        <v>212.07300000000001</v>
      </c>
      <c r="AO63">
        <f>MAX(0,AMP_1.0_100hz_raw!AO63)</f>
        <v>204.96299999999999</v>
      </c>
      <c r="AP63">
        <f>MAX(0,AMP_1.0_100hz_raw!AP63)</f>
        <v>223.471</v>
      </c>
      <c r="AQ63">
        <f>MAX(0,AMP_1.0_100hz_raw!AQ63)</f>
        <v>1069.96</v>
      </c>
      <c r="AR63">
        <f>MAX(0,AMP_1.0_100hz_raw!AR63)</f>
        <v>31.469899999999999</v>
      </c>
      <c r="AS63">
        <f>MAX(0,AMP_1.0_100hz_raw!AS63)</f>
        <v>206.28700000000001</v>
      </c>
      <c r="AU63" s="1">
        <f t="shared" si="8"/>
        <v>258.80867999999998</v>
      </c>
      <c r="AV63" s="3">
        <f t="shared" si="9"/>
        <v>205.625</v>
      </c>
      <c r="AW63" s="1">
        <f t="shared" si="10"/>
        <v>292.45398735405956</v>
      </c>
      <c r="AX63" s="3">
        <f t="shared" si="11"/>
        <v>92.482071083690826</v>
      </c>
      <c r="AZ63">
        <f>AMP_1.0_100hz_raw!AZ63</f>
        <v>0</v>
      </c>
      <c r="BA63">
        <f>MAX(0,AMP_1.0_100hz_raw!BA63)</f>
        <v>228.06299999999999</v>
      </c>
      <c r="BB63">
        <f>MAX(0,AMP_1.0_100hz_raw!BB63)</f>
        <v>141.90199999999999</v>
      </c>
      <c r="BC63">
        <f>MAX(0,AMP_1.0_100hz_raw!BC63)</f>
        <v>228.65299999999999</v>
      </c>
      <c r="BD63">
        <f>MAX(0,AMP_1.0_100hz_raw!BD63)</f>
        <v>16.564</v>
      </c>
      <c r="BE63">
        <f>MAX(0,AMP_1.0_100hz_raw!BE63)</f>
        <v>32.871200000000002</v>
      </c>
      <c r="BF63">
        <f>MAX(0,AMP_1.0_100hz_raw!BF63)</f>
        <v>20.811299999999999</v>
      </c>
      <c r="BG63">
        <f>MAX(0,AMP_1.0_100hz_raw!BG63)</f>
        <v>145.36699999999999</v>
      </c>
      <c r="BH63">
        <f>MAX(0,AMP_1.0_100hz_raw!BH63)</f>
        <v>75.077799999999996</v>
      </c>
      <c r="BI63">
        <f>MAX(0,AMP_1.0_100hz_raw!BI63)</f>
        <v>45.889400000000002</v>
      </c>
      <c r="BJ63">
        <f>MAX(0,AMP_1.0_100hz_raw!BJ63)</f>
        <v>17.184999999999999</v>
      </c>
      <c r="BL63" s="1">
        <f t="shared" si="12"/>
        <v>95.238369999999989</v>
      </c>
      <c r="BM63" s="3">
        <f t="shared" si="13"/>
        <v>60.483599999999996</v>
      </c>
      <c r="BN63" s="1">
        <f t="shared" si="14"/>
        <v>84.777504138618298</v>
      </c>
      <c r="BO63" s="3">
        <f t="shared" si="15"/>
        <v>26.809000742238496</v>
      </c>
      <c r="CE63" s="1"/>
      <c r="CF63" s="1"/>
      <c r="CG63" s="1"/>
      <c r="CH63" s="1"/>
      <c r="CV63" s="1"/>
      <c r="CW63" s="1"/>
      <c r="CX63" s="1"/>
      <c r="CY63" s="1"/>
    </row>
    <row r="64" spans="1:103" x14ac:dyDescent="0.3">
      <c r="A64">
        <v>55</v>
      </c>
      <c r="B64">
        <f>AMP_1.0_100hz_raw!B64</f>
        <v>-15.414</v>
      </c>
      <c r="C64">
        <f>AMP_1.0_100hz_raw!C64</f>
        <v>-56.606200000000001</v>
      </c>
      <c r="D64">
        <f>AMP_1.0_100hz_raw!D64</f>
        <v>-61.728900000000003</v>
      </c>
      <c r="E64">
        <f>AMP_1.0_100hz_raw!E64</f>
        <v>-10.255599999999999</v>
      </c>
      <c r="F64">
        <f>AMP_1.0_100hz_raw!F64</f>
        <v>-13.7819</v>
      </c>
      <c r="G64">
        <f>AMP_1.0_100hz_raw!G64</f>
        <v>-16.0947</v>
      </c>
      <c r="H64">
        <f>AMP_1.0_100hz_raw!H64</f>
        <v>-134.74</v>
      </c>
      <c r="I64">
        <f>AMP_1.0_100hz_raw!I64</f>
        <v>-94.188000000000002</v>
      </c>
      <c r="J64">
        <f>AMP_1.0_100hz_raw!J64</f>
        <v>-20.949400000000001</v>
      </c>
      <c r="K64">
        <f>AMP_1.0_100hz_raw!K64</f>
        <v>-27.755400000000002</v>
      </c>
      <c r="M64" s="1">
        <f t="shared" si="0"/>
        <v>-45.151410000000006</v>
      </c>
      <c r="N64" s="3">
        <f t="shared" si="1"/>
        <v>-24.352400000000003</v>
      </c>
      <c r="O64" s="1">
        <f t="shared" si="2"/>
        <v>41.707255058121731</v>
      </c>
      <c r="P64" s="3">
        <f t="shared" si="3"/>
        <v>13.188992093724298</v>
      </c>
      <c r="R64">
        <f>AMP_1.0_100hz_raw!R64</f>
        <v>0</v>
      </c>
      <c r="S64">
        <f>AMP_1.0_100hz_raw!S64</f>
        <v>-13.5288</v>
      </c>
      <c r="T64">
        <f>AMP_1.0_100hz_raw!T64</f>
        <v>-68.580600000000004</v>
      </c>
      <c r="U64">
        <f>AMP_1.0_100hz_raw!U64</f>
        <v>-174.209</v>
      </c>
      <c r="V64">
        <f>AMP_1.0_100hz_raw!V64</f>
        <v>-18.308299999999999</v>
      </c>
      <c r="W64">
        <f>AMP_1.0_100hz_raw!W64</f>
        <v>-23.413900000000002</v>
      </c>
      <c r="X64">
        <f>AMP_1.0_100hz_raw!X64</f>
        <v>-25.5246</v>
      </c>
      <c r="Y64">
        <f>AMP_1.0_100hz_raw!Y64</f>
        <v>-52.3187</v>
      </c>
      <c r="Z64">
        <f>AMP_1.0_100hz_raw!Z64</f>
        <v>-2.9703499999999998</v>
      </c>
      <c r="AA64">
        <f>AMP_1.0_100hz_raw!AA64</f>
        <v>-5.1841499999999998</v>
      </c>
      <c r="AB64">
        <f>AMP_1.0_100hz_raw!AB64</f>
        <v>-7.4276999999999997</v>
      </c>
      <c r="AD64" s="1">
        <f t="shared" si="4"/>
        <v>-39.146609999999995</v>
      </c>
      <c r="AE64" s="3">
        <f t="shared" si="5"/>
        <v>-20.8611</v>
      </c>
      <c r="AF64" s="1">
        <f t="shared" si="6"/>
        <v>51.933244882748816</v>
      </c>
      <c r="AG64" s="3">
        <f t="shared" si="7"/>
        <v>16.422734011277036</v>
      </c>
      <c r="AI64">
        <f>AMP_1.0_100hz_raw!AI64</f>
        <v>0</v>
      </c>
      <c r="AJ64">
        <f>MAX(0,AMP_1.0_100hz_raw!AJ64)</f>
        <v>101.551</v>
      </c>
      <c r="AK64">
        <f>MAX(0,AMP_1.0_100hz_raw!AK64)</f>
        <v>178.477</v>
      </c>
      <c r="AL64">
        <f>MAX(0,AMP_1.0_100hz_raw!AL64)</f>
        <v>174.52099999999999</v>
      </c>
      <c r="AM64">
        <f>MAX(0,AMP_1.0_100hz_raw!AM64)</f>
        <v>185.315</v>
      </c>
      <c r="AN64">
        <f>MAX(0,AMP_1.0_100hz_raw!AN64)</f>
        <v>245.92699999999999</v>
      </c>
      <c r="AO64">
        <f>MAX(0,AMP_1.0_100hz_raw!AO64)</f>
        <v>170.37899999999999</v>
      </c>
      <c r="AP64">
        <f>MAX(0,AMP_1.0_100hz_raw!AP64)</f>
        <v>188.78399999999999</v>
      </c>
      <c r="AQ64">
        <f>MAX(0,AMP_1.0_100hz_raw!AQ64)</f>
        <v>1019.23</v>
      </c>
      <c r="AR64">
        <f>MAX(0,AMP_1.0_100hz_raw!AR64)</f>
        <v>32.199100000000001</v>
      </c>
      <c r="AS64">
        <f>MAX(0,AMP_1.0_100hz_raw!AS64)</f>
        <v>280.66199999999998</v>
      </c>
      <c r="AU64" s="1">
        <f t="shared" si="8"/>
        <v>257.70450999999997</v>
      </c>
      <c r="AV64" s="3">
        <f t="shared" si="9"/>
        <v>181.89600000000002</v>
      </c>
      <c r="AW64" s="1">
        <f t="shared" si="10"/>
        <v>276.21166478373249</v>
      </c>
      <c r="AX64" s="3">
        <f t="shared" si="11"/>
        <v>87.345797702351419</v>
      </c>
      <c r="AZ64">
        <f>AMP_1.0_100hz_raw!AZ64</f>
        <v>0</v>
      </c>
      <c r="BA64">
        <f>MAX(0,AMP_1.0_100hz_raw!BA64)</f>
        <v>271.18799999999999</v>
      </c>
      <c r="BB64">
        <f>MAX(0,AMP_1.0_100hz_raw!BB64)</f>
        <v>89.714100000000002</v>
      </c>
      <c r="BC64">
        <f>MAX(0,AMP_1.0_100hz_raw!BC64)</f>
        <v>251.15299999999999</v>
      </c>
      <c r="BD64">
        <f>MAX(0,AMP_1.0_100hz_raw!BD64)</f>
        <v>18.334800000000001</v>
      </c>
      <c r="BE64">
        <f>MAX(0,AMP_1.0_100hz_raw!BE64)</f>
        <v>27.142099999999999</v>
      </c>
      <c r="BF64">
        <f>MAX(0,AMP_1.0_100hz_raw!BF64)</f>
        <v>19.769600000000001</v>
      </c>
      <c r="BG64">
        <f>MAX(0,AMP_1.0_100hz_raw!BG64)</f>
        <v>91.200299999999999</v>
      </c>
      <c r="BH64">
        <f>MAX(0,AMP_1.0_100hz_raw!BH64)</f>
        <v>54.765300000000003</v>
      </c>
      <c r="BI64">
        <f>MAX(0,AMP_1.0_100hz_raw!BI64)</f>
        <v>175.785</v>
      </c>
      <c r="BJ64">
        <f>MAX(0,AMP_1.0_100hz_raw!BJ64)</f>
        <v>14.5808</v>
      </c>
      <c r="BL64" s="1">
        <f t="shared" si="12"/>
        <v>101.3633</v>
      </c>
      <c r="BM64" s="3">
        <f t="shared" si="13"/>
        <v>72.239699999999999</v>
      </c>
      <c r="BN64" s="1">
        <f t="shared" si="14"/>
        <v>97.648797539584024</v>
      </c>
      <c r="BO64" s="3">
        <f t="shared" si="15"/>
        <v>30.879261100173153</v>
      </c>
      <c r="CE64" s="1"/>
      <c r="CF64" s="1"/>
      <c r="CG64" s="1"/>
      <c r="CH64" s="1"/>
      <c r="CV64" s="1"/>
      <c r="CW64" s="1"/>
      <c r="CX64" s="1"/>
      <c r="CY64" s="1"/>
    </row>
    <row r="65" spans="1:103" x14ac:dyDescent="0.3">
      <c r="A65">
        <v>56</v>
      </c>
      <c r="B65">
        <f>AMP_1.0_100hz_raw!B65</f>
        <v>-15.2056</v>
      </c>
      <c r="C65">
        <f>AMP_1.0_100hz_raw!C65</f>
        <v>-52.439500000000002</v>
      </c>
      <c r="D65">
        <f>AMP_1.0_100hz_raw!D65</f>
        <v>-78.082999999999998</v>
      </c>
      <c r="E65">
        <f>AMP_1.0_100hz_raw!E65</f>
        <v>-11.714</v>
      </c>
      <c r="F65">
        <f>AMP_1.0_100hz_raw!F65</f>
        <v>-14.6152</v>
      </c>
      <c r="G65">
        <f>AMP_1.0_100hz_raw!G65</f>
        <v>-15.5739</v>
      </c>
      <c r="H65">
        <f>AMP_1.0_100hz_raw!H65</f>
        <v>-126.511</v>
      </c>
      <c r="I65">
        <f>AMP_1.0_100hz_raw!I65</f>
        <v>-89.396299999999997</v>
      </c>
      <c r="J65">
        <f>AMP_1.0_100hz_raw!J65</f>
        <v>-19.282800000000002</v>
      </c>
      <c r="K65">
        <f>AMP_1.0_100hz_raw!K65</f>
        <v>-28.692900000000002</v>
      </c>
      <c r="M65" s="1">
        <f t="shared" si="0"/>
        <v>-45.151420000000002</v>
      </c>
      <c r="N65" s="3">
        <f t="shared" si="1"/>
        <v>-23.987850000000002</v>
      </c>
      <c r="O65" s="1">
        <f t="shared" si="2"/>
        <v>40.106480121513187</v>
      </c>
      <c r="P65" s="3">
        <f t="shared" si="3"/>
        <v>12.682782611624832</v>
      </c>
      <c r="R65">
        <f>AMP_1.0_100hz_raw!R65</f>
        <v>0</v>
      </c>
      <c r="S65">
        <f>AMP_1.0_100hz_raw!S65</f>
        <v>-10.7163</v>
      </c>
      <c r="T65">
        <f>AMP_1.0_100hz_raw!T65</f>
        <v>-81.705600000000004</v>
      </c>
      <c r="U65">
        <f>AMP_1.0_100hz_raw!U65</f>
        <v>-164.93799999999999</v>
      </c>
      <c r="V65">
        <f>AMP_1.0_100hz_raw!V65</f>
        <v>-16.0166</v>
      </c>
      <c r="W65">
        <f>AMP_1.0_100hz_raw!W65</f>
        <v>-17.372199999999999</v>
      </c>
      <c r="X65">
        <f>AMP_1.0_100hz_raw!X65</f>
        <v>-24.170400000000001</v>
      </c>
      <c r="Y65">
        <f>AMP_1.0_100hz_raw!Y65</f>
        <v>-54.8187</v>
      </c>
      <c r="Z65">
        <f>AMP_1.0_100hz_raw!Z65</f>
        <v>-1.1995199999999999</v>
      </c>
      <c r="AA65">
        <f>AMP_1.0_100hz_raw!AA65</f>
        <v>-4.1424799999999999</v>
      </c>
      <c r="AB65">
        <f>AMP_1.0_100hz_raw!AB65</f>
        <v>-4.4068699999999996</v>
      </c>
      <c r="AD65" s="1">
        <f t="shared" si="4"/>
        <v>-37.948666999999993</v>
      </c>
      <c r="AE65" s="3">
        <f t="shared" si="5"/>
        <v>-16.694400000000002</v>
      </c>
      <c r="AF65" s="1">
        <f t="shared" si="6"/>
        <v>51.40235309843834</v>
      </c>
      <c r="AG65" s="3">
        <f t="shared" si="7"/>
        <v>16.254851288327842</v>
      </c>
      <c r="AI65">
        <f>AMP_1.0_100hz_raw!AI65</f>
        <v>0</v>
      </c>
      <c r="AJ65">
        <f>MAX(0,AMP_1.0_100hz_raw!AJ65)</f>
        <v>79.884100000000004</v>
      </c>
      <c r="AK65">
        <f>MAX(0,AMP_1.0_100hz_raw!AK65)</f>
        <v>211.91399999999999</v>
      </c>
      <c r="AL65">
        <f>MAX(0,AMP_1.0_100hz_raw!AL65)</f>
        <v>183.167</v>
      </c>
      <c r="AM65">
        <f>MAX(0,AMP_1.0_100hz_raw!AM65)</f>
        <v>169.69</v>
      </c>
      <c r="AN65">
        <f>MAX(0,AMP_1.0_100hz_raw!AN65)</f>
        <v>244.88499999999999</v>
      </c>
      <c r="AO65">
        <f>MAX(0,AMP_1.0_100hz_raw!AO65)</f>
        <v>193.4</v>
      </c>
      <c r="AP65">
        <f>MAX(0,AMP_1.0_100hz_raw!AP65)</f>
        <v>181.7</v>
      </c>
      <c r="AQ65">
        <f>MAX(0,AMP_1.0_100hz_raw!AQ65)</f>
        <v>1056.32</v>
      </c>
      <c r="AR65">
        <f>MAX(0,AMP_1.0_100hz_raw!AR65)</f>
        <v>24.8032</v>
      </c>
      <c r="AS65">
        <f>MAX(0,AMP_1.0_100hz_raw!AS65)</f>
        <v>239.93299999999999</v>
      </c>
      <c r="AU65" s="1">
        <f t="shared" si="8"/>
        <v>258.56963000000002</v>
      </c>
      <c r="AV65" s="3">
        <f t="shared" si="9"/>
        <v>188.2835</v>
      </c>
      <c r="AW65" s="1">
        <f t="shared" si="10"/>
        <v>288.56607602239825</v>
      </c>
      <c r="AX65" s="3">
        <f t="shared" si="11"/>
        <v>91.252605568808022</v>
      </c>
      <c r="AZ65">
        <f>AMP_1.0_100hz_raw!AZ65</f>
        <v>0</v>
      </c>
      <c r="BA65">
        <f>MAX(0,AMP_1.0_100hz_raw!BA65)</f>
        <v>279.10500000000002</v>
      </c>
      <c r="BB65">
        <f>MAX(0,AMP_1.0_100hz_raw!BB65)</f>
        <v>56.172400000000003</v>
      </c>
      <c r="BC65">
        <f>MAX(0,AMP_1.0_100hz_raw!BC65)</f>
        <v>182.715</v>
      </c>
      <c r="BD65">
        <f>MAX(0,AMP_1.0_100hz_raw!BD65)</f>
        <v>56.772300000000001</v>
      </c>
      <c r="BE65">
        <f>MAX(0,AMP_1.0_100hz_raw!BE65)</f>
        <v>20.267099999999999</v>
      </c>
      <c r="BF65">
        <f>MAX(0,AMP_1.0_100hz_raw!BF65)</f>
        <v>21.123799999999999</v>
      </c>
      <c r="BG65">
        <f>MAX(0,AMP_1.0_100hz_raw!BG65)</f>
        <v>205.05500000000001</v>
      </c>
      <c r="BH65">
        <f>MAX(0,AMP_1.0_100hz_raw!BH65)</f>
        <v>92.577799999999996</v>
      </c>
      <c r="BI65">
        <f>MAX(0,AMP_1.0_100hz_raw!BI65)</f>
        <v>179.535</v>
      </c>
      <c r="BJ65">
        <f>MAX(0,AMP_1.0_100hz_raw!BJ65)</f>
        <v>27.601600000000001</v>
      </c>
      <c r="BL65" s="1">
        <f t="shared" si="12"/>
        <v>112.0925</v>
      </c>
      <c r="BM65" s="3">
        <f t="shared" si="13"/>
        <v>74.675049999999999</v>
      </c>
      <c r="BN65" s="1">
        <f t="shared" si="14"/>
        <v>92.186619992515432</v>
      </c>
      <c r="BO65" s="3">
        <f t="shared" si="15"/>
        <v>29.151968896876323</v>
      </c>
      <c r="CE65" s="1"/>
      <c r="CF65" s="1"/>
      <c r="CG65" s="1"/>
      <c r="CH65" s="1"/>
      <c r="CV65" s="1"/>
      <c r="CW65" s="1"/>
      <c r="CX65" s="1"/>
      <c r="CY65" s="1"/>
    </row>
    <row r="66" spans="1:103" x14ac:dyDescent="0.3">
      <c r="A66">
        <v>57</v>
      </c>
      <c r="B66">
        <f>AMP_1.0_100hz_raw!B66</f>
        <v>-15.934799999999999</v>
      </c>
      <c r="C66">
        <f>AMP_1.0_100hz_raw!C66</f>
        <v>-60.772799999999997</v>
      </c>
      <c r="D66">
        <f>AMP_1.0_100hz_raw!D66</f>
        <v>-71.937200000000004</v>
      </c>
      <c r="E66">
        <f>AMP_1.0_100hz_raw!E66</f>
        <v>-14.7348</v>
      </c>
      <c r="F66">
        <f>AMP_1.0_100hz_raw!F66</f>
        <v>-14.823600000000001</v>
      </c>
      <c r="G66">
        <f>AMP_1.0_100hz_raw!G66</f>
        <v>-5.6780600000000003</v>
      </c>
      <c r="H66">
        <f>AMP_1.0_100hz_raw!H66</f>
        <v>-133.59399999999999</v>
      </c>
      <c r="I66">
        <f>AMP_1.0_100hz_raw!I66</f>
        <v>-90.750500000000002</v>
      </c>
      <c r="J66">
        <f>AMP_1.0_100hz_raw!J66</f>
        <v>-21.470300000000002</v>
      </c>
      <c r="K66">
        <f>AMP_1.0_100hz_raw!K66</f>
        <v>-16.192900000000002</v>
      </c>
      <c r="M66" s="1">
        <f t="shared" si="0"/>
        <v>-44.588895999999998</v>
      </c>
      <c r="N66" s="3">
        <f t="shared" si="1"/>
        <v>-18.831600000000002</v>
      </c>
      <c r="O66" s="1">
        <f t="shared" si="2"/>
        <v>42.837941440640158</v>
      </c>
      <c r="P66" s="3">
        <f t="shared" si="3"/>
        <v>13.54654652253376</v>
      </c>
      <c r="R66">
        <f>AMP_1.0_100hz_raw!R66</f>
        <v>0</v>
      </c>
      <c r="S66">
        <f>AMP_1.0_100hz_raw!S66</f>
        <v>-13.320499999999999</v>
      </c>
      <c r="T66">
        <f>AMP_1.0_100hz_raw!T66</f>
        <v>-68.789000000000001</v>
      </c>
      <c r="U66">
        <f>AMP_1.0_100hz_raw!U66</f>
        <v>-215.77099999999999</v>
      </c>
      <c r="V66">
        <f>AMP_1.0_100hz_raw!V66</f>
        <v>-15.0791</v>
      </c>
      <c r="W66">
        <f>AMP_1.0_100hz_raw!W66</f>
        <v>-17.684699999999999</v>
      </c>
      <c r="X66">
        <f>AMP_1.0_100hz_raw!X66</f>
        <v>-24.170400000000001</v>
      </c>
      <c r="Y66">
        <f>AMP_1.0_100hz_raw!Y66</f>
        <v>-79.402000000000001</v>
      </c>
      <c r="Z66">
        <f>AMP_1.0_100hz_raw!Z66</f>
        <v>-2.2411799999999999</v>
      </c>
      <c r="AA66">
        <f>AMP_1.0_100hz_raw!AA66</f>
        <v>-5.1841499999999998</v>
      </c>
      <c r="AB66">
        <f>AMP_1.0_100hz_raw!AB66</f>
        <v>-12.635999999999999</v>
      </c>
      <c r="AD66" s="1">
        <f t="shared" si="4"/>
        <v>-45.427802999999997</v>
      </c>
      <c r="AE66" s="3">
        <f t="shared" si="5"/>
        <v>-16.381900000000002</v>
      </c>
      <c r="AF66" s="1">
        <f t="shared" si="6"/>
        <v>65.362420679926203</v>
      </c>
      <c r="AG66" s="3">
        <f t="shared" si="7"/>
        <v>20.669412273065831</v>
      </c>
      <c r="AI66">
        <f>AMP_1.0_100hz_raw!AI66</f>
        <v>0</v>
      </c>
      <c r="AJ66">
        <f>MAX(0,AMP_1.0_100hz_raw!AJ66)</f>
        <v>87.696600000000004</v>
      </c>
      <c r="AK66">
        <f>MAX(0,AMP_1.0_100hz_raw!AK66)</f>
        <v>202.12299999999999</v>
      </c>
      <c r="AL66">
        <f>MAX(0,AMP_1.0_100hz_raw!AL66)</f>
        <v>292.64600000000002</v>
      </c>
      <c r="AM66">
        <f>MAX(0,AMP_1.0_100hz_raw!AM66)</f>
        <v>146.565</v>
      </c>
      <c r="AN66">
        <f>MAX(0,AMP_1.0_100hz_raw!AN66)</f>
        <v>218.01</v>
      </c>
      <c r="AO66">
        <f>MAX(0,AMP_1.0_100hz_raw!AO66)</f>
        <v>199.75399999999999</v>
      </c>
      <c r="AP66">
        <f>MAX(0,AMP_1.0_100hz_raw!AP66)</f>
        <v>182.11699999999999</v>
      </c>
      <c r="AQ66">
        <f>MAX(0,AMP_1.0_100hz_raw!AQ66)</f>
        <v>942.774</v>
      </c>
      <c r="AR66">
        <f>MAX(0,AMP_1.0_100hz_raw!AR66)</f>
        <v>26.261600000000001</v>
      </c>
      <c r="AS66">
        <f>MAX(0,AMP_1.0_100hz_raw!AS66)</f>
        <v>217.64099999999999</v>
      </c>
      <c r="AU66" s="1">
        <f t="shared" si="8"/>
        <v>251.55881999999997</v>
      </c>
      <c r="AV66" s="3">
        <f t="shared" si="9"/>
        <v>200.93849999999998</v>
      </c>
      <c r="AW66" s="1">
        <f t="shared" si="10"/>
        <v>253.93037016302893</v>
      </c>
      <c r="AX66" s="3">
        <f t="shared" si="11"/>
        <v>80.299833680483346</v>
      </c>
      <c r="AZ66">
        <f>AMP_1.0_100hz_raw!AZ66</f>
        <v>0</v>
      </c>
      <c r="BA66">
        <f>MAX(0,AMP_1.0_100hz_raw!BA66)</f>
        <v>254.626</v>
      </c>
      <c r="BB66">
        <f>MAX(0,AMP_1.0_100hz_raw!BB66)</f>
        <v>56.172400000000003</v>
      </c>
      <c r="BC66">
        <f>MAX(0,AMP_1.0_100hz_raw!BC66)</f>
        <v>185.73599999999999</v>
      </c>
      <c r="BD66">
        <f>MAX(0,AMP_1.0_100hz_raw!BD66)</f>
        <v>74.272300000000001</v>
      </c>
      <c r="BE66">
        <f>MAX(0,AMP_1.0_100hz_raw!BE66)</f>
        <v>21.517099999999999</v>
      </c>
      <c r="BF66">
        <f>MAX(0,AMP_1.0_100hz_raw!BF66)</f>
        <v>22.582100000000001</v>
      </c>
      <c r="BG66">
        <f>MAX(0,AMP_1.0_100hz_raw!BG66)</f>
        <v>107.45</v>
      </c>
      <c r="BH66">
        <f>MAX(0,AMP_1.0_100hz_raw!BH66)</f>
        <v>51.952800000000003</v>
      </c>
      <c r="BI66">
        <f>MAX(0,AMP_1.0_100hz_raw!BI66)</f>
        <v>100.473</v>
      </c>
      <c r="BJ66">
        <f>MAX(0,AMP_1.0_100hz_raw!BJ66)</f>
        <v>18.539100000000001</v>
      </c>
      <c r="BL66" s="1">
        <f t="shared" si="12"/>
        <v>89.332079999999991</v>
      </c>
      <c r="BM66" s="3">
        <f t="shared" si="13"/>
        <v>65.222350000000006</v>
      </c>
      <c r="BN66" s="1">
        <f t="shared" si="14"/>
        <v>77.357628502843866</v>
      </c>
      <c r="BO66" s="3">
        <f t="shared" si="15"/>
        <v>24.46263004581478</v>
      </c>
      <c r="CE66" s="1"/>
      <c r="CF66" s="1"/>
      <c r="CG66" s="1"/>
      <c r="CH66" s="1"/>
      <c r="CV66" s="1"/>
      <c r="CW66" s="1"/>
      <c r="CX66" s="1"/>
      <c r="CY66" s="1"/>
    </row>
    <row r="67" spans="1:103" x14ac:dyDescent="0.3">
      <c r="A67">
        <v>58</v>
      </c>
      <c r="B67">
        <f>AMP_1.0_100hz_raw!B67</f>
        <v>-16.872299999999999</v>
      </c>
      <c r="C67">
        <f>AMP_1.0_100hz_raw!C67</f>
        <v>-56.293700000000001</v>
      </c>
      <c r="D67">
        <f>AMP_1.0_100hz_raw!D67</f>
        <v>-52.041400000000003</v>
      </c>
      <c r="E67">
        <f>AMP_1.0_100hz_raw!E67</f>
        <v>-9.4223099999999995</v>
      </c>
      <c r="F67">
        <f>AMP_1.0_100hz_raw!F67</f>
        <v>-15.5527</v>
      </c>
      <c r="G67">
        <f>AMP_1.0_100hz_raw!G67</f>
        <v>-10.678100000000001</v>
      </c>
      <c r="H67">
        <f>AMP_1.0_100hz_raw!H67</f>
        <v>-130.678</v>
      </c>
      <c r="I67">
        <f>AMP_1.0_100hz_raw!I67</f>
        <v>-90.229699999999994</v>
      </c>
      <c r="J67">
        <f>AMP_1.0_100hz_raw!J67</f>
        <v>-20.324400000000001</v>
      </c>
      <c r="K67">
        <f>AMP_1.0_100hz_raw!K67</f>
        <v>-21.713699999999999</v>
      </c>
      <c r="M67" s="1">
        <f t="shared" si="0"/>
        <v>-42.380631000000001</v>
      </c>
      <c r="N67" s="3">
        <f t="shared" si="1"/>
        <v>-21.01905</v>
      </c>
      <c r="O67" s="1">
        <f t="shared" si="2"/>
        <v>40.480689927605525</v>
      </c>
      <c r="P67" s="3">
        <f t="shared" si="3"/>
        <v>12.801118142627008</v>
      </c>
      <c r="R67">
        <f>AMP_1.0_100hz_raw!R67</f>
        <v>0</v>
      </c>
      <c r="S67">
        <f>AMP_1.0_100hz_raw!S67</f>
        <v>-13.5288</v>
      </c>
      <c r="T67">
        <f>AMP_1.0_100hz_raw!T67</f>
        <v>-83.164000000000001</v>
      </c>
      <c r="U67">
        <f>AMP_1.0_100hz_raw!U67</f>
        <v>-170.25</v>
      </c>
      <c r="V67">
        <f>AMP_1.0_100hz_raw!V67</f>
        <v>-15.0791</v>
      </c>
      <c r="W67">
        <f>AMP_1.0_100hz_raw!W67</f>
        <v>-19.455500000000001</v>
      </c>
      <c r="X67">
        <f>AMP_1.0_100hz_raw!X67</f>
        <v>-23.753699999999998</v>
      </c>
      <c r="Y67">
        <f>AMP_1.0_100hz_raw!Y67</f>
        <v>-50.339500000000001</v>
      </c>
      <c r="Z67">
        <f>AMP_1.0_100hz_raw!Z67</f>
        <v>-2.2411799999999999</v>
      </c>
      <c r="AA67">
        <f>AMP_1.0_100hz_raw!AA67</f>
        <v>-3.5174799999999999</v>
      </c>
      <c r="AB67">
        <f>AMP_1.0_100hz_raw!AB67</f>
        <v>-5.6568699999999996</v>
      </c>
      <c r="AD67" s="1">
        <f t="shared" si="4"/>
        <v>-38.698612999999995</v>
      </c>
      <c r="AE67" s="3">
        <f t="shared" si="5"/>
        <v>-17.267299999999999</v>
      </c>
      <c r="AF67" s="1">
        <f t="shared" si="6"/>
        <v>52.559078227100279</v>
      </c>
      <c r="AG67" s="3">
        <f t="shared" si="7"/>
        <v>16.620639891660147</v>
      </c>
      <c r="AI67">
        <f>AMP_1.0_100hz_raw!AI67</f>
        <v>0</v>
      </c>
      <c r="AJ67">
        <f>MAX(0,AMP_1.0_100hz_raw!AJ67)</f>
        <v>69.779899999999998</v>
      </c>
      <c r="AK67">
        <f>MAX(0,AMP_1.0_100hz_raw!AK67)</f>
        <v>137.12299999999999</v>
      </c>
      <c r="AL67">
        <f>MAX(0,AMP_1.0_100hz_raw!AL67)</f>
        <v>229.93799999999999</v>
      </c>
      <c r="AM67">
        <f>MAX(0,AMP_1.0_100hz_raw!AM67)</f>
        <v>177.91900000000001</v>
      </c>
      <c r="AN67">
        <f>MAX(0,AMP_1.0_100hz_raw!AN67)</f>
        <v>187.59399999999999</v>
      </c>
      <c r="AO67">
        <f>MAX(0,AMP_1.0_100hz_raw!AO67)</f>
        <v>216.00399999999999</v>
      </c>
      <c r="AP67">
        <f>MAX(0,AMP_1.0_100hz_raw!AP67)</f>
        <v>213.68</v>
      </c>
      <c r="AQ67">
        <f>MAX(0,AMP_1.0_100hz_raw!AQ67)</f>
        <v>866.62800000000004</v>
      </c>
      <c r="AR67">
        <f>MAX(0,AMP_1.0_100hz_raw!AR67)</f>
        <v>35.428199999999997</v>
      </c>
      <c r="AS67">
        <f>MAX(0,AMP_1.0_100hz_raw!AS67)</f>
        <v>206.91200000000001</v>
      </c>
      <c r="AU67" s="1">
        <f t="shared" si="8"/>
        <v>234.10060999999996</v>
      </c>
      <c r="AV67" s="3">
        <f t="shared" si="9"/>
        <v>197.25299999999999</v>
      </c>
      <c r="AW67" s="1">
        <f t="shared" si="10"/>
        <v>231.60978982608017</v>
      </c>
      <c r="AX67" s="3">
        <f t="shared" si="11"/>
        <v>73.24144642433069</v>
      </c>
      <c r="AZ67">
        <f>AMP_1.0_100hz_raw!AZ67</f>
        <v>0</v>
      </c>
      <c r="BA67">
        <f>MAX(0,AMP_1.0_100hz_raw!BA67)</f>
        <v>201.81299999999999</v>
      </c>
      <c r="BB67">
        <f>MAX(0,AMP_1.0_100hz_raw!BB67)</f>
        <v>45.964100000000002</v>
      </c>
      <c r="BC67">
        <f>MAX(0,AMP_1.0_100hz_raw!BC67)</f>
        <v>208.02799999999999</v>
      </c>
      <c r="BD67">
        <f>MAX(0,AMP_1.0_100hz_raw!BD67)</f>
        <v>34.689</v>
      </c>
      <c r="BE67">
        <f>MAX(0,AMP_1.0_100hz_raw!BE67)</f>
        <v>18.079599999999999</v>
      </c>
      <c r="BF67">
        <f>MAX(0,AMP_1.0_100hz_raw!BF67)</f>
        <v>58.936300000000003</v>
      </c>
      <c r="BG67">
        <f>MAX(0,AMP_1.0_100hz_raw!BG67)</f>
        <v>167.86699999999999</v>
      </c>
      <c r="BH67">
        <f>MAX(0,AMP_1.0_100hz_raw!BH67)</f>
        <v>62.890300000000003</v>
      </c>
      <c r="BI67">
        <f>MAX(0,AMP_1.0_100hz_raw!BI67)</f>
        <v>63.493600000000001</v>
      </c>
      <c r="BJ67">
        <f>MAX(0,AMP_1.0_100hz_raw!BJ67)</f>
        <v>10.8308</v>
      </c>
      <c r="BL67" s="1">
        <f t="shared" si="12"/>
        <v>87.259169999999997</v>
      </c>
      <c r="BM67" s="3">
        <f t="shared" si="13"/>
        <v>60.913300000000007</v>
      </c>
      <c r="BN67" s="1">
        <f t="shared" si="14"/>
        <v>75.470491553881871</v>
      </c>
      <c r="BO67" s="3">
        <f t="shared" si="15"/>
        <v>23.865864944276698</v>
      </c>
      <c r="CE67" s="1"/>
      <c r="CF67" s="1"/>
      <c r="CG67" s="1"/>
      <c r="CH67" s="1"/>
      <c r="CV67" s="1"/>
      <c r="CW67" s="1"/>
      <c r="CX67" s="1"/>
      <c r="CY67" s="1"/>
    </row>
    <row r="68" spans="1:103" x14ac:dyDescent="0.3">
      <c r="A68">
        <v>59</v>
      </c>
      <c r="B68">
        <f>AMP_1.0_100hz_raw!B68</f>
        <v>-15.2056</v>
      </c>
      <c r="C68">
        <f>AMP_1.0_100hz_raw!C68</f>
        <v>-47.439500000000002</v>
      </c>
      <c r="D68">
        <f>AMP_1.0_100hz_raw!D68</f>
        <v>-81.520499999999998</v>
      </c>
      <c r="E68">
        <f>AMP_1.0_100hz_raw!E68</f>
        <v>-14.318099999999999</v>
      </c>
      <c r="F68">
        <f>AMP_1.0_100hz_raw!F68</f>
        <v>-17.427700000000002</v>
      </c>
      <c r="G68">
        <f>AMP_1.0_100hz_raw!G68</f>
        <v>-32.657200000000003</v>
      </c>
      <c r="H68">
        <f>AMP_1.0_100hz_raw!H68</f>
        <v>-124.84399999999999</v>
      </c>
      <c r="I68">
        <f>AMP_1.0_100hz_raw!I68</f>
        <v>-95.854699999999994</v>
      </c>
      <c r="J68">
        <f>AMP_1.0_100hz_raw!J68</f>
        <v>-19.074400000000001</v>
      </c>
      <c r="K68">
        <f>AMP_1.0_100hz_raw!K68</f>
        <v>-13.1721</v>
      </c>
      <c r="M68" s="1">
        <f t="shared" si="0"/>
        <v>-46.151379999999996</v>
      </c>
      <c r="N68" s="3">
        <f t="shared" si="1"/>
        <v>-25.8658</v>
      </c>
      <c r="O68" s="1">
        <f t="shared" si="2"/>
        <v>40.43447349507597</v>
      </c>
      <c r="P68" s="3">
        <f t="shared" si="3"/>
        <v>12.786503223414918</v>
      </c>
      <c r="R68">
        <f>AMP_1.0_100hz_raw!R68</f>
        <v>0</v>
      </c>
      <c r="S68">
        <f>AMP_1.0_100hz_raw!S68</f>
        <v>-11.757999999999999</v>
      </c>
      <c r="T68">
        <f>AMP_1.0_100hz_raw!T68</f>
        <v>-66.914000000000001</v>
      </c>
      <c r="U68">
        <f>AMP_1.0_100hz_raw!U68</f>
        <v>-185.25</v>
      </c>
      <c r="V68">
        <f>AMP_1.0_100hz_raw!V68</f>
        <v>-20.183299999999999</v>
      </c>
      <c r="W68">
        <f>AMP_1.0_100hz_raw!W68</f>
        <v>-17.163900000000002</v>
      </c>
      <c r="X68">
        <f>AMP_1.0_100hz_raw!X68</f>
        <v>-23.9621</v>
      </c>
      <c r="Y68">
        <f>AMP_1.0_100hz_raw!Y68</f>
        <v>-47.0062</v>
      </c>
      <c r="Z68">
        <f>AMP_1.0_100hz_raw!Z68</f>
        <v>-0.47035100000000002</v>
      </c>
      <c r="AA68">
        <f>AMP_1.0_100hz_raw!AA68</f>
        <v>-5.2883100000000001</v>
      </c>
      <c r="AB68">
        <f>AMP_1.0_100hz_raw!AB68</f>
        <v>-3.7818700000000001</v>
      </c>
      <c r="AD68" s="1">
        <f t="shared" si="4"/>
        <v>-38.177803100000006</v>
      </c>
      <c r="AE68" s="3">
        <f t="shared" si="5"/>
        <v>-18.6736</v>
      </c>
      <c r="AF68" s="1">
        <f t="shared" si="6"/>
        <v>55.663742532921631</v>
      </c>
      <c r="AG68" s="3">
        <f t="shared" si="7"/>
        <v>17.602420949322251</v>
      </c>
      <c r="AI68">
        <f>AMP_1.0_100hz_raw!AI68</f>
        <v>0</v>
      </c>
      <c r="AJ68">
        <f>MAX(0,AMP_1.0_100hz_raw!AJ68)</f>
        <v>81.029899999999998</v>
      </c>
      <c r="AK68">
        <f>MAX(0,AMP_1.0_100hz_raw!AK68)</f>
        <v>187.852</v>
      </c>
      <c r="AL68">
        <f>MAX(0,AMP_1.0_100hz_raw!AL68)</f>
        <v>204.208</v>
      </c>
      <c r="AM68">
        <f>MAX(0,AMP_1.0_100hz_raw!AM68)</f>
        <v>152.91900000000001</v>
      </c>
      <c r="AN68">
        <f>MAX(0,AMP_1.0_100hz_raw!AN68)</f>
        <v>193.42699999999999</v>
      </c>
      <c r="AO68">
        <f>MAX(0,AMP_1.0_100hz_raw!AO68)</f>
        <v>219.54599999999999</v>
      </c>
      <c r="AP68">
        <f>MAX(0,AMP_1.0_100hz_raw!AP68)</f>
        <v>192.53399999999999</v>
      </c>
      <c r="AQ68">
        <f>MAX(0,AMP_1.0_100hz_raw!AQ68)</f>
        <v>860.37800000000004</v>
      </c>
      <c r="AR68">
        <f>MAX(0,AMP_1.0_100hz_raw!AR68)</f>
        <v>96.886600000000001</v>
      </c>
      <c r="AS68">
        <f>MAX(0,AMP_1.0_100hz_raw!AS68)</f>
        <v>176.28700000000001</v>
      </c>
      <c r="AU68" s="1">
        <f t="shared" si="8"/>
        <v>236.50674999999995</v>
      </c>
      <c r="AV68" s="3">
        <f t="shared" si="9"/>
        <v>190.19299999999998</v>
      </c>
      <c r="AW68" s="1">
        <f t="shared" si="10"/>
        <v>223.85092573728249</v>
      </c>
      <c r="AX68" s="3">
        <f t="shared" si="11"/>
        <v>70.78787816670193</v>
      </c>
      <c r="AZ68">
        <f>AMP_1.0_100hz_raw!AZ68</f>
        <v>0</v>
      </c>
      <c r="BA68">
        <f>MAX(0,AMP_1.0_100hz_raw!BA68)</f>
        <v>157.85499999999999</v>
      </c>
      <c r="BB68">
        <f>MAX(0,AMP_1.0_100hz_raw!BB68)</f>
        <v>78.880799999999994</v>
      </c>
      <c r="BC68">
        <f>MAX(0,AMP_1.0_100hz_raw!BC68)</f>
        <v>186.77799999999999</v>
      </c>
      <c r="BD68">
        <f>MAX(0,AMP_1.0_100hz_raw!BD68)</f>
        <v>25.522300000000001</v>
      </c>
      <c r="BE68">
        <f>MAX(0,AMP_1.0_100hz_raw!BE68)</f>
        <v>18.079599999999999</v>
      </c>
      <c r="BF68">
        <f>MAX(0,AMP_1.0_100hz_raw!BF68)</f>
        <v>48.623800000000003</v>
      </c>
      <c r="BG68">
        <f>MAX(0,AMP_1.0_100hz_raw!BG68)</f>
        <v>81.200299999999999</v>
      </c>
      <c r="BH68">
        <f>MAX(0,AMP_1.0_100hz_raw!BH68)</f>
        <v>72.265299999999996</v>
      </c>
      <c r="BI68">
        <f>MAX(0,AMP_1.0_100hz_raw!BI68)</f>
        <v>33.076900000000002</v>
      </c>
      <c r="BJ68">
        <f>MAX(0,AMP_1.0_100hz_raw!BJ68)</f>
        <v>18.9558</v>
      </c>
      <c r="BL68" s="1">
        <f t="shared" si="12"/>
        <v>72.123779999999982</v>
      </c>
      <c r="BM68" s="3">
        <f t="shared" si="13"/>
        <v>60.44455</v>
      </c>
      <c r="BN68" s="1">
        <f t="shared" si="14"/>
        <v>58.328291338362462</v>
      </c>
      <c r="BO68" s="3">
        <f t="shared" si="15"/>
        <v>18.445025265509639</v>
      </c>
      <c r="CE68" s="1"/>
      <c r="CF68" s="1"/>
      <c r="CG68" s="1"/>
      <c r="CH68" s="1"/>
      <c r="CV68" s="1"/>
      <c r="CW68" s="1"/>
      <c r="CX68" s="1"/>
      <c r="CY68" s="1"/>
    </row>
    <row r="69" spans="1:103" x14ac:dyDescent="0.3">
      <c r="A69">
        <v>60</v>
      </c>
      <c r="B69">
        <f>AMP_1.0_100hz_raw!B69</f>
        <v>-18.434799999999999</v>
      </c>
      <c r="C69">
        <f>AMP_1.0_100hz_raw!C69</f>
        <v>-74.939499999999995</v>
      </c>
      <c r="D69">
        <f>AMP_1.0_100hz_raw!D69</f>
        <v>-58.707999999999998</v>
      </c>
      <c r="E69">
        <f>AMP_1.0_100hz_raw!E69</f>
        <v>-6.6098100000000004</v>
      </c>
      <c r="F69">
        <f>AMP_1.0_100hz_raw!F69</f>
        <v>-11.2819</v>
      </c>
      <c r="G69">
        <f>AMP_1.0_100hz_raw!G69</f>
        <v>-17.865600000000001</v>
      </c>
      <c r="H69">
        <f>AMP_1.0_100hz_raw!H69</f>
        <v>-126.407</v>
      </c>
      <c r="I69">
        <f>AMP_1.0_100hz_raw!I69</f>
        <v>-92.000500000000002</v>
      </c>
      <c r="J69">
        <f>AMP_1.0_100hz_raw!J69</f>
        <v>-18.241099999999999</v>
      </c>
      <c r="K69">
        <f>AMP_1.0_100hz_raw!K69</f>
        <v>-14.526199999999999</v>
      </c>
      <c r="M69" s="1">
        <f t="shared" si="0"/>
        <v>-43.901440999999998</v>
      </c>
      <c r="N69" s="3">
        <f t="shared" si="1"/>
        <v>-18.337949999999999</v>
      </c>
      <c r="O69" s="1">
        <f t="shared" si="2"/>
        <v>41.640998681362746</v>
      </c>
      <c r="P69" s="3">
        <f t="shared" si="3"/>
        <v>13.168039987717435</v>
      </c>
      <c r="R69">
        <f>AMP_1.0_100hz_raw!R69</f>
        <v>0</v>
      </c>
      <c r="S69">
        <f>AMP_1.0_100hz_raw!S69</f>
        <v>-18.320499999999999</v>
      </c>
      <c r="T69">
        <f>AMP_1.0_100hz_raw!T69</f>
        <v>-66.289000000000001</v>
      </c>
      <c r="U69">
        <f>AMP_1.0_100hz_raw!U69</f>
        <v>-163.584</v>
      </c>
      <c r="V69">
        <f>AMP_1.0_100hz_raw!V69</f>
        <v>-14.7666</v>
      </c>
      <c r="W69">
        <f>AMP_1.0_100hz_raw!W69</f>
        <v>-17.788900000000002</v>
      </c>
      <c r="X69">
        <f>AMP_1.0_100hz_raw!X69</f>
        <v>-29.691199999999998</v>
      </c>
      <c r="Y69">
        <f>AMP_1.0_100hz_raw!Y69</f>
        <v>-48.360300000000002</v>
      </c>
      <c r="Z69">
        <f>AMP_1.0_100hz_raw!Z69</f>
        <v>-1.9286799999999999</v>
      </c>
      <c r="AA69">
        <f>AMP_1.0_100hz_raw!AA69</f>
        <v>-5.3924799999999999</v>
      </c>
      <c r="AB69">
        <f>AMP_1.0_100hz_raw!AB69</f>
        <v>-23.885999999999999</v>
      </c>
      <c r="AD69" s="1">
        <f t="shared" si="4"/>
        <v>-39.000765999999999</v>
      </c>
      <c r="AE69" s="3">
        <f t="shared" si="5"/>
        <v>-21.103249999999999</v>
      </c>
      <c r="AF69" s="1">
        <f t="shared" si="6"/>
        <v>47.885422122645188</v>
      </c>
      <c r="AG69" s="3">
        <f t="shared" si="7"/>
        <v>15.142700062617356</v>
      </c>
      <c r="AI69">
        <f>AMP_1.0_100hz_raw!AI69</f>
        <v>0</v>
      </c>
      <c r="AJ69">
        <f>MAX(0,AMP_1.0_100hz_raw!AJ69)</f>
        <v>104.78</v>
      </c>
      <c r="AK69">
        <f>MAX(0,AMP_1.0_100hz_raw!AK69)</f>
        <v>213.477</v>
      </c>
      <c r="AL69">
        <f>MAX(0,AMP_1.0_100hz_raw!AL69)</f>
        <v>199.208</v>
      </c>
      <c r="AM69">
        <f>MAX(0,AMP_1.0_100hz_raw!AM69)</f>
        <v>123.127</v>
      </c>
      <c r="AN69">
        <f>MAX(0,AMP_1.0_100hz_raw!AN69)</f>
        <v>203.01</v>
      </c>
      <c r="AO69">
        <f>MAX(0,AMP_1.0_100hz_raw!AO69)</f>
        <v>224.54599999999999</v>
      </c>
      <c r="AP69">
        <f>MAX(0,AMP_1.0_100hz_raw!AP69)</f>
        <v>176.49199999999999</v>
      </c>
      <c r="AQ69">
        <f>MAX(0,AMP_1.0_100hz_raw!AQ69)</f>
        <v>862.87800000000004</v>
      </c>
      <c r="AR69">
        <f>MAX(0,AMP_1.0_100hz_raw!AR69)</f>
        <v>28.449100000000001</v>
      </c>
      <c r="AS69">
        <f>MAX(0,AMP_1.0_100hz_raw!AS69)</f>
        <v>176.91200000000001</v>
      </c>
      <c r="AU69" s="1">
        <f t="shared" si="8"/>
        <v>231.28790999999995</v>
      </c>
      <c r="AV69" s="3">
        <f t="shared" si="9"/>
        <v>188.06</v>
      </c>
      <c r="AW69" s="1">
        <f t="shared" si="10"/>
        <v>229.95251500137761</v>
      </c>
      <c r="AX69" s="3">
        <f t="shared" si="11"/>
        <v>72.717370108839049</v>
      </c>
      <c r="AZ69">
        <f>AMP_1.0_100hz_raw!AZ69</f>
        <v>0</v>
      </c>
      <c r="BA69">
        <f>MAX(0,AMP_1.0_100hz_raw!BA69)</f>
        <v>155.56299999999999</v>
      </c>
      <c r="BB69">
        <f>MAX(0,AMP_1.0_100hz_raw!BB69)</f>
        <v>65.130799999999994</v>
      </c>
      <c r="BC69">
        <f>MAX(0,AMP_1.0_100hz_raw!BC69)</f>
        <v>190.52799999999999</v>
      </c>
      <c r="BD69">
        <f>MAX(0,AMP_1.0_100hz_raw!BD69)</f>
        <v>15.105700000000001</v>
      </c>
      <c r="BE69">
        <f>MAX(0,AMP_1.0_100hz_raw!BE69)</f>
        <v>16.829599999999999</v>
      </c>
      <c r="BF69">
        <f>MAX(0,AMP_1.0_100hz_raw!BF69)</f>
        <v>19.873799999999999</v>
      </c>
      <c r="BG69">
        <f>MAX(0,AMP_1.0_100hz_raw!BG69)</f>
        <v>150.88800000000001</v>
      </c>
      <c r="BH69">
        <f>MAX(0,AMP_1.0_100hz_raw!BH69)</f>
        <v>85.286199999999994</v>
      </c>
      <c r="BI69">
        <f>MAX(0,AMP_1.0_100hz_raw!BI69)</f>
        <v>2.0352700000000001</v>
      </c>
      <c r="BJ69">
        <f>MAX(0,AMP_1.0_100hz_raw!BJ69)</f>
        <v>15.935</v>
      </c>
      <c r="BL69" s="1">
        <f t="shared" si="12"/>
        <v>71.717536999999993</v>
      </c>
      <c r="BM69" s="3">
        <f t="shared" si="13"/>
        <v>42.502299999999991</v>
      </c>
      <c r="BN69" s="1">
        <f t="shared" si="14"/>
        <v>70.327892575246906</v>
      </c>
      <c r="BO69" s="3">
        <f t="shared" si="15"/>
        <v>22.23963235774249</v>
      </c>
      <c r="CE69" s="1"/>
      <c r="CF69" s="1"/>
      <c r="CG69" s="1"/>
      <c r="CH69" s="1"/>
      <c r="CV69" s="1"/>
      <c r="CW69" s="1"/>
      <c r="CX69" s="1"/>
      <c r="CY69" s="1"/>
    </row>
    <row r="70" spans="1:103" x14ac:dyDescent="0.3">
      <c r="A70">
        <v>61</v>
      </c>
      <c r="B70">
        <f>AMP_1.0_100hz_raw!B70</f>
        <v>-15.934799999999999</v>
      </c>
      <c r="C70">
        <f>AMP_1.0_100hz_raw!C70</f>
        <v>-47.752000000000002</v>
      </c>
      <c r="D70">
        <f>AMP_1.0_100hz_raw!D70</f>
        <v>-74.541399999999996</v>
      </c>
      <c r="E70">
        <f>AMP_1.0_100hz_raw!E70</f>
        <v>-15.3598</v>
      </c>
      <c r="F70">
        <f>AMP_1.0_100hz_raw!F70</f>
        <v>-12.7402</v>
      </c>
      <c r="G70">
        <f>AMP_1.0_100hz_raw!G70</f>
        <v>-9.2197300000000002</v>
      </c>
      <c r="H70">
        <f>AMP_1.0_100hz_raw!H70</f>
        <v>-126.71899999999999</v>
      </c>
      <c r="I70">
        <f>AMP_1.0_100hz_raw!I70</f>
        <v>-93.979699999999994</v>
      </c>
      <c r="J70">
        <f>AMP_1.0_100hz_raw!J70</f>
        <v>-24.178599999999999</v>
      </c>
      <c r="K70">
        <f>AMP_1.0_100hz_raw!K70</f>
        <v>-20.880400000000002</v>
      </c>
      <c r="M70" s="1">
        <f t="shared" si="0"/>
        <v>-44.130563000000002</v>
      </c>
      <c r="N70" s="3">
        <f t="shared" si="1"/>
        <v>-22.529499999999999</v>
      </c>
      <c r="O70" s="1">
        <f t="shared" si="2"/>
        <v>40.837414912462052</v>
      </c>
      <c r="P70" s="3">
        <f t="shared" si="3"/>
        <v>12.913924487670577</v>
      </c>
      <c r="R70">
        <f>AMP_1.0_100hz_raw!R70</f>
        <v>0</v>
      </c>
      <c r="S70">
        <f>AMP_1.0_100hz_raw!S70</f>
        <v>-15.507999999999999</v>
      </c>
      <c r="T70">
        <f>AMP_1.0_100hz_raw!T70</f>
        <v>-62.747300000000003</v>
      </c>
      <c r="U70">
        <f>AMP_1.0_100hz_raw!U70</f>
        <v>-151.5</v>
      </c>
      <c r="V70">
        <f>AMP_1.0_100hz_raw!V70</f>
        <v>-13.1</v>
      </c>
      <c r="W70">
        <f>AMP_1.0_100hz_raw!W70</f>
        <v>-17.163900000000002</v>
      </c>
      <c r="X70">
        <f>AMP_1.0_100hz_raw!X70</f>
        <v>-28.857900000000001</v>
      </c>
      <c r="Y70">
        <f>AMP_1.0_100hz_raw!Y70</f>
        <v>-52.6312</v>
      </c>
      <c r="Z70">
        <f>AMP_1.0_100hz_raw!Z70</f>
        <v>5.0482199999999998E-2</v>
      </c>
      <c r="AA70">
        <f>AMP_1.0_100hz_raw!AA70</f>
        <v>-6.4341499999999998</v>
      </c>
      <c r="AB70">
        <f>AMP_1.0_100hz_raw!AB70</f>
        <v>-7.2193699999999996</v>
      </c>
      <c r="AD70" s="1">
        <f t="shared" si="4"/>
        <v>-35.511133780000009</v>
      </c>
      <c r="AE70" s="3">
        <f t="shared" si="5"/>
        <v>-16.33595</v>
      </c>
      <c r="AF70" s="1">
        <f t="shared" si="6"/>
        <v>45.560846622720241</v>
      </c>
      <c r="AG70" s="3">
        <f t="shared" si="7"/>
        <v>14.407604745338617</v>
      </c>
      <c r="AI70">
        <f>AMP_1.0_100hz_raw!AI70</f>
        <v>0</v>
      </c>
      <c r="AJ70">
        <f>MAX(0,AMP_1.0_100hz_raw!AJ70)</f>
        <v>83.634100000000004</v>
      </c>
      <c r="AK70">
        <f>MAX(0,AMP_1.0_100hz_raw!AK70)</f>
        <v>149.20599999999999</v>
      </c>
      <c r="AL70">
        <f>MAX(0,AMP_1.0_100hz_raw!AL70)</f>
        <v>167.333</v>
      </c>
      <c r="AM70">
        <f>MAX(0,AMP_1.0_100hz_raw!AM70)</f>
        <v>127.919</v>
      </c>
      <c r="AN70">
        <f>MAX(0,AMP_1.0_100hz_raw!AN70)</f>
        <v>198.32300000000001</v>
      </c>
      <c r="AO70">
        <f>MAX(0,AMP_1.0_100hz_raw!AO70)</f>
        <v>210.27500000000001</v>
      </c>
      <c r="AP70">
        <f>MAX(0,AMP_1.0_100hz_raw!AP70)</f>
        <v>149.096</v>
      </c>
      <c r="AQ70">
        <f>MAX(0,AMP_1.0_100hz_raw!AQ70)</f>
        <v>829.12800000000004</v>
      </c>
      <c r="AR70">
        <f>MAX(0,AMP_1.0_100hz_raw!AR70)</f>
        <v>40.532400000000003</v>
      </c>
      <c r="AS70">
        <f>MAX(0,AMP_1.0_100hz_raw!AS70)</f>
        <v>186.80799999999999</v>
      </c>
      <c r="AU70" s="1">
        <f t="shared" si="8"/>
        <v>214.22545</v>
      </c>
      <c r="AV70" s="3">
        <f t="shared" si="9"/>
        <v>158.26949999999999</v>
      </c>
      <c r="AW70" s="1">
        <f t="shared" si="10"/>
        <v>222.22756408679248</v>
      </c>
      <c r="AX70" s="3">
        <f t="shared" si="11"/>
        <v>70.274526138530064</v>
      </c>
      <c r="AZ70">
        <f>AMP_1.0_100hz_raw!AZ70</f>
        <v>0</v>
      </c>
      <c r="BA70">
        <f>MAX(0,AMP_1.0_100hz_raw!BA70)</f>
        <v>173.06299999999999</v>
      </c>
      <c r="BB70">
        <f>MAX(0,AMP_1.0_100hz_raw!BB70)</f>
        <v>57.839100000000002</v>
      </c>
      <c r="BC70">
        <f>MAX(0,AMP_1.0_100hz_raw!BC70)</f>
        <v>176.98599999999999</v>
      </c>
      <c r="BD70">
        <f>MAX(0,AMP_1.0_100hz_raw!BD70)</f>
        <v>13.9598</v>
      </c>
      <c r="BE70">
        <f>MAX(0,AMP_1.0_100hz_raw!BE70)</f>
        <v>16.1004</v>
      </c>
      <c r="BF70">
        <f>MAX(0,AMP_1.0_100hz_raw!BF70)</f>
        <v>32.477899999999998</v>
      </c>
      <c r="BG70">
        <f>MAX(0,AMP_1.0_100hz_raw!BG70)</f>
        <v>111.929</v>
      </c>
      <c r="BH70">
        <f>MAX(0,AMP_1.0_100hz_raw!BH70)</f>
        <v>46.952800000000003</v>
      </c>
      <c r="BI70">
        <f>MAX(0,AMP_1.0_100hz_raw!BI70)</f>
        <v>0</v>
      </c>
      <c r="BJ70">
        <f>MAX(0,AMP_1.0_100hz_raw!BJ70)</f>
        <v>16.351600000000001</v>
      </c>
      <c r="BL70" s="1">
        <f t="shared" si="12"/>
        <v>64.56595999999999</v>
      </c>
      <c r="BM70" s="3">
        <f t="shared" si="13"/>
        <v>39.715350000000001</v>
      </c>
      <c r="BN70" s="1">
        <f t="shared" si="14"/>
        <v>66.199639074716004</v>
      </c>
      <c r="BO70" s="3">
        <f t="shared" si="15"/>
        <v>20.934163975718413</v>
      </c>
      <c r="CE70" s="1"/>
      <c r="CF70" s="1"/>
      <c r="CG70" s="1"/>
      <c r="CH70" s="1"/>
      <c r="CV70" s="1"/>
      <c r="CW70" s="1"/>
      <c r="CX70" s="1"/>
      <c r="CY70" s="1"/>
    </row>
    <row r="71" spans="1:103" x14ac:dyDescent="0.3">
      <c r="A71">
        <v>62</v>
      </c>
      <c r="B71">
        <f>AMP_1.0_100hz_raw!B71</f>
        <v>-16.247299999999999</v>
      </c>
      <c r="C71">
        <f>AMP_1.0_100hz_raw!C71</f>
        <v>-56.085299999999997</v>
      </c>
      <c r="D71">
        <f>AMP_1.0_100hz_raw!D71</f>
        <v>-76.832999999999998</v>
      </c>
      <c r="E71">
        <f>AMP_1.0_100hz_raw!E71</f>
        <v>-13.9015</v>
      </c>
      <c r="F71">
        <f>AMP_1.0_100hz_raw!F71</f>
        <v>-13.0527</v>
      </c>
      <c r="G71">
        <f>AMP_1.0_100hz_raw!G71</f>
        <v>-18.178100000000001</v>
      </c>
      <c r="H71">
        <f>AMP_1.0_100hz_raw!H71</f>
        <v>-127.24</v>
      </c>
      <c r="I71">
        <f>AMP_1.0_100hz_raw!I71</f>
        <v>-94.604699999999994</v>
      </c>
      <c r="J71">
        <f>AMP_1.0_100hz_raw!J71</f>
        <v>-19.699400000000001</v>
      </c>
      <c r="K71">
        <f>AMP_1.0_100hz_raw!K71</f>
        <v>-29.213699999999999</v>
      </c>
      <c r="M71" s="1">
        <f t="shared" si="0"/>
        <v>-46.505569999999999</v>
      </c>
      <c r="N71" s="3">
        <f t="shared" si="1"/>
        <v>-24.45655</v>
      </c>
      <c r="O71" s="1">
        <f t="shared" si="2"/>
        <v>40.498019980983138</v>
      </c>
      <c r="P71" s="3">
        <f t="shared" si="3"/>
        <v>12.806598386691562</v>
      </c>
      <c r="R71">
        <f>AMP_1.0_100hz_raw!R71</f>
        <v>0</v>
      </c>
      <c r="S71">
        <f>AMP_1.0_100hz_raw!S71</f>
        <v>-22.487200000000001</v>
      </c>
      <c r="T71">
        <f>AMP_1.0_100hz_raw!T71</f>
        <v>-57.851500000000001</v>
      </c>
      <c r="U71">
        <f>AMP_1.0_100hz_raw!U71</f>
        <v>-138.584</v>
      </c>
      <c r="V71">
        <f>AMP_1.0_100hz_raw!V71</f>
        <v>-11.433299999999999</v>
      </c>
      <c r="W71">
        <f>AMP_1.0_100hz_raw!W71</f>
        <v>-15.6014</v>
      </c>
      <c r="X71">
        <f>AMP_1.0_100hz_raw!X71</f>
        <v>-26.253699999999998</v>
      </c>
      <c r="Y71">
        <f>AMP_1.0_100hz_raw!Y71</f>
        <v>-50.547800000000002</v>
      </c>
      <c r="Z71">
        <f>AMP_1.0_100hz_raw!Z71</f>
        <v>-2.3453499999999998</v>
      </c>
      <c r="AA71">
        <f>AMP_1.0_100hz_raw!AA71</f>
        <v>-5.2883100000000001</v>
      </c>
      <c r="AB71">
        <f>AMP_1.0_100hz_raw!AB71</f>
        <v>-4.5110299999999999</v>
      </c>
      <c r="AD71" s="1">
        <f t="shared" si="4"/>
        <v>-33.490359000000005</v>
      </c>
      <c r="AE71" s="3">
        <f t="shared" si="5"/>
        <v>-19.0443</v>
      </c>
      <c r="AF71" s="1">
        <f t="shared" si="6"/>
        <v>41.518711943359136</v>
      </c>
      <c r="AG71" s="3">
        <f t="shared" si="7"/>
        <v>13.129369525745068</v>
      </c>
      <c r="AI71">
        <f>AMP_1.0_100hz_raw!AI71</f>
        <v>0</v>
      </c>
      <c r="AJ71">
        <f>MAX(0,AMP_1.0_100hz_raw!AJ71)</f>
        <v>61.446599999999997</v>
      </c>
      <c r="AK71">
        <f>MAX(0,AMP_1.0_100hz_raw!AK71)</f>
        <v>128.37299999999999</v>
      </c>
      <c r="AL71">
        <f>MAX(0,AMP_1.0_100hz_raw!AL71)</f>
        <v>169.625</v>
      </c>
      <c r="AM71">
        <f>MAX(0,AMP_1.0_100hz_raw!AM71)</f>
        <v>105.94</v>
      </c>
      <c r="AN71">
        <f>MAX(0,AMP_1.0_100hz_raw!AN71)</f>
        <v>179.46899999999999</v>
      </c>
      <c r="AO71">
        <f>MAX(0,AMP_1.0_100hz_raw!AO71)</f>
        <v>203.81700000000001</v>
      </c>
      <c r="AP71">
        <f>MAX(0,AMP_1.0_100hz_raw!AP71)</f>
        <v>140.44999999999999</v>
      </c>
      <c r="AQ71">
        <f>MAX(0,AMP_1.0_100hz_raw!AQ71)</f>
        <v>831.524</v>
      </c>
      <c r="AR71">
        <f>MAX(0,AMP_1.0_100hz_raw!AR71)</f>
        <v>44.178199999999997</v>
      </c>
      <c r="AS71">
        <f>MAX(0,AMP_1.0_100hz_raw!AS71)</f>
        <v>190.76599999999999</v>
      </c>
      <c r="AU71" s="1">
        <f t="shared" si="8"/>
        <v>205.55887999999999</v>
      </c>
      <c r="AV71" s="3">
        <f t="shared" si="9"/>
        <v>155.03749999999999</v>
      </c>
      <c r="AW71" s="1">
        <f t="shared" si="10"/>
        <v>226.31319035900864</v>
      </c>
      <c r="AX71" s="3">
        <f t="shared" si="11"/>
        <v>71.566514607372682</v>
      </c>
      <c r="AZ71">
        <f>AMP_1.0_100hz_raw!AZ71</f>
        <v>0</v>
      </c>
      <c r="BA71">
        <f>MAX(0,AMP_1.0_100hz_raw!BA71)</f>
        <v>137.751</v>
      </c>
      <c r="BB71">
        <f>MAX(0,AMP_1.0_100hz_raw!BB71)</f>
        <v>55.234900000000003</v>
      </c>
      <c r="BC71">
        <f>MAX(0,AMP_1.0_100hz_raw!BC71)</f>
        <v>242.61099999999999</v>
      </c>
      <c r="BD71">
        <f>MAX(0,AMP_1.0_100hz_raw!BD71)</f>
        <v>10.2098</v>
      </c>
      <c r="BE71">
        <f>MAX(0,AMP_1.0_100hz_raw!BE71)</f>
        <v>76.517099999999999</v>
      </c>
      <c r="BF71">
        <f>MAX(0,AMP_1.0_100hz_raw!BF71)</f>
        <v>52.373800000000003</v>
      </c>
      <c r="BG71">
        <f>MAX(0,AMP_1.0_100hz_raw!BG71)</f>
        <v>104.846</v>
      </c>
      <c r="BH71">
        <f>MAX(0,AMP_1.0_100hz_raw!BH71)</f>
        <v>82.265299999999996</v>
      </c>
      <c r="BI71">
        <f>MAX(0,AMP_1.0_100hz_raw!BI71)</f>
        <v>0</v>
      </c>
      <c r="BJ71">
        <f>MAX(0,AMP_1.0_100hz_raw!BJ71)</f>
        <v>17.184999999999999</v>
      </c>
      <c r="BL71" s="1">
        <f t="shared" si="12"/>
        <v>77.899389999999997</v>
      </c>
      <c r="BM71" s="3">
        <f t="shared" si="13"/>
        <v>65.876000000000005</v>
      </c>
      <c r="BN71" s="1">
        <f t="shared" si="14"/>
        <v>72.234870723732413</v>
      </c>
      <c r="BO71" s="3">
        <f t="shared" si="15"/>
        <v>22.842671797480989</v>
      </c>
      <c r="CE71" s="1"/>
      <c r="CF71" s="1"/>
      <c r="CG71" s="1"/>
      <c r="CH71" s="1"/>
      <c r="CV71" s="1"/>
      <c r="CW71" s="1"/>
      <c r="CX71" s="1"/>
      <c r="CY71" s="1"/>
    </row>
    <row r="72" spans="1:103" x14ac:dyDescent="0.3">
      <c r="A72">
        <v>63</v>
      </c>
      <c r="B72">
        <f>AMP_1.0_100hz_raw!B72</f>
        <v>-15.309799999999999</v>
      </c>
      <c r="C72">
        <f>AMP_1.0_100hz_raw!C72</f>
        <v>-50.460299999999997</v>
      </c>
      <c r="D72">
        <f>AMP_1.0_100hz_raw!D72</f>
        <v>-55.166400000000003</v>
      </c>
      <c r="E72">
        <f>AMP_1.0_100hz_raw!E72</f>
        <v>-19.4223</v>
      </c>
      <c r="F72">
        <f>AMP_1.0_100hz_raw!F72</f>
        <v>-12.323600000000001</v>
      </c>
      <c r="G72">
        <f>AMP_1.0_100hz_raw!G72</f>
        <v>-12.7614</v>
      </c>
      <c r="H72">
        <f>AMP_1.0_100hz_raw!H72</f>
        <v>-124.636</v>
      </c>
      <c r="I72">
        <f>AMP_1.0_100hz_raw!I72</f>
        <v>-92.417199999999994</v>
      </c>
      <c r="J72">
        <f>AMP_1.0_100hz_raw!J72</f>
        <v>-22.095300000000002</v>
      </c>
      <c r="K72">
        <f>AMP_1.0_100hz_raw!K72</f>
        <v>-17.651199999999999</v>
      </c>
      <c r="M72" s="1">
        <f t="shared" si="0"/>
        <v>-42.224350000000001</v>
      </c>
      <c r="N72" s="3">
        <f t="shared" si="1"/>
        <v>-20.758800000000001</v>
      </c>
      <c r="O72" s="1">
        <f t="shared" si="2"/>
        <v>38.818373214876537</v>
      </c>
      <c r="P72" s="3">
        <f t="shared" si="3"/>
        <v>12.275447442148266</v>
      </c>
      <c r="R72">
        <f>AMP_1.0_100hz_raw!R72</f>
        <v>0</v>
      </c>
      <c r="S72">
        <f>AMP_1.0_100hz_raw!S72</f>
        <v>-15.2997</v>
      </c>
      <c r="T72">
        <f>AMP_1.0_100hz_raw!T72</f>
        <v>-66.705600000000004</v>
      </c>
      <c r="U72">
        <f>AMP_1.0_100hz_raw!U72</f>
        <v>-135.875</v>
      </c>
      <c r="V72">
        <f>AMP_1.0_100hz_raw!V72</f>
        <v>-9.0374800000000004</v>
      </c>
      <c r="W72">
        <f>AMP_1.0_100hz_raw!W72</f>
        <v>-21.434699999999999</v>
      </c>
      <c r="X72">
        <f>AMP_1.0_100hz_raw!X72</f>
        <v>-24.5871</v>
      </c>
      <c r="Y72">
        <f>AMP_1.0_100hz_raw!Y72</f>
        <v>-48.360300000000002</v>
      </c>
      <c r="Z72">
        <f>AMP_1.0_100hz_raw!Z72</f>
        <v>-7.5536799999999999</v>
      </c>
      <c r="AA72">
        <f>AMP_1.0_100hz_raw!AA72</f>
        <v>-4.3508100000000001</v>
      </c>
      <c r="AB72">
        <f>AMP_1.0_100hz_raw!AB72</f>
        <v>-3.7818700000000001</v>
      </c>
      <c r="AD72" s="1">
        <f t="shared" si="4"/>
        <v>-33.698624000000002</v>
      </c>
      <c r="AE72" s="3">
        <f t="shared" si="5"/>
        <v>-18.3672</v>
      </c>
      <c r="AF72" s="1">
        <f t="shared" si="6"/>
        <v>41.317762662284757</v>
      </c>
      <c r="AG72" s="3">
        <f t="shared" si="7"/>
        <v>13.065823783508225</v>
      </c>
      <c r="AI72">
        <f>AMP_1.0_100hz_raw!AI72</f>
        <v>0</v>
      </c>
      <c r="AJ72">
        <f>MAX(0,AMP_1.0_100hz_raw!AJ72)</f>
        <v>45.300800000000002</v>
      </c>
      <c r="AK72">
        <f>MAX(0,AMP_1.0_100hz_raw!AK72)</f>
        <v>142.01900000000001</v>
      </c>
      <c r="AL72">
        <f>MAX(0,AMP_1.0_100hz_raw!AL72)</f>
        <v>182.125</v>
      </c>
      <c r="AM72">
        <f>MAX(0,AMP_1.0_100hz_raw!AM72)</f>
        <v>106.357</v>
      </c>
      <c r="AN72">
        <f>MAX(0,AMP_1.0_100hz_raw!AN72)</f>
        <v>187.49</v>
      </c>
      <c r="AO72">
        <f>MAX(0,AMP_1.0_100hz_raw!AO72)</f>
        <v>170.9</v>
      </c>
      <c r="AP72">
        <f>MAX(0,AMP_1.0_100hz_raw!AP72)</f>
        <v>151.38800000000001</v>
      </c>
      <c r="AQ72">
        <f>MAX(0,AMP_1.0_100hz_raw!AQ72)</f>
        <v>844.024</v>
      </c>
      <c r="AR72">
        <f>MAX(0,AMP_1.0_100hz_raw!AR72)</f>
        <v>39.594900000000003</v>
      </c>
      <c r="AS72">
        <f>MAX(0,AMP_1.0_100hz_raw!AS72)</f>
        <v>173.37</v>
      </c>
      <c r="AU72" s="1">
        <f t="shared" si="8"/>
        <v>204.25686999999999</v>
      </c>
      <c r="AV72" s="3">
        <f t="shared" si="9"/>
        <v>161.14400000000001</v>
      </c>
      <c r="AW72" s="1">
        <f t="shared" si="10"/>
        <v>231.12604995727648</v>
      </c>
      <c r="AX72" s="3">
        <f t="shared" si="11"/>
        <v>73.088474446285616</v>
      </c>
      <c r="AZ72">
        <f>AMP_1.0_100hz_raw!AZ72</f>
        <v>0</v>
      </c>
      <c r="BA72">
        <f>MAX(0,AMP_1.0_100hz_raw!BA72)</f>
        <v>161.39699999999999</v>
      </c>
      <c r="BB72">
        <f>MAX(0,AMP_1.0_100hz_raw!BB72)</f>
        <v>185.131</v>
      </c>
      <c r="BC72">
        <f>MAX(0,AMP_1.0_100hz_raw!BC72)</f>
        <v>154.79900000000001</v>
      </c>
      <c r="BD72">
        <f>MAX(0,AMP_1.0_100hz_raw!BD72)</f>
        <v>8.6473399999999998</v>
      </c>
      <c r="BE72">
        <f>MAX(0,AMP_1.0_100hz_raw!BE72)</f>
        <v>50.371200000000002</v>
      </c>
      <c r="BF72">
        <f>MAX(0,AMP_1.0_100hz_raw!BF72)</f>
        <v>40.498800000000003</v>
      </c>
      <c r="BG72">
        <f>MAX(0,AMP_1.0_100hz_raw!BG72)</f>
        <v>75.992000000000004</v>
      </c>
      <c r="BH72">
        <f>MAX(0,AMP_1.0_100hz_raw!BH72)</f>
        <v>88.411199999999994</v>
      </c>
      <c r="BI72">
        <f>MAX(0,AMP_1.0_100hz_raw!BI72)</f>
        <v>8.4936100000000003</v>
      </c>
      <c r="BJ72">
        <f>MAX(0,AMP_1.0_100hz_raw!BJ72)</f>
        <v>16.1433</v>
      </c>
      <c r="BL72" s="1">
        <f t="shared" si="12"/>
        <v>78.988444999999984</v>
      </c>
      <c r="BM72" s="3">
        <f t="shared" si="13"/>
        <v>63.181600000000003</v>
      </c>
      <c r="BN72" s="1">
        <f t="shared" si="14"/>
        <v>66.724744461387758</v>
      </c>
      <c r="BO72" s="3">
        <f t="shared" si="15"/>
        <v>21.100216879069031</v>
      </c>
      <c r="CE72" s="1"/>
      <c r="CF72" s="1"/>
      <c r="CG72" s="1"/>
      <c r="CH72" s="1"/>
      <c r="CV72" s="1"/>
      <c r="CW72" s="1"/>
      <c r="CX72" s="1"/>
      <c r="CY72" s="1"/>
    </row>
    <row r="73" spans="1:103" x14ac:dyDescent="0.3">
      <c r="A73">
        <v>64</v>
      </c>
      <c r="B73">
        <f>AMP_1.0_100hz_raw!B73</f>
        <v>-15.934799999999999</v>
      </c>
      <c r="C73">
        <f>AMP_1.0_100hz_raw!C73</f>
        <v>-48.481200000000001</v>
      </c>
      <c r="D73">
        <f>AMP_1.0_100hz_raw!D73</f>
        <v>-65.999700000000004</v>
      </c>
      <c r="E73">
        <f>AMP_1.0_100hz_raw!E73</f>
        <v>-16.401499999999999</v>
      </c>
      <c r="F73">
        <f>AMP_1.0_100hz_raw!F73</f>
        <v>-11.4902</v>
      </c>
      <c r="G73">
        <f>AMP_1.0_100hz_raw!G73</f>
        <v>-6.7197300000000002</v>
      </c>
      <c r="H73">
        <f>AMP_1.0_100hz_raw!H73</f>
        <v>-116.09399999999999</v>
      </c>
      <c r="I73">
        <f>AMP_1.0_100hz_raw!I73</f>
        <v>-93.771299999999997</v>
      </c>
      <c r="J73">
        <f>AMP_1.0_100hz_raw!J73</f>
        <v>-19.595300000000002</v>
      </c>
      <c r="K73">
        <f>AMP_1.0_100hz_raw!K73</f>
        <v>-11.9221</v>
      </c>
      <c r="M73" s="1">
        <f t="shared" si="0"/>
        <v>-40.640982999999999</v>
      </c>
      <c r="N73" s="3">
        <f t="shared" si="1"/>
        <v>-17.9984</v>
      </c>
      <c r="O73" s="1">
        <f t="shared" si="2"/>
        <v>38.99655892548585</v>
      </c>
      <c r="P73" s="3">
        <f t="shared" si="3"/>
        <v>12.331794711350371</v>
      </c>
      <c r="R73">
        <f>AMP_1.0_100hz_raw!R73</f>
        <v>0</v>
      </c>
      <c r="S73">
        <f>AMP_1.0_100hz_raw!S73</f>
        <v>-17.174700000000001</v>
      </c>
      <c r="T73">
        <f>AMP_1.0_100hz_raw!T73</f>
        <v>-63.372300000000003</v>
      </c>
      <c r="U73">
        <f>AMP_1.0_100hz_raw!U73</f>
        <v>-116.709</v>
      </c>
      <c r="V73">
        <f>AMP_1.0_100hz_raw!V73</f>
        <v>-13.725</v>
      </c>
      <c r="W73">
        <f>AMP_1.0_100hz_raw!W73</f>
        <v>-16.643000000000001</v>
      </c>
      <c r="X73">
        <f>AMP_1.0_100hz_raw!X73</f>
        <v>-25.732900000000001</v>
      </c>
      <c r="Y73">
        <f>AMP_1.0_100hz_raw!Y73</f>
        <v>-44.1937</v>
      </c>
      <c r="Z73">
        <f>AMP_1.0_100hz_raw!Z73</f>
        <v>-5.9911799999999999</v>
      </c>
      <c r="AA73">
        <f>AMP_1.0_100hz_raw!AA73</f>
        <v>-3.4133100000000001</v>
      </c>
      <c r="AB73">
        <f>AMP_1.0_100hz_raw!AB73</f>
        <v>-3.7818700000000001</v>
      </c>
      <c r="AD73" s="1">
        <f t="shared" si="4"/>
        <v>-31.073696000000002</v>
      </c>
      <c r="AE73" s="3">
        <f t="shared" si="5"/>
        <v>-16.908850000000001</v>
      </c>
      <c r="AF73" s="1">
        <f t="shared" si="6"/>
        <v>35.619503672880676</v>
      </c>
      <c r="AG73" s="3">
        <f t="shared" si="7"/>
        <v>11.263876073103608</v>
      </c>
      <c r="AI73">
        <f>AMP_1.0_100hz_raw!AI73</f>
        <v>0</v>
      </c>
      <c r="AJ73">
        <f>MAX(0,AMP_1.0_100hz_raw!AJ73)</f>
        <v>33.634099999999997</v>
      </c>
      <c r="AK73">
        <f>MAX(0,AMP_1.0_100hz_raw!AK73)</f>
        <v>160.87299999999999</v>
      </c>
      <c r="AL73">
        <f>MAX(0,AMP_1.0_100hz_raw!AL73)</f>
        <v>194.208</v>
      </c>
      <c r="AM73">
        <f>MAX(0,AMP_1.0_100hz_raw!AM73)</f>
        <v>134.58600000000001</v>
      </c>
      <c r="AN73">
        <f>MAX(0,AMP_1.0_100hz_raw!AN73)</f>
        <v>190.30199999999999</v>
      </c>
      <c r="AO73">
        <f>MAX(0,AMP_1.0_100hz_raw!AO73)</f>
        <v>205.79599999999999</v>
      </c>
      <c r="AP73">
        <f>MAX(0,AMP_1.0_100hz_raw!AP73)</f>
        <v>140.346</v>
      </c>
      <c r="AQ73">
        <f>MAX(0,AMP_1.0_100hz_raw!AQ73)</f>
        <v>851.31500000000005</v>
      </c>
      <c r="AR73">
        <f>MAX(0,AMP_1.0_100hz_raw!AR73)</f>
        <v>39.803199999999997</v>
      </c>
      <c r="AS73">
        <f>MAX(0,AMP_1.0_100hz_raw!AS73)</f>
        <v>142.01599999999999</v>
      </c>
      <c r="AU73" s="1">
        <f t="shared" si="8"/>
        <v>209.28793000000002</v>
      </c>
      <c r="AV73" s="3">
        <f t="shared" si="9"/>
        <v>151.44450000000001</v>
      </c>
      <c r="AW73" s="1">
        <f t="shared" si="10"/>
        <v>233.23356195077193</v>
      </c>
      <c r="AX73" s="3">
        <f t="shared" si="11"/>
        <v>73.754928255842373</v>
      </c>
      <c r="AZ73">
        <f>AMP_1.0_100hz_raw!AZ73</f>
        <v>0</v>
      </c>
      <c r="BA73">
        <f>MAX(0,AMP_1.0_100hz_raw!BA73)</f>
        <v>127.959</v>
      </c>
      <c r="BB73">
        <f>MAX(0,AMP_1.0_100hz_raw!BB73)</f>
        <v>104.61</v>
      </c>
      <c r="BC73">
        <f>MAX(0,AMP_1.0_100hz_raw!BC73)</f>
        <v>253.54900000000001</v>
      </c>
      <c r="BD73">
        <f>MAX(0,AMP_1.0_100hz_raw!BD73)</f>
        <v>9.2723399999999998</v>
      </c>
      <c r="BE73">
        <f>MAX(0,AMP_1.0_100hz_raw!BE73)</f>
        <v>22.558700000000002</v>
      </c>
      <c r="BF73">
        <f>MAX(0,AMP_1.0_100hz_raw!BF73)</f>
        <v>18.727900000000002</v>
      </c>
      <c r="BG73">
        <f>MAX(0,AMP_1.0_100hz_raw!BG73)</f>
        <v>77.867000000000004</v>
      </c>
      <c r="BH73">
        <f>MAX(0,AMP_1.0_100hz_raw!BH73)</f>
        <v>66.327799999999996</v>
      </c>
      <c r="BI73">
        <f>MAX(0,AMP_1.0_100hz_raw!BI73)</f>
        <v>18.389399999999998</v>
      </c>
      <c r="BJ73">
        <f>MAX(0,AMP_1.0_100hz_raw!BJ73)</f>
        <v>11.4558</v>
      </c>
      <c r="BL73" s="1">
        <f t="shared" si="12"/>
        <v>71.071694000000008</v>
      </c>
      <c r="BM73" s="3">
        <f t="shared" si="13"/>
        <v>44.443249999999999</v>
      </c>
      <c r="BN73" s="1">
        <f t="shared" si="14"/>
        <v>76.717123905306437</v>
      </c>
      <c r="BO73" s="3">
        <f t="shared" si="15"/>
        <v>24.260084707812005</v>
      </c>
      <c r="CE73" s="1"/>
      <c r="CF73" s="1"/>
      <c r="CG73" s="1"/>
      <c r="CH73" s="1"/>
      <c r="CV73" s="1"/>
      <c r="CW73" s="1"/>
      <c r="CX73" s="1"/>
      <c r="CY73" s="1"/>
    </row>
    <row r="74" spans="1:103" x14ac:dyDescent="0.3">
      <c r="A74">
        <v>65</v>
      </c>
      <c r="B74">
        <f>AMP_1.0_100hz_raw!B74</f>
        <v>-15.5181</v>
      </c>
      <c r="C74">
        <f>AMP_1.0_100hz_raw!C74</f>
        <v>-69.522800000000004</v>
      </c>
      <c r="D74">
        <f>AMP_1.0_100hz_raw!D74</f>
        <v>-71.312200000000004</v>
      </c>
      <c r="E74">
        <f>AMP_1.0_100hz_raw!E74</f>
        <v>-13.9015</v>
      </c>
      <c r="F74">
        <f>AMP_1.0_100hz_raw!F74</f>
        <v>-12.2194</v>
      </c>
      <c r="G74">
        <f>AMP_1.0_100hz_raw!G74</f>
        <v>-25.4697</v>
      </c>
      <c r="H74">
        <f>AMP_1.0_100hz_raw!H74</f>
        <v>-120.36499999999999</v>
      </c>
      <c r="I74">
        <f>AMP_1.0_100hz_raw!I74</f>
        <v>-90.646299999999997</v>
      </c>
      <c r="J74">
        <f>AMP_1.0_100hz_raw!J74</f>
        <v>-19.803599999999999</v>
      </c>
      <c r="K74">
        <f>AMP_1.0_100hz_raw!K74</f>
        <v>-11.9221</v>
      </c>
      <c r="M74" s="1">
        <f t="shared" ref="M74:M137" si="16">AVERAGE(B74:K74)</f>
        <v>-45.068069999999999</v>
      </c>
      <c r="N74" s="3">
        <f t="shared" ref="N74:N137" si="17">MEDIAN(B74:K74)</f>
        <v>-22.636649999999999</v>
      </c>
      <c r="O74" s="1">
        <f t="shared" ref="O74:O137" si="18">STDEV(B74:K74)</f>
        <v>39.550848716558662</v>
      </c>
      <c r="P74" s="3">
        <f t="shared" ref="P74:P137" si="19">STDEV(B74:K74)/(SQRT(COUNT(B74:K74)))</f>
        <v>12.507076533707266</v>
      </c>
      <c r="R74">
        <f>AMP_1.0_100hz_raw!R74</f>
        <v>0</v>
      </c>
      <c r="S74">
        <f>AMP_1.0_100hz_raw!S74</f>
        <v>-17.9038</v>
      </c>
      <c r="T74">
        <f>AMP_1.0_100hz_raw!T74</f>
        <v>-56.809800000000003</v>
      </c>
      <c r="U74">
        <f>AMP_1.0_100hz_raw!U74</f>
        <v>-138.06299999999999</v>
      </c>
      <c r="V74">
        <f>AMP_1.0_100hz_raw!V74</f>
        <v>-13.1</v>
      </c>
      <c r="W74">
        <f>AMP_1.0_100hz_raw!W74</f>
        <v>-13.934699999999999</v>
      </c>
      <c r="X74">
        <f>AMP_1.0_100hz_raw!X74</f>
        <v>-23.128699999999998</v>
      </c>
      <c r="Y74">
        <f>AMP_1.0_100hz_raw!Y74</f>
        <v>-42.422800000000002</v>
      </c>
      <c r="Z74">
        <f>AMP_1.0_100hz_raw!Z74</f>
        <v>-4.0120199999999997</v>
      </c>
      <c r="AA74">
        <f>AMP_1.0_100hz_raw!AA74</f>
        <v>-2.8924799999999999</v>
      </c>
      <c r="AB74">
        <f>AMP_1.0_100hz_raw!AB74</f>
        <v>-5.9693699999999996</v>
      </c>
      <c r="AD74" s="1">
        <f t="shared" ref="AD74:AD137" si="20">AVERAGE(S74:AB74)</f>
        <v>-31.823666999999993</v>
      </c>
      <c r="AE74" s="3">
        <f t="shared" ref="AE74:AE137" si="21">MEDIAN(S74:AB74)</f>
        <v>-15.91925</v>
      </c>
      <c r="AF74" s="1">
        <f t="shared" ref="AF74:AF137" si="22">STDEV(S74:AB74)</f>
        <v>41.153299175236654</v>
      </c>
      <c r="AG74" s="3">
        <f t="shared" ref="AG74:AG137" si="23">STDEV(S74:AB74)/(SQRT(COUNT(S74:AB74)))</f>
        <v>13.013815862407665</v>
      </c>
      <c r="AI74">
        <f>AMP_1.0_100hz_raw!AI74</f>
        <v>0</v>
      </c>
      <c r="AJ74">
        <f>MAX(0,AMP_1.0_100hz_raw!AJ74)</f>
        <v>39.467399999999998</v>
      </c>
      <c r="AK74">
        <f>MAX(0,AMP_1.0_100hz_raw!AK74)</f>
        <v>155.24799999999999</v>
      </c>
      <c r="AL74">
        <f>MAX(0,AMP_1.0_100hz_raw!AL74)</f>
        <v>365.875</v>
      </c>
      <c r="AM74">
        <f>MAX(0,AMP_1.0_100hz_raw!AM74)</f>
        <v>133.75200000000001</v>
      </c>
      <c r="AN74">
        <f>MAX(0,AMP_1.0_100hz_raw!AN74)</f>
        <v>226.24</v>
      </c>
      <c r="AO74">
        <f>MAX(0,AMP_1.0_100hz_raw!AO74)</f>
        <v>177.67099999999999</v>
      </c>
      <c r="AP74">
        <f>MAX(0,AMP_1.0_100hz_raw!AP74)</f>
        <v>119.721</v>
      </c>
      <c r="AQ74">
        <f>MAX(0,AMP_1.0_100hz_raw!AQ74)</f>
        <v>824.024</v>
      </c>
      <c r="AR74">
        <f>MAX(0,AMP_1.0_100hz_raw!AR74)</f>
        <v>21.6782</v>
      </c>
      <c r="AS74">
        <f>MAX(0,AMP_1.0_100hz_raw!AS74)</f>
        <v>190.34899999999999</v>
      </c>
      <c r="AU74" s="1">
        <f t="shared" ref="AU74:AU137" si="24">AVERAGE(AJ74:AS74)</f>
        <v>225.40255999999999</v>
      </c>
      <c r="AV74" s="3">
        <f t="shared" ref="AV74:AV137" si="25">MEDIAN(AJ74:AS74)</f>
        <v>166.45949999999999</v>
      </c>
      <c r="AW74" s="1">
        <f t="shared" ref="AW74:AW137" si="26">STDEV(AJ74:AS74)</f>
        <v>231.45757186540544</v>
      </c>
      <c r="AX74" s="3">
        <f t="shared" ref="AX74:AX137" si="27">STDEV(AJ74:AS74)/(SQRT(COUNT(AJ74:AS74)))</f>
        <v>73.193310878678872</v>
      </c>
      <c r="AZ74">
        <f>AMP_1.0_100hz_raw!AZ74</f>
        <v>0</v>
      </c>
      <c r="BA74">
        <f>MAX(0,AMP_1.0_100hz_raw!BA74)</f>
        <v>110.459</v>
      </c>
      <c r="BB74">
        <f>MAX(0,AMP_1.0_100hz_raw!BB74)</f>
        <v>63.151600000000002</v>
      </c>
      <c r="BC74">
        <f>MAX(0,AMP_1.0_100hz_raw!BC74)</f>
        <v>238.965</v>
      </c>
      <c r="BD74">
        <f>MAX(0,AMP_1.0_100hz_raw!BD74)</f>
        <v>6.4598399999999998</v>
      </c>
      <c r="BE74">
        <f>MAX(0,AMP_1.0_100hz_raw!BE74)</f>
        <v>11.829599999999999</v>
      </c>
      <c r="BF74">
        <f>MAX(0,AMP_1.0_100hz_raw!BF74)</f>
        <v>11.436299999999999</v>
      </c>
      <c r="BG74">
        <f>MAX(0,AMP_1.0_100hz_raw!BG74)</f>
        <v>169.95</v>
      </c>
      <c r="BH74">
        <f>MAX(0,AMP_1.0_100hz_raw!BH74)</f>
        <v>45.702800000000003</v>
      </c>
      <c r="BI74">
        <f>MAX(0,AMP_1.0_100hz_raw!BI74)</f>
        <v>6.3061100000000003</v>
      </c>
      <c r="BJ74">
        <f>MAX(0,AMP_1.0_100hz_raw!BJ74)</f>
        <v>8.9558099999999996</v>
      </c>
      <c r="BL74" s="1">
        <f t="shared" ref="BL74:BL137" si="28">AVERAGE(BA74:BJ74)</f>
        <v>67.321606000000003</v>
      </c>
      <c r="BM74" s="3">
        <f t="shared" ref="BM74:BM137" si="29">MEDIAN(BA74:BJ74)</f>
        <v>28.766200000000001</v>
      </c>
      <c r="BN74" s="1">
        <f t="shared" ref="BN74:BN137" si="30">STDEV(BA74:BJ74)</f>
        <v>81.223819751331732</v>
      </c>
      <c r="BO74" s="3">
        <f t="shared" ref="BO74:BO137" si="31">STDEV(BA74:BJ74)/(SQRT(COUNT(BA74:BJ74)))</f>
        <v>25.68522706731795</v>
      </c>
      <c r="CE74" s="1"/>
      <c r="CF74" s="1"/>
      <c r="CG74" s="1"/>
      <c r="CH74" s="1"/>
      <c r="CV74" s="1"/>
      <c r="CW74" s="1"/>
      <c r="CX74" s="1"/>
      <c r="CY74" s="1"/>
    </row>
    <row r="75" spans="1:103" x14ac:dyDescent="0.3">
      <c r="A75">
        <v>66</v>
      </c>
      <c r="B75">
        <f>AMP_1.0_100hz_raw!B75</f>
        <v>-15.7265</v>
      </c>
      <c r="C75">
        <f>AMP_1.0_100hz_raw!C75</f>
        <v>-58.064500000000002</v>
      </c>
      <c r="D75">
        <f>AMP_1.0_100hz_raw!D75</f>
        <v>-60.062199999999997</v>
      </c>
      <c r="E75">
        <f>AMP_1.0_100hz_raw!E75</f>
        <v>-15.1515</v>
      </c>
      <c r="F75">
        <f>AMP_1.0_100hz_raw!F75</f>
        <v>-11.5944</v>
      </c>
      <c r="G75">
        <f>AMP_1.0_100hz_raw!G75</f>
        <v>-9.9488900000000005</v>
      </c>
      <c r="H75">
        <f>AMP_1.0_100hz_raw!H75</f>
        <v>-114.32299999999999</v>
      </c>
      <c r="I75">
        <f>AMP_1.0_100hz_raw!I75</f>
        <v>-90.542199999999994</v>
      </c>
      <c r="J75">
        <f>AMP_1.0_100hz_raw!J75</f>
        <v>-19.178599999999999</v>
      </c>
      <c r="K75">
        <f>AMP_1.0_100hz_raw!K75</f>
        <v>-17.963699999999999</v>
      </c>
      <c r="M75" s="1">
        <f t="shared" si="16"/>
        <v>-41.255549000000002</v>
      </c>
      <c r="N75" s="3">
        <f t="shared" si="17"/>
        <v>-18.571149999999999</v>
      </c>
      <c r="O75" s="1">
        <f t="shared" si="18"/>
        <v>37.456943577864742</v>
      </c>
      <c r="P75" s="3">
        <f t="shared" si="19"/>
        <v>11.844925589446911</v>
      </c>
      <c r="R75">
        <f>AMP_1.0_100hz_raw!R75</f>
        <v>0</v>
      </c>
      <c r="S75">
        <f>AMP_1.0_100hz_raw!S75</f>
        <v>-20.924700000000001</v>
      </c>
      <c r="T75">
        <f>AMP_1.0_100hz_raw!T75</f>
        <v>-56.914000000000001</v>
      </c>
      <c r="U75">
        <f>AMP_1.0_100hz_raw!U75</f>
        <v>-126.605</v>
      </c>
      <c r="V75">
        <f>AMP_1.0_100hz_raw!V75</f>
        <v>-13.1</v>
      </c>
      <c r="W75">
        <f>AMP_1.0_100hz_raw!W75</f>
        <v>-13.7264</v>
      </c>
      <c r="X75">
        <f>AMP_1.0_100hz_raw!X75</f>
        <v>-29.795400000000001</v>
      </c>
      <c r="Y75">
        <f>AMP_1.0_100hz_raw!Y75</f>
        <v>-48.8812</v>
      </c>
      <c r="Z75">
        <f>AMP_1.0_100hz_raw!Z75</f>
        <v>0.36298200000000003</v>
      </c>
      <c r="AA75">
        <f>AMP_1.0_100hz_raw!AA75</f>
        <v>-5.1841499999999998</v>
      </c>
      <c r="AB75">
        <f>AMP_1.0_100hz_raw!AB75</f>
        <v>-4.6151999999999997</v>
      </c>
      <c r="AD75" s="1">
        <f t="shared" si="20"/>
        <v>-31.938306800000003</v>
      </c>
      <c r="AE75" s="3">
        <f t="shared" si="21"/>
        <v>-17.32555</v>
      </c>
      <c r="AF75" s="1">
        <f t="shared" si="22"/>
        <v>38.283717090422485</v>
      </c>
      <c r="AG75" s="3">
        <f t="shared" si="23"/>
        <v>12.10637433032494</v>
      </c>
      <c r="AI75">
        <f>AMP_1.0_100hz_raw!AI75</f>
        <v>0</v>
      </c>
      <c r="AJ75">
        <f>MAX(0,AMP_1.0_100hz_raw!AJ75)</f>
        <v>24.154900000000001</v>
      </c>
      <c r="AK75">
        <f>MAX(0,AMP_1.0_100hz_raw!AK75)</f>
        <v>145.56</v>
      </c>
      <c r="AL75">
        <f>MAX(0,AMP_1.0_100hz_raw!AL75)</f>
        <v>224.31299999999999</v>
      </c>
      <c r="AM75">
        <f>MAX(0,AMP_1.0_100hz_raw!AM75)</f>
        <v>130.732</v>
      </c>
      <c r="AN75">
        <f>MAX(0,AMP_1.0_100hz_raw!AN75)</f>
        <v>208.11500000000001</v>
      </c>
      <c r="AO75">
        <f>MAX(0,AMP_1.0_100hz_raw!AO75)</f>
        <v>179.23400000000001</v>
      </c>
      <c r="AP75">
        <f>MAX(0,AMP_1.0_100hz_raw!AP75)</f>
        <v>143.05500000000001</v>
      </c>
      <c r="AQ75">
        <f>MAX(0,AMP_1.0_100hz_raw!AQ75)</f>
        <v>834.23199999999997</v>
      </c>
      <c r="AR75">
        <f>MAX(0,AMP_1.0_100hz_raw!AR75)</f>
        <v>23.032399999999999</v>
      </c>
      <c r="AS75">
        <f>MAX(0,AMP_1.0_100hz_raw!AS75)</f>
        <v>221.91200000000001</v>
      </c>
      <c r="AU75" s="1">
        <f t="shared" si="24"/>
        <v>213.43402999999998</v>
      </c>
      <c r="AV75" s="3">
        <f t="shared" si="25"/>
        <v>162.39699999999999</v>
      </c>
      <c r="AW75" s="1">
        <f t="shared" si="26"/>
        <v>229.79637580314957</v>
      </c>
      <c r="AX75" s="3">
        <f t="shared" si="27"/>
        <v>72.66799455899573</v>
      </c>
      <c r="AZ75">
        <f>AMP_1.0_100hz_raw!AZ75</f>
        <v>0</v>
      </c>
      <c r="BA75">
        <f>MAX(0,AMP_1.0_100hz_raw!BA75)</f>
        <v>134.834</v>
      </c>
      <c r="BB75">
        <f>MAX(0,AMP_1.0_100hz_raw!BB75)</f>
        <v>63.151600000000002</v>
      </c>
      <c r="BC75">
        <f>MAX(0,AMP_1.0_100hz_raw!BC75)</f>
        <v>197.61099999999999</v>
      </c>
      <c r="BD75">
        <f>MAX(0,AMP_1.0_100hz_raw!BD75)</f>
        <v>4.0640099999999997</v>
      </c>
      <c r="BE75">
        <f>MAX(0,AMP_1.0_100hz_raw!BE75)</f>
        <v>39.433700000000002</v>
      </c>
      <c r="BF75">
        <f>MAX(0,AMP_1.0_100hz_raw!BF75)</f>
        <v>13.4154</v>
      </c>
      <c r="BG75">
        <f>MAX(0,AMP_1.0_100hz_raw!BG75)</f>
        <v>87.033699999999996</v>
      </c>
      <c r="BH75">
        <f>MAX(0,AMP_1.0_100hz_raw!BH75)</f>
        <v>32.682000000000002</v>
      </c>
      <c r="BI75">
        <f>MAX(0,AMP_1.0_100hz_raw!BI75)</f>
        <v>0</v>
      </c>
      <c r="BJ75">
        <f>MAX(0,AMP_1.0_100hz_raw!BJ75)</f>
        <v>5.4141399999999997</v>
      </c>
      <c r="BL75" s="1">
        <f t="shared" si="28"/>
        <v>57.763954999999989</v>
      </c>
      <c r="BM75" s="3">
        <f t="shared" si="29"/>
        <v>36.057850000000002</v>
      </c>
      <c r="BN75" s="1">
        <f t="shared" si="30"/>
        <v>65.213743685156388</v>
      </c>
      <c r="BO75" s="3">
        <f t="shared" si="31"/>
        <v>20.622396479151675</v>
      </c>
      <c r="CE75" s="1"/>
      <c r="CF75" s="1"/>
      <c r="CG75" s="1"/>
      <c r="CH75" s="1"/>
      <c r="CV75" s="1"/>
      <c r="CW75" s="1"/>
      <c r="CX75" s="1"/>
      <c r="CY75" s="1"/>
    </row>
    <row r="76" spans="1:103" x14ac:dyDescent="0.3">
      <c r="A76">
        <v>67</v>
      </c>
      <c r="B76">
        <f>AMP_1.0_100hz_raw!B76</f>
        <v>-19.164000000000001</v>
      </c>
      <c r="C76">
        <f>AMP_1.0_100hz_raw!C76</f>
        <v>-48.377000000000002</v>
      </c>
      <c r="D76">
        <f>AMP_1.0_100hz_raw!D76</f>
        <v>-55.374699999999997</v>
      </c>
      <c r="E76">
        <f>AMP_1.0_100hz_raw!E76</f>
        <v>-12.443099999999999</v>
      </c>
      <c r="F76">
        <f>AMP_1.0_100hz_raw!F76</f>
        <v>-10.9694</v>
      </c>
      <c r="G76">
        <f>AMP_1.0_100hz_raw!G76</f>
        <v>-17.865600000000001</v>
      </c>
      <c r="H76">
        <f>AMP_1.0_100hz_raw!H76</f>
        <v>-118.386</v>
      </c>
      <c r="I76">
        <f>AMP_1.0_100hz_raw!I76</f>
        <v>-94.083799999999997</v>
      </c>
      <c r="J76">
        <f>AMP_1.0_100hz_raw!J76</f>
        <v>-18.241099999999999</v>
      </c>
      <c r="K76">
        <f>AMP_1.0_100hz_raw!K76</f>
        <v>-13.901199999999999</v>
      </c>
      <c r="M76" s="1">
        <f t="shared" si="16"/>
        <v>-40.880589999999998</v>
      </c>
      <c r="N76" s="3">
        <f t="shared" si="17"/>
        <v>-18.702550000000002</v>
      </c>
      <c r="O76" s="1">
        <f t="shared" si="18"/>
        <v>38.077479030741451</v>
      </c>
      <c r="P76" s="3">
        <f t="shared" si="19"/>
        <v>12.04115612944436</v>
      </c>
      <c r="R76">
        <f>AMP_1.0_100hz_raw!R76</f>
        <v>0</v>
      </c>
      <c r="S76">
        <f>AMP_1.0_100hz_raw!S76</f>
        <v>-18.320499999999999</v>
      </c>
      <c r="T76">
        <f>AMP_1.0_100hz_raw!T76</f>
        <v>-63.268099999999997</v>
      </c>
      <c r="U76">
        <f>AMP_1.0_100hz_raw!U76</f>
        <v>-124.938</v>
      </c>
      <c r="V76">
        <f>AMP_1.0_100hz_raw!V76</f>
        <v>-14.6625</v>
      </c>
      <c r="W76">
        <f>AMP_1.0_100hz_raw!W76</f>
        <v>-13.622199999999999</v>
      </c>
      <c r="X76">
        <f>AMP_1.0_100hz_raw!X76</f>
        <v>-23.9621</v>
      </c>
      <c r="Y76">
        <f>AMP_1.0_100hz_raw!Y76</f>
        <v>-46.6937</v>
      </c>
      <c r="Z76">
        <f>AMP_1.0_100hz_raw!Z76</f>
        <v>-1.1995199999999999</v>
      </c>
      <c r="AA76">
        <f>AMP_1.0_100hz_raw!AA76</f>
        <v>-4.1424799999999999</v>
      </c>
      <c r="AB76">
        <f>AMP_1.0_100hz_raw!AB76</f>
        <v>-4.7193699999999996</v>
      </c>
      <c r="AD76" s="1">
        <f t="shared" si="20"/>
        <v>-31.552846999999996</v>
      </c>
      <c r="AE76" s="3">
        <f t="shared" si="21"/>
        <v>-16.491499999999998</v>
      </c>
      <c r="AF76" s="1">
        <f t="shared" si="22"/>
        <v>38.279794555604525</v>
      </c>
      <c r="AG76" s="3">
        <f t="shared" si="23"/>
        <v>12.105133915902334</v>
      </c>
      <c r="AI76">
        <f>AMP_1.0_100hz_raw!AI76</f>
        <v>0</v>
      </c>
      <c r="AJ76">
        <f>MAX(0,AMP_1.0_100hz_raw!AJ76)</f>
        <v>46.759099999999997</v>
      </c>
      <c r="AK76">
        <f>MAX(0,AMP_1.0_100hz_raw!AK76)</f>
        <v>197.53899999999999</v>
      </c>
      <c r="AL76">
        <f>MAX(0,AMP_1.0_100hz_raw!AL76)</f>
        <v>174</v>
      </c>
      <c r="AM76">
        <f>MAX(0,AMP_1.0_100hz_raw!AM76)</f>
        <v>111.148</v>
      </c>
      <c r="AN76">
        <f>MAX(0,AMP_1.0_100hz_raw!AN76)</f>
        <v>189.57300000000001</v>
      </c>
      <c r="AO76">
        <f>MAX(0,AMP_1.0_100hz_raw!AO76)</f>
        <v>184.65</v>
      </c>
      <c r="AP76">
        <f>MAX(0,AMP_1.0_100hz_raw!AP76)</f>
        <v>126.18</v>
      </c>
      <c r="AQ76">
        <f>MAX(0,AMP_1.0_100hz_raw!AQ76)</f>
        <v>770.37800000000004</v>
      </c>
      <c r="AR76">
        <f>MAX(0,AMP_1.0_100hz_raw!AR76)</f>
        <v>26.3657</v>
      </c>
      <c r="AS76">
        <f>MAX(0,AMP_1.0_100hz_raw!AS76)</f>
        <v>218.78700000000001</v>
      </c>
      <c r="AU76" s="1">
        <f t="shared" si="24"/>
        <v>204.53798</v>
      </c>
      <c r="AV76" s="3">
        <f t="shared" si="25"/>
        <v>179.32499999999999</v>
      </c>
      <c r="AW76" s="1">
        <f t="shared" si="26"/>
        <v>209.09333292189987</v>
      </c>
      <c r="AX76" s="3">
        <f t="shared" si="27"/>
        <v>66.121117558907343</v>
      </c>
      <c r="AZ76">
        <f>AMP_1.0_100hz_raw!AZ76</f>
        <v>0</v>
      </c>
      <c r="BA76">
        <f>MAX(0,AMP_1.0_100hz_raw!BA76)</f>
        <v>165.56299999999999</v>
      </c>
      <c r="BB76">
        <f>MAX(0,AMP_1.0_100hz_raw!BB76)</f>
        <v>48.984900000000003</v>
      </c>
      <c r="BC76">
        <f>MAX(0,AMP_1.0_100hz_raw!BC76)</f>
        <v>212.82</v>
      </c>
      <c r="BD76">
        <f>MAX(0,AMP_1.0_100hz_raw!BD76)</f>
        <v>5.8348399999999998</v>
      </c>
      <c r="BE76">
        <f>MAX(0,AMP_1.0_100hz_raw!BE76)</f>
        <v>56.308700000000002</v>
      </c>
      <c r="BF76">
        <f>MAX(0,AMP_1.0_100hz_raw!BF76)</f>
        <v>11.957100000000001</v>
      </c>
      <c r="BG76">
        <f>MAX(0,AMP_1.0_100hz_raw!BG76)</f>
        <v>78.179500000000004</v>
      </c>
      <c r="BH76">
        <f>MAX(0,AMP_1.0_100hz_raw!BH76)</f>
        <v>40.598700000000001</v>
      </c>
      <c r="BI76">
        <f>MAX(0,AMP_1.0_100hz_raw!BI76)</f>
        <v>13.493600000000001</v>
      </c>
      <c r="BJ76">
        <f>MAX(0,AMP_1.0_100hz_raw!BJ76)</f>
        <v>14.789099999999999</v>
      </c>
      <c r="BL76" s="1">
        <f t="shared" si="28"/>
        <v>64.852943999999994</v>
      </c>
      <c r="BM76" s="3">
        <f t="shared" si="29"/>
        <v>44.791800000000002</v>
      </c>
      <c r="BN76" s="1">
        <f t="shared" si="30"/>
        <v>70.358373913663726</v>
      </c>
      <c r="BO76" s="3">
        <f t="shared" si="31"/>
        <v>22.249271403295246</v>
      </c>
      <c r="CE76" s="1"/>
      <c r="CF76" s="1"/>
      <c r="CG76" s="1"/>
      <c r="CH76" s="1"/>
      <c r="CV76" s="1"/>
      <c r="CW76" s="1"/>
      <c r="CX76" s="1"/>
      <c r="CY76" s="1"/>
    </row>
    <row r="77" spans="1:103" x14ac:dyDescent="0.3">
      <c r="A77">
        <v>68</v>
      </c>
      <c r="B77">
        <f>AMP_1.0_100hz_raw!B77</f>
        <v>-16.039000000000001</v>
      </c>
      <c r="C77">
        <f>AMP_1.0_100hz_raw!C77</f>
        <v>-42.231200000000001</v>
      </c>
      <c r="D77">
        <f>AMP_1.0_100hz_raw!D77</f>
        <v>-46.312199999999997</v>
      </c>
      <c r="E77">
        <f>AMP_1.0_100hz_raw!E77</f>
        <v>-10.464</v>
      </c>
      <c r="F77">
        <f>AMP_1.0_100hz_raw!F77</f>
        <v>-14.198600000000001</v>
      </c>
      <c r="G77">
        <f>AMP_1.0_100hz_raw!G77</f>
        <v>-8.6988900000000005</v>
      </c>
      <c r="H77">
        <f>AMP_1.0_100hz_raw!H77</f>
        <v>-121.71899999999999</v>
      </c>
      <c r="I77">
        <f>AMP_1.0_100hz_raw!I77</f>
        <v>-87.521299999999997</v>
      </c>
      <c r="J77">
        <f>AMP_1.0_100hz_raw!J77</f>
        <v>-17.824400000000001</v>
      </c>
      <c r="K77">
        <f>AMP_1.0_100hz_raw!K77</f>
        <v>-15.151199999999999</v>
      </c>
      <c r="M77" s="1">
        <f t="shared" si="16"/>
        <v>-38.015979000000002</v>
      </c>
      <c r="N77" s="3">
        <f t="shared" si="17"/>
        <v>-16.931699999999999</v>
      </c>
      <c r="O77" s="1">
        <f t="shared" si="18"/>
        <v>38.214197894787283</v>
      </c>
      <c r="P77" s="3">
        <f t="shared" si="19"/>
        <v>12.084390430393933</v>
      </c>
      <c r="R77">
        <f>AMP_1.0_100hz_raw!R77</f>
        <v>0</v>
      </c>
      <c r="S77">
        <f>AMP_1.0_100hz_raw!S77</f>
        <v>-17.382999999999999</v>
      </c>
      <c r="T77">
        <f>AMP_1.0_100hz_raw!T77</f>
        <v>-55.351500000000001</v>
      </c>
      <c r="U77">
        <f>AMP_1.0_100hz_raw!U77</f>
        <v>-150.97999999999999</v>
      </c>
      <c r="V77">
        <f>AMP_1.0_100hz_raw!V77</f>
        <v>-13.620799999999999</v>
      </c>
      <c r="W77">
        <f>AMP_1.0_100hz_raw!W77</f>
        <v>-17.059699999999999</v>
      </c>
      <c r="X77">
        <f>AMP_1.0_100hz_raw!X77</f>
        <v>-25.941199999999998</v>
      </c>
      <c r="Y77">
        <f>AMP_1.0_100hz_raw!Y77</f>
        <v>-47.110300000000002</v>
      </c>
      <c r="Z77">
        <f>AMP_1.0_100hz_raw!Z77</f>
        <v>-0.78285099999999996</v>
      </c>
      <c r="AA77">
        <f>AMP_1.0_100hz_raw!AA77</f>
        <v>-3.1008100000000001</v>
      </c>
      <c r="AB77">
        <f>AMP_1.0_100hz_raw!AB77</f>
        <v>-2.8443700000000001</v>
      </c>
      <c r="AD77" s="1">
        <f t="shared" si="20"/>
        <v>-33.417453100000003</v>
      </c>
      <c r="AE77" s="3">
        <f t="shared" si="21"/>
        <v>-17.221350000000001</v>
      </c>
      <c r="AF77" s="1">
        <f t="shared" si="22"/>
        <v>45.192010139015842</v>
      </c>
      <c r="AG77" s="3">
        <f t="shared" si="23"/>
        <v>14.290968408071269</v>
      </c>
      <c r="AI77">
        <f>AMP_1.0_100hz_raw!AI77</f>
        <v>0</v>
      </c>
      <c r="AJ77">
        <f>MAX(0,AMP_1.0_100hz_raw!AJ77)</f>
        <v>43.634099999999997</v>
      </c>
      <c r="AK77">
        <f>MAX(0,AMP_1.0_100hz_raw!AK77)</f>
        <v>163.685</v>
      </c>
      <c r="AL77">
        <f>MAX(0,AMP_1.0_100hz_raw!AL77)</f>
        <v>164</v>
      </c>
      <c r="AM77">
        <f>MAX(0,AMP_1.0_100hz_raw!AM77)</f>
        <v>132.71100000000001</v>
      </c>
      <c r="AN77">
        <f>MAX(0,AMP_1.0_100hz_raw!AN77)</f>
        <v>201.86500000000001</v>
      </c>
      <c r="AO77">
        <f>MAX(0,AMP_1.0_100hz_raw!AO77)</f>
        <v>181.62899999999999</v>
      </c>
      <c r="AP77">
        <f>MAX(0,AMP_1.0_100hz_raw!AP77)</f>
        <v>146.49199999999999</v>
      </c>
      <c r="AQ77">
        <f>MAX(0,AMP_1.0_100hz_raw!AQ77)</f>
        <v>830.58600000000001</v>
      </c>
      <c r="AR77">
        <f>MAX(0,AMP_1.0_100hz_raw!AR77)</f>
        <v>30.949100000000001</v>
      </c>
      <c r="AS77">
        <f>MAX(0,AMP_1.0_100hz_raw!AS77)</f>
        <v>193.16200000000001</v>
      </c>
      <c r="AU77" s="1">
        <f t="shared" si="24"/>
        <v>208.87132000000003</v>
      </c>
      <c r="AV77" s="3">
        <f t="shared" si="25"/>
        <v>163.8425</v>
      </c>
      <c r="AW77" s="1">
        <f t="shared" si="26"/>
        <v>226.14489617750135</v>
      </c>
      <c r="AX77" s="3">
        <f t="shared" si="27"/>
        <v>71.513295314320999</v>
      </c>
      <c r="AZ77">
        <f>AMP_1.0_100hz_raw!AZ77</f>
        <v>0</v>
      </c>
      <c r="BA77">
        <f>MAX(0,AMP_1.0_100hz_raw!BA77)</f>
        <v>128.16800000000001</v>
      </c>
      <c r="BB77">
        <f>MAX(0,AMP_1.0_100hz_raw!BB77)</f>
        <v>37.214100000000002</v>
      </c>
      <c r="BC77">
        <f>MAX(0,AMP_1.0_100hz_raw!BC77)</f>
        <v>118.75700000000001</v>
      </c>
      <c r="BD77">
        <f>MAX(0,AMP_1.0_100hz_raw!BD77)</f>
        <v>6.8765099999999997</v>
      </c>
      <c r="BE77">
        <f>MAX(0,AMP_1.0_100hz_raw!BE77)</f>
        <v>41.4129</v>
      </c>
      <c r="BF77">
        <f>MAX(0,AMP_1.0_100hz_raw!BF77)</f>
        <v>8.2070900000000009</v>
      </c>
      <c r="BG77">
        <f>MAX(0,AMP_1.0_100hz_raw!BG77)</f>
        <v>123.7</v>
      </c>
      <c r="BH77">
        <f>MAX(0,AMP_1.0_100hz_raw!BH77)</f>
        <v>44.452800000000003</v>
      </c>
      <c r="BI77">
        <f>MAX(0,AMP_1.0_100hz_raw!BI77)</f>
        <v>9.5352700000000006</v>
      </c>
      <c r="BJ77">
        <f>MAX(0,AMP_1.0_100hz_raw!BJ77)</f>
        <v>20.2058</v>
      </c>
      <c r="BL77" s="1">
        <f t="shared" si="28"/>
        <v>53.852946999999993</v>
      </c>
      <c r="BM77" s="3">
        <f t="shared" si="29"/>
        <v>39.313500000000005</v>
      </c>
      <c r="BN77" s="1">
        <f t="shared" si="30"/>
        <v>50.02261673358143</v>
      </c>
      <c r="BO77" s="3">
        <f t="shared" si="31"/>
        <v>15.818540339976948</v>
      </c>
      <c r="CE77" s="1"/>
      <c r="CF77" s="1"/>
      <c r="CG77" s="1"/>
      <c r="CH77" s="1"/>
      <c r="CV77" s="1"/>
      <c r="CW77" s="1"/>
      <c r="CX77" s="1"/>
      <c r="CY77" s="1"/>
    </row>
    <row r="78" spans="1:103" x14ac:dyDescent="0.3">
      <c r="A78">
        <v>69</v>
      </c>
      <c r="B78">
        <f>AMP_1.0_100hz_raw!B78</f>
        <v>-16.351500000000001</v>
      </c>
      <c r="C78">
        <f>AMP_1.0_100hz_raw!C78</f>
        <v>-48.168700000000001</v>
      </c>
      <c r="D78">
        <f>AMP_1.0_100hz_raw!D78</f>
        <v>-46.937199999999997</v>
      </c>
      <c r="E78">
        <f>AMP_1.0_100hz_raw!E78</f>
        <v>-14.943099999999999</v>
      </c>
      <c r="F78">
        <f>AMP_1.0_100hz_raw!F78</f>
        <v>-8.2610600000000005</v>
      </c>
      <c r="G78">
        <f>AMP_1.0_100hz_raw!G78</f>
        <v>-18.073899999999998</v>
      </c>
      <c r="H78">
        <f>AMP_1.0_100hz_raw!H78</f>
        <v>-121.407</v>
      </c>
      <c r="I78">
        <f>AMP_1.0_100hz_raw!I78</f>
        <v>-90.125500000000002</v>
      </c>
      <c r="J78">
        <f>AMP_1.0_100hz_raw!J78</f>
        <v>-16.678599999999999</v>
      </c>
      <c r="K78">
        <f>AMP_1.0_100hz_raw!K78</f>
        <v>-15.776199999999999</v>
      </c>
      <c r="M78" s="1">
        <f t="shared" si="16"/>
        <v>-39.672276000000004</v>
      </c>
      <c r="N78" s="3">
        <f t="shared" si="17"/>
        <v>-17.376249999999999</v>
      </c>
      <c r="O78" s="1">
        <f t="shared" si="18"/>
        <v>38.09248674880628</v>
      </c>
      <c r="P78" s="3">
        <f t="shared" si="19"/>
        <v>12.045901986601011</v>
      </c>
      <c r="R78">
        <f>AMP_1.0_100hz_raw!R78</f>
        <v>0</v>
      </c>
      <c r="S78">
        <f>AMP_1.0_100hz_raw!S78</f>
        <v>-15.4038</v>
      </c>
      <c r="T78">
        <f>AMP_1.0_100hz_raw!T78</f>
        <v>-62.434800000000003</v>
      </c>
      <c r="U78">
        <f>AMP_1.0_100hz_raw!U78</f>
        <v>-128.68799999999999</v>
      </c>
      <c r="V78">
        <f>AMP_1.0_100hz_raw!V78</f>
        <v>-12.5791</v>
      </c>
      <c r="W78">
        <f>AMP_1.0_100hz_raw!W78</f>
        <v>-19.247199999999999</v>
      </c>
      <c r="X78">
        <f>AMP_1.0_100hz_raw!X78</f>
        <v>-25.732900000000001</v>
      </c>
      <c r="Y78">
        <f>AMP_1.0_100hz_raw!Y78</f>
        <v>-43.360300000000002</v>
      </c>
      <c r="Z78">
        <f>AMP_1.0_100hz_raw!Z78</f>
        <v>0.25881599999999999</v>
      </c>
      <c r="AA78">
        <f>AMP_1.0_100hz_raw!AA78</f>
        <v>-2.5799799999999999</v>
      </c>
      <c r="AB78">
        <f>AMP_1.0_100hz_raw!AB78</f>
        <v>-3.7818700000000001</v>
      </c>
      <c r="AD78" s="1">
        <f t="shared" si="20"/>
        <v>-31.354913399999994</v>
      </c>
      <c r="AE78" s="3">
        <f t="shared" si="21"/>
        <v>-17.325499999999998</v>
      </c>
      <c r="AF78" s="1">
        <f t="shared" si="22"/>
        <v>39.379476821526325</v>
      </c>
      <c r="AG78" s="3">
        <f t="shared" si="23"/>
        <v>12.452883982183119</v>
      </c>
      <c r="AI78">
        <f>AMP_1.0_100hz_raw!AI78</f>
        <v>0</v>
      </c>
      <c r="AJ78">
        <f>MAX(0,AMP_1.0_100hz_raw!AJ78)</f>
        <v>25.300799999999999</v>
      </c>
      <c r="AK78">
        <f>MAX(0,AMP_1.0_100hz_raw!AK78)</f>
        <v>160.45599999999999</v>
      </c>
      <c r="AL78">
        <f>MAX(0,AMP_1.0_100hz_raw!AL78)</f>
        <v>158.47900000000001</v>
      </c>
      <c r="AM78">
        <f>MAX(0,AMP_1.0_100hz_raw!AM78)</f>
        <v>125.419</v>
      </c>
      <c r="AN78">
        <f>MAX(0,AMP_1.0_100hz_raw!AN78)</f>
        <v>181.86500000000001</v>
      </c>
      <c r="AO78">
        <f>MAX(0,AMP_1.0_100hz_raw!AO78)</f>
        <v>195.9</v>
      </c>
      <c r="AP78">
        <f>MAX(0,AMP_1.0_100hz_raw!AP78)</f>
        <v>102.43</v>
      </c>
      <c r="AQ78">
        <f>MAX(0,AMP_1.0_100hz_raw!AQ78)</f>
        <v>869.024</v>
      </c>
      <c r="AR78">
        <f>MAX(0,AMP_1.0_100hz_raw!AR78)</f>
        <v>25.011600000000001</v>
      </c>
      <c r="AS78">
        <f>MAX(0,AMP_1.0_100hz_raw!AS78)</f>
        <v>177.22399999999999</v>
      </c>
      <c r="AU78" s="1">
        <f t="shared" si="24"/>
        <v>202.11093999999997</v>
      </c>
      <c r="AV78" s="3">
        <f t="shared" si="25"/>
        <v>159.4675</v>
      </c>
      <c r="AW78" s="1">
        <f t="shared" si="26"/>
        <v>242.19452437919128</v>
      </c>
      <c r="AX78" s="3">
        <f t="shared" si="27"/>
        <v>76.588633385942245</v>
      </c>
      <c r="AZ78">
        <f>AMP_1.0_100hz_raw!AZ78</f>
        <v>0</v>
      </c>
      <c r="BA78">
        <f>MAX(0,AMP_1.0_100hz_raw!BA78)</f>
        <v>127.02200000000001</v>
      </c>
      <c r="BB78">
        <f>MAX(0,AMP_1.0_100hz_raw!BB78)</f>
        <v>31.276599999999998</v>
      </c>
      <c r="BC78">
        <f>MAX(0,AMP_1.0_100hz_raw!BC78)</f>
        <v>169.69499999999999</v>
      </c>
      <c r="BD78">
        <f>MAX(0,AMP_1.0_100hz_raw!BD78)</f>
        <v>10.730700000000001</v>
      </c>
      <c r="BE78">
        <f>MAX(0,AMP_1.0_100hz_raw!BE78)</f>
        <v>41.517099999999999</v>
      </c>
      <c r="BF78">
        <f>MAX(0,AMP_1.0_100hz_raw!BF78)</f>
        <v>9.6654199999999992</v>
      </c>
      <c r="BG78">
        <f>MAX(0,AMP_1.0_100hz_raw!BG78)</f>
        <v>129.53399999999999</v>
      </c>
      <c r="BH78">
        <f>MAX(0,AMP_1.0_100hz_raw!BH78)</f>
        <v>13.098699999999999</v>
      </c>
      <c r="BI78">
        <f>MAX(0,AMP_1.0_100hz_raw!BI78)</f>
        <v>0</v>
      </c>
      <c r="BJ78">
        <f>MAX(0,AMP_1.0_100hz_raw!BJ78)</f>
        <v>9.5808099999999996</v>
      </c>
      <c r="BL78" s="1">
        <f t="shared" si="28"/>
        <v>54.212033000000005</v>
      </c>
      <c r="BM78" s="3">
        <f t="shared" si="29"/>
        <v>22.187649999999998</v>
      </c>
      <c r="BN78" s="1">
        <f t="shared" si="30"/>
        <v>62.799880461007604</v>
      </c>
      <c r="BO78" s="3">
        <f t="shared" si="31"/>
        <v>19.859065904308903</v>
      </c>
      <c r="CE78" s="1"/>
      <c r="CF78" s="1"/>
      <c r="CG78" s="1"/>
      <c r="CH78" s="1"/>
      <c r="CV78" s="1"/>
      <c r="CW78" s="1"/>
      <c r="CX78" s="1"/>
      <c r="CY78" s="1"/>
    </row>
    <row r="79" spans="1:103" x14ac:dyDescent="0.3">
      <c r="A79">
        <v>70</v>
      </c>
      <c r="B79">
        <f>AMP_1.0_100hz_raw!B79</f>
        <v>-15.8306</v>
      </c>
      <c r="C79">
        <f>AMP_1.0_100hz_raw!C79</f>
        <v>-68.585300000000004</v>
      </c>
      <c r="D79">
        <f>AMP_1.0_100hz_raw!D79</f>
        <v>-51.728900000000003</v>
      </c>
      <c r="E79">
        <f>AMP_1.0_100hz_raw!E79</f>
        <v>-11.4015</v>
      </c>
      <c r="F79">
        <f>AMP_1.0_100hz_raw!F79</f>
        <v>-7.6360599999999996</v>
      </c>
      <c r="G79">
        <f>AMP_1.0_100hz_raw!G79</f>
        <v>-7.2405600000000003</v>
      </c>
      <c r="H79">
        <f>AMP_1.0_100hz_raw!H79</f>
        <v>-113.386</v>
      </c>
      <c r="I79">
        <f>AMP_1.0_100hz_raw!I79</f>
        <v>-89.917199999999994</v>
      </c>
      <c r="J79">
        <f>AMP_1.0_100hz_raw!J79</f>
        <v>-21.678599999999999</v>
      </c>
      <c r="K79">
        <f>AMP_1.0_100hz_raw!K79</f>
        <v>-10.463699999999999</v>
      </c>
      <c r="M79" s="1">
        <f t="shared" si="16"/>
        <v>-39.786841999999993</v>
      </c>
      <c r="N79" s="3">
        <f t="shared" si="17"/>
        <v>-18.7546</v>
      </c>
      <c r="O79" s="1">
        <f t="shared" si="18"/>
        <v>38.818910476879068</v>
      </c>
      <c r="P79" s="3">
        <f t="shared" si="19"/>
        <v>12.275617339311092</v>
      </c>
      <c r="R79">
        <f>AMP_1.0_100hz_raw!R79</f>
        <v>0</v>
      </c>
      <c r="S79">
        <f>AMP_1.0_100hz_raw!S79</f>
        <v>-14.570499999999999</v>
      </c>
      <c r="T79">
        <f>AMP_1.0_100hz_raw!T79</f>
        <v>-53.893099999999997</v>
      </c>
      <c r="U79">
        <f>AMP_1.0_100hz_raw!U79</f>
        <v>-145.459</v>
      </c>
      <c r="V79">
        <f>AMP_1.0_100hz_raw!V79</f>
        <v>-10.183299999999999</v>
      </c>
      <c r="W79">
        <f>AMP_1.0_100hz_raw!W79</f>
        <v>-17.684699999999999</v>
      </c>
      <c r="X79">
        <f>AMP_1.0_100hz_raw!X79</f>
        <v>-24.691199999999998</v>
      </c>
      <c r="Y79">
        <f>AMP_1.0_100hz_raw!Y79</f>
        <v>-50.4437</v>
      </c>
      <c r="Z79">
        <f>AMP_1.0_100hz_raw!Z79</f>
        <v>-1.1995199999999999</v>
      </c>
      <c r="AA79">
        <f>AMP_1.0_100hz_raw!AA79</f>
        <v>-2.7883100000000001</v>
      </c>
      <c r="AB79">
        <f>AMP_1.0_100hz_raw!AB79</f>
        <v>-3.6777000000000002</v>
      </c>
      <c r="AD79" s="1">
        <f t="shared" si="20"/>
        <v>-32.459102999999999</v>
      </c>
      <c r="AE79" s="3">
        <f t="shared" si="21"/>
        <v>-16.127600000000001</v>
      </c>
      <c r="AF79" s="1">
        <f t="shared" si="22"/>
        <v>43.884396292355333</v>
      </c>
      <c r="AG79" s="3">
        <f t="shared" si="23"/>
        <v>13.877464602529132</v>
      </c>
      <c r="AI79">
        <f>AMP_1.0_100hz_raw!AI79</f>
        <v>0</v>
      </c>
      <c r="AJ79">
        <f>MAX(0,AMP_1.0_100hz_raw!AJ79)</f>
        <v>54.050800000000002</v>
      </c>
      <c r="AK79">
        <f>MAX(0,AMP_1.0_100hz_raw!AK79)</f>
        <v>121.39400000000001</v>
      </c>
      <c r="AL79">
        <f>MAX(0,AMP_1.0_100hz_raw!AL79)</f>
        <v>147.64599999999999</v>
      </c>
      <c r="AM79">
        <f>MAX(0,AMP_1.0_100hz_raw!AM79)</f>
        <v>101.148</v>
      </c>
      <c r="AN79">
        <f>MAX(0,AMP_1.0_100hz_raw!AN79)</f>
        <v>154.15600000000001</v>
      </c>
      <c r="AO79">
        <f>MAX(0,AMP_1.0_100hz_raw!AO79)</f>
        <v>211.94200000000001</v>
      </c>
      <c r="AP79">
        <f>MAX(0,AMP_1.0_100hz_raw!AP79)</f>
        <v>76.075500000000005</v>
      </c>
      <c r="AQ79">
        <f>MAX(0,AMP_1.0_100hz_raw!AQ79)</f>
        <v>824.96100000000001</v>
      </c>
      <c r="AR79">
        <f>MAX(0,AMP_1.0_100hz_raw!AR79)</f>
        <v>26.0532</v>
      </c>
      <c r="AS79">
        <f>MAX(0,AMP_1.0_100hz_raw!AS79)</f>
        <v>224.51599999999999</v>
      </c>
      <c r="AU79" s="1">
        <f t="shared" si="24"/>
        <v>194.19425000000004</v>
      </c>
      <c r="AV79" s="3">
        <f t="shared" si="25"/>
        <v>134.51999999999998</v>
      </c>
      <c r="AW79" s="1">
        <f t="shared" si="26"/>
        <v>230.62523821451228</v>
      </c>
      <c r="AX79" s="3">
        <f t="shared" si="27"/>
        <v>72.930103867676294</v>
      </c>
      <c r="AZ79">
        <f>AMP_1.0_100hz_raw!AZ79</f>
        <v>0</v>
      </c>
      <c r="BA79">
        <f>MAX(0,AMP_1.0_100hz_raw!BA79)</f>
        <v>124.626</v>
      </c>
      <c r="BB79">
        <f>MAX(0,AMP_1.0_100hz_raw!BB79)</f>
        <v>56.068199999999997</v>
      </c>
      <c r="BC79">
        <f>MAX(0,AMP_1.0_100hz_raw!BC79)</f>
        <v>131.15299999999999</v>
      </c>
      <c r="BD79">
        <f>MAX(0,AMP_1.0_100hz_raw!BD79)</f>
        <v>7.9181800000000004</v>
      </c>
      <c r="BE79">
        <f>MAX(0,AMP_1.0_100hz_raw!BE79)</f>
        <v>15.7879</v>
      </c>
      <c r="BF79">
        <f>MAX(0,AMP_1.0_100hz_raw!BF79)</f>
        <v>4.76959</v>
      </c>
      <c r="BG79">
        <f>MAX(0,AMP_1.0_100hz_raw!BG79)</f>
        <v>146.30500000000001</v>
      </c>
      <c r="BH79">
        <f>MAX(0,AMP_1.0_100hz_raw!BH79)</f>
        <v>52.682000000000002</v>
      </c>
      <c r="BI79">
        <f>MAX(0,AMP_1.0_100hz_raw!BI79)</f>
        <v>0</v>
      </c>
      <c r="BJ79">
        <f>MAX(0,AMP_1.0_100hz_raw!BJ79)</f>
        <v>5.9349699999999999</v>
      </c>
      <c r="BL79" s="1">
        <f t="shared" si="28"/>
        <v>54.524483999999994</v>
      </c>
      <c r="BM79" s="3">
        <f t="shared" si="29"/>
        <v>34.234949999999998</v>
      </c>
      <c r="BN79" s="1">
        <f t="shared" si="30"/>
        <v>58.402504844654324</v>
      </c>
      <c r="BO79" s="3">
        <f t="shared" si="31"/>
        <v>18.468493636812589</v>
      </c>
      <c r="CE79" s="1"/>
      <c r="CF79" s="1"/>
      <c r="CG79" s="1"/>
      <c r="CH79" s="1"/>
      <c r="CV79" s="1"/>
      <c r="CW79" s="1"/>
      <c r="CX79" s="1"/>
      <c r="CY79" s="1"/>
    </row>
    <row r="80" spans="1:103" x14ac:dyDescent="0.3">
      <c r="A80">
        <v>71</v>
      </c>
      <c r="B80">
        <f>AMP_1.0_100hz_raw!B80</f>
        <v>-17.184799999999999</v>
      </c>
      <c r="C80">
        <f>AMP_1.0_100hz_raw!C80</f>
        <v>-36.189500000000002</v>
      </c>
      <c r="D80">
        <f>AMP_1.0_100hz_raw!D80</f>
        <v>-41.416400000000003</v>
      </c>
      <c r="E80">
        <f>AMP_1.0_100hz_raw!E80</f>
        <v>-9.1098099999999995</v>
      </c>
      <c r="F80">
        <f>AMP_1.0_100hz_raw!F80</f>
        <v>-7.9485599999999996</v>
      </c>
      <c r="G80">
        <f>AMP_1.0_100hz_raw!G80</f>
        <v>-15.4697</v>
      </c>
      <c r="H80">
        <f>AMP_1.0_100hz_raw!H80</f>
        <v>-118.69799999999999</v>
      </c>
      <c r="I80">
        <f>AMP_1.0_100hz_raw!I80</f>
        <v>-94.813000000000002</v>
      </c>
      <c r="J80">
        <f>AMP_1.0_100hz_raw!J80</f>
        <v>-24.282800000000002</v>
      </c>
      <c r="K80">
        <f>AMP_1.0_100hz_raw!K80</f>
        <v>-28.4846</v>
      </c>
      <c r="M80" s="1">
        <f t="shared" si="16"/>
        <v>-39.359717000000003</v>
      </c>
      <c r="N80" s="3">
        <f t="shared" si="17"/>
        <v>-26.383700000000001</v>
      </c>
      <c r="O80" s="1">
        <f t="shared" si="18"/>
        <v>37.555394752949503</v>
      </c>
      <c r="P80" s="3">
        <f t="shared" si="19"/>
        <v>11.876058584605698</v>
      </c>
      <c r="R80">
        <f>AMP_1.0_100hz_raw!R80</f>
        <v>0</v>
      </c>
      <c r="S80">
        <f>AMP_1.0_100hz_raw!S80</f>
        <v>-19.257999999999999</v>
      </c>
      <c r="T80">
        <f>AMP_1.0_100hz_raw!T80</f>
        <v>-62.018099999999997</v>
      </c>
      <c r="U80">
        <f>AMP_1.0_100hz_raw!U80</f>
        <v>-127.646</v>
      </c>
      <c r="V80">
        <f>AMP_1.0_100hz_raw!V80</f>
        <v>-8.4124800000000004</v>
      </c>
      <c r="W80">
        <f>AMP_1.0_100hz_raw!W80</f>
        <v>-17.684699999999999</v>
      </c>
      <c r="X80">
        <f>AMP_1.0_100hz_raw!X80</f>
        <v>-25.316199999999998</v>
      </c>
      <c r="Y80">
        <f>AMP_1.0_100hz_raw!Y80</f>
        <v>-65.235299999999995</v>
      </c>
      <c r="Z80">
        <f>AMP_1.0_100hz_raw!Z80</f>
        <v>-2.0328499999999998</v>
      </c>
      <c r="AA80">
        <f>AMP_1.0_100hz_raw!AA80</f>
        <v>-5.2883100000000001</v>
      </c>
      <c r="AB80">
        <f>AMP_1.0_100hz_raw!AB80</f>
        <v>-4.0943699999999996</v>
      </c>
      <c r="AD80" s="1">
        <f t="shared" si="20"/>
        <v>-33.698630999999999</v>
      </c>
      <c r="AE80" s="3">
        <f t="shared" si="21"/>
        <v>-18.471350000000001</v>
      </c>
      <c r="AF80" s="1">
        <f t="shared" si="22"/>
        <v>40.115907962240129</v>
      </c>
      <c r="AG80" s="3">
        <f t="shared" si="23"/>
        <v>12.685763956636277</v>
      </c>
      <c r="AI80">
        <f>AMP_1.0_100hz_raw!AI80</f>
        <v>0</v>
      </c>
      <c r="AJ80">
        <f>MAX(0,AMP_1.0_100hz_raw!AJ80)</f>
        <v>40.717399999999998</v>
      </c>
      <c r="AK80">
        <f>MAX(0,AMP_1.0_100hz_raw!AK80)</f>
        <v>83.268600000000006</v>
      </c>
      <c r="AL80">
        <f>MAX(0,AMP_1.0_100hz_raw!AL80)</f>
        <v>144.52099999999999</v>
      </c>
      <c r="AM80">
        <f>MAX(0,AMP_1.0_100hz_raw!AM80)</f>
        <v>92.814899999999994</v>
      </c>
      <c r="AN80">
        <f>MAX(0,AMP_1.0_100hz_raw!AN80)</f>
        <v>129.36500000000001</v>
      </c>
      <c r="AO80">
        <f>MAX(0,AMP_1.0_100hz_raw!AO80)</f>
        <v>208.4</v>
      </c>
      <c r="AP80">
        <f>MAX(0,AMP_1.0_100hz_raw!AP80)</f>
        <v>90.242099999999994</v>
      </c>
      <c r="AQ80">
        <f>MAX(0,AMP_1.0_100hz_raw!AQ80)</f>
        <v>747.98199999999997</v>
      </c>
      <c r="AR80">
        <f>MAX(0,AMP_1.0_100hz_raw!AR80)</f>
        <v>33.553199999999997</v>
      </c>
      <c r="AS80">
        <f>MAX(0,AMP_1.0_100hz_raw!AS80)</f>
        <v>199.51599999999999</v>
      </c>
      <c r="AU80" s="1">
        <f t="shared" si="24"/>
        <v>177.03802000000002</v>
      </c>
      <c r="AV80" s="3">
        <f t="shared" si="25"/>
        <v>111.08995</v>
      </c>
      <c r="AW80" s="1">
        <f t="shared" si="26"/>
        <v>209.06854535300033</v>
      </c>
      <c r="AX80" s="3">
        <f t="shared" si="27"/>
        <v>66.113279041369253</v>
      </c>
      <c r="AZ80">
        <f>AMP_1.0_100hz_raw!AZ80</f>
        <v>0</v>
      </c>
      <c r="BA80">
        <f>MAX(0,AMP_1.0_100hz_raw!BA80)</f>
        <v>129.72999999999999</v>
      </c>
      <c r="BB80">
        <f>MAX(0,AMP_1.0_100hz_raw!BB80)</f>
        <v>44.922400000000003</v>
      </c>
      <c r="BC80">
        <f>MAX(0,AMP_1.0_100hz_raw!BC80)</f>
        <v>88.132099999999994</v>
      </c>
      <c r="BD80">
        <f>MAX(0,AMP_1.0_100hz_raw!BD80)</f>
        <v>14.064</v>
      </c>
      <c r="BE80">
        <f>MAX(0,AMP_1.0_100hz_raw!BE80)</f>
        <v>9.1212300000000006</v>
      </c>
      <c r="BF80">
        <f>MAX(0,AMP_1.0_100hz_raw!BF80)</f>
        <v>2.9987599999999999</v>
      </c>
      <c r="BG80">
        <f>MAX(0,AMP_1.0_100hz_raw!BG80)</f>
        <v>128.804</v>
      </c>
      <c r="BH80">
        <f>MAX(0,AMP_1.0_100hz_raw!BH80)</f>
        <v>103.515</v>
      </c>
      <c r="BI80">
        <f>MAX(0,AMP_1.0_100hz_raw!BI80)</f>
        <v>33.597799999999999</v>
      </c>
      <c r="BJ80">
        <f>MAX(0,AMP_1.0_100hz_raw!BJ80)</f>
        <v>21.7683</v>
      </c>
      <c r="BL80" s="1">
        <f t="shared" si="28"/>
        <v>57.665359000000002</v>
      </c>
      <c r="BM80" s="3">
        <f t="shared" si="29"/>
        <v>39.260100000000001</v>
      </c>
      <c r="BN80" s="1">
        <f t="shared" si="30"/>
        <v>50.067407752129178</v>
      </c>
      <c r="BO80" s="3">
        <f t="shared" si="31"/>
        <v>15.832704503709923</v>
      </c>
      <c r="CE80" s="1"/>
      <c r="CF80" s="1"/>
      <c r="CG80" s="1"/>
      <c r="CH80" s="1"/>
      <c r="CV80" s="1"/>
      <c r="CW80" s="1"/>
      <c r="CX80" s="1"/>
      <c r="CY80" s="1"/>
    </row>
    <row r="81" spans="1:103" x14ac:dyDescent="0.3">
      <c r="A81">
        <v>72</v>
      </c>
      <c r="B81">
        <f>AMP_1.0_100hz_raw!B81</f>
        <v>-16.351500000000001</v>
      </c>
      <c r="C81">
        <f>AMP_1.0_100hz_raw!C81</f>
        <v>-53.481200000000001</v>
      </c>
      <c r="D81">
        <f>AMP_1.0_100hz_raw!D81</f>
        <v>-48.187199999999997</v>
      </c>
      <c r="E81">
        <f>AMP_1.0_100hz_raw!E81</f>
        <v>-14.005599999999999</v>
      </c>
      <c r="F81">
        <f>AMP_1.0_100hz_raw!F81</f>
        <v>-9.8235600000000005</v>
      </c>
      <c r="G81">
        <f>AMP_1.0_100hz_raw!G81</f>
        <v>-6.8238899999999996</v>
      </c>
      <c r="H81">
        <f>AMP_1.0_100hz_raw!H81</f>
        <v>-109.32299999999999</v>
      </c>
      <c r="I81">
        <f>AMP_1.0_100hz_raw!I81</f>
        <v>-97.417199999999994</v>
      </c>
      <c r="J81">
        <f>AMP_1.0_100hz_raw!J81</f>
        <v>-19.803599999999999</v>
      </c>
      <c r="K81">
        <f>AMP_1.0_100hz_raw!K81</f>
        <v>-29.317900000000002</v>
      </c>
      <c r="M81" s="1">
        <f t="shared" si="16"/>
        <v>-40.453465000000001</v>
      </c>
      <c r="N81" s="3">
        <f t="shared" si="17"/>
        <v>-24.560749999999999</v>
      </c>
      <c r="O81" s="1">
        <f t="shared" si="18"/>
        <v>36.692966174040379</v>
      </c>
      <c r="P81" s="3">
        <f t="shared" si="19"/>
        <v>11.603334721748189</v>
      </c>
      <c r="R81">
        <f>AMP_1.0_100hz_raw!R81</f>
        <v>0</v>
      </c>
      <c r="S81">
        <f>AMP_1.0_100hz_raw!S81</f>
        <v>-13.1122</v>
      </c>
      <c r="T81">
        <f>AMP_1.0_100hz_raw!T81</f>
        <v>-51.705599999999997</v>
      </c>
      <c r="U81">
        <f>AMP_1.0_100hz_raw!U81</f>
        <v>-110.459</v>
      </c>
      <c r="V81">
        <f>AMP_1.0_100hz_raw!V81</f>
        <v>-10.2875</v>
      </c>
      <c r="W81">
        <f>AMP_1.0_100hz_raw!W81</f>
        <v>-14.143000000000001</v>
      </c>
      <c r="X81">
        <f>AMP_1.0_100hz_raw!X81</f>
        <v>-28.232900000000001</v>
      </c>
      <c r="Y81">
        <f>AMP_1.0_100hz_raw!Y81</f>
        <v>-47.214500000000001</v>
      </c>
      <c r="Z81">
        <f>AMP_1.0_100hz_raw!Z81</f>
        <v>-2.0328499999999998</v>
      </c>
      <c r="AA81">
        <f>AMP_1.0_100hz_raw!AA81</f>
        <v>-6.5383100000000001</v>
      </c>
      <c r="AB81">
        <f>AMP_1.0_100hz_raw!AB81</f>
        <v>-2.3235299999999999</v>
      </c>
      <c r="AD81" s="1">
        <f t="shared" si="20"/>
        <v>-28.604939000000002</v>
      </c>
      <c r="AE81" s="3">
        <f t="shared" si="21"/>
        <v>-13.627600000000001</v>
      </c>
      <c r="AF81" s="1">
        <f t="shared" si="22"/>
        <v>33.745135806862415</v>
      </c>
      <c r="AG81" s="3">
        <f t="shared" si="23"/>
        <v>10.671148910138907</v>
      </c>
      <c r="AI81">
        <f>AMP_1.0_100hz_raw!AI81</f>
        <v>0</v>
      </c>
      <c r="AJ81">
        <f>MAX(0,AMP_1.0_100hz_raw!AJ81)</f>
        <v>21.550799999999999</v>
      </c>
      <c r="AK81">
        <f>MAX(0,AMP_1.0_100hz_raw!AK81)</f>
        <v>110.56</v>
      </c>
      <c r="AL81">
        <f>MAX(0,AMP_1.0_100hz_raw!AL81)</f>
        <v>147.64599999999999</v>
      </c>
      <c r="AM81">
        <f>MAX(0,AMP_1.0_100hz_raw!AM81)</f>
        <v>113.127</v>
      </c>
      <c r="AN81">
        <f>MAX(0,AMP_1.0_100hz_raw!AN81)</f>
        <v>165.09399999999999</v>
      </c>
      <c r="AO81">
        <f>MAX(0,AMP_1.0_100hz_raw!AO81)</f>
        <v>186.62899999999999</v>
      </c>
      <c r="AP81">
        <f>MAX(0,AMP_1.0_100hz_raw!AP81)</f>
        <v>139.19999999999999</v>
      </c>
      <c r="AQ81">
        <f>MAX(0,AMP_1.0_100hz_raw!AQ81)</f>
        <v>781.31500000000005</v>
      </c>
      <c r="AR81">
        <f>MAX(0,AMP_1.0_100hz_raw!AR81)</f>
        <v>27.9282</v>
      </c>
      <c r="AS81">
        <f>MAX(0,AMP_1.0_100hz_raw!AS81)</f>
        <v>173.26599999999999</v>
      </c>
      <c r="AU81" s="1">
        <f t="shared" si="24"/>
        <v>186.63160000000002</v>
      </c>
      <c r="AV81" s="3">
        <f t="shared" si="25"/>
        <v>143.423</v>
      </c>
      <c r="AW81" s="1">
        <f t="shared" si="26"/>
        <v>216.45855175562411</v>
      </c>
      <c r="AX81" s="3">
        <f t="shared" si="27"/>
        <v>68.450204256921097</v>
      </c>
      <c r="AZ81">
        <f>AMP_1.0_100hz_raw!AZ81</f>
        <v>0</v>
      </c>
      <c r="BA81">
        <f>MAX(0,AMP_1.0_100hz_raw!BA81)</f>
        <v>90.875900000000001</v>
      </c>
      <c r="BB81">
        <f>MAX(0,AMP_1.0_100hz_raw!BB81)</f>
        <v>63.359900000000003</v>
      </c>
      <c r="BC81">
        <f>MAX(0,AMP_1.0_100hz_raw!BC81)</f>
        <v>90.632099999999994</v>
      </c>
      <c r="BD81">
        <f>MAX(0,AMP_1.0_100hz_raw!BD81)</f>
        <v>8.8556799999999996</v>
      </c>
      <c r="BE81">
        <f>MAX(0,AMP_1.0_100hz_raw!BE81)</f>
        <v>147.97499999999999</v>
      </c>
      <c r="BF81">
        <f>MAX(0,AMP_1.0_100hz_raw!BF81)</f>
        <v>6.33209</v>
      </c>
      <c r="BG81">
        <f>MAX(0,AMP_1.0_100hz_raw!BG81)</f>
        <v>120.575</v>
      </c>
      <c r="BH81">
        <f>MAX(0,AMP_1.0_100hz_raw!BH81)</f>
        <v>57.265300000000003</v>
      </c>
      <c r="BI81">
        <f>MAX(0,AMP_1.0_100hz_raw!BI81)</f>
        <v>12.035299999999999</v>
      </c>
      <c r="BJ81">
        <f>MAX(0,AMP_1.0_100hz_raw!BJ81)</f>
        <v>30.101600000000001</v>
      </c>
      <c r="BL81" s="1">
        <f t="shared" si="28"/>
        <v>62.800787</v>
      </c>
      <c r="BM81" s="3">
        <f t="shared" si="29"/>
        <v>60.312600000000003</v>
      </c>
      <c r="BN81" s="1">
        <f t="shared" si="30"/>
        <v>49.364195567015315</v>
      </c>
      <c r="BO81" s="3">
        <f t="shared" si="31"/>
        <v>15.610329285375547</v>
      </c>
      <c r="CE81" s="1"/>
      <c r="CF81" s="1"/>
      <c r="CG81" s="1"/>
      <c r="CH81" s="1"/>
      <c r="CV81" s="1"/>
      <c r="CW81" s="1"/>
      <c r="CX81" s="1"/>
      <c r="CY81" s="1"/>
    </row>
    <row r="82" spans="1:103" x14ac:dyDescent="0.3">
      <c r="A82">
        <v>73</v>
      </c>
      <c r="B82">
        <f>AMP_1.0_100hz_raw!B82</f>
        <v>-15.5181</v>
      </c>
      <c r="C82">
        <f>AMP_1.0_100hz_raw!C82</f>
        <v>-43.064500000000002</v>
      </c>
      <c r="D82">
        <f>AMP_1.0_100hz_raw!D82</f>
        <v>-54.749699999999997</v>
      </c>
      <c r="E82">
        <f>AMP_1.0_100hz_raw!E82</f>
        <v>-16.713999999999999</v>
      </c>
      <c r="F82">
        <f>AMP_1.0_100hz_raw!F82</f>
        <v>-9.9277300000000004</v>
      </c>
      <c r="G82">
        <f>AMP_1.0_100hz_raw!G82</f>
        <v>-10.4697</v>
      </c>
      <c r="H82">
        <f>AMP_1.0_100hz_raw!H82</f>
        <v>-115.782</v>
      </c>
      <c r="I82">
        <f>AMP_1.0_100hz_raw!I82</f>
        <v>-92.729699999999994</v>
      </c>
      <c r="J82">
        <f>AMP_1.0_100hz_raw!J82</f>
        <v>-19.907800000000002</v>
      </c>
      <c r="K82">
        <f>AMP_1.0_100hz_raw!K82</f>
        <v>-24.1096</v>
      </c>
      <c r="M82" s="1">
        <f t="shared" si="16"/>
        <v>-40.297283</v>
      </c>
      <c r="N82" s="3">
        <f t="shared" si="17"/>
        <v>-22.008700000000001</v>
      </c>
      <c r="O82" s="1">
        <f t="shared" si="18"/>
        <v>37.003868269655278</v>
      </c>
      <c r="P82" s="3">
        <f t="shared" si="19"/>
        <v>11.701650596894442</v>
      </c>
      <c r="R82">
        <f>AMP_1.0_100hz_raw!R82</f>
        <v>0</v>
      </c>
      <c r="S82">
        <f>AMP_1.0_100hz_raw!S82</f>
        <v>-23.5288</v>
      </c>
      <c r="T82">
        <f>AMP_1.0_100hz_raw!T82</f>
        <v>-54.934800000000003</v>
      </c>
      <c r="U82">
        <f>AMP_1.0_100hz_raw!U82</f>
        <v>-96.917000000000002</v>
      </c>
      <c r="V82">
        <f>AMP_1.0_100hz_raw!V82</f>
        <v>-11.9541</v>
      </c>
      <c r="W82">
        <f>AMP_1.0_100hz_raw!W82</f>
        <v>-12.997199999999999</v>
      </c>
      <c r="X82">
        <f>AMP_1.0_100hz_raw!X82</f>
        <v>-26.878699999999998</v>
      </c>
      <c r="Y82">
        <f>AMP_1.0_100hz_raw!Y82</f>
        <v>-49.402000000000001</v>
      </c>
      <c r="Z82">
        <f>AMP_1.0_100hz_raw!Z82</f>
        <v>-3.5953499999999998</v>
      </c>
      <c r="AA82">
        <f>AMP_1.0_100hz_raw!AA82</f>
        <v>-4.0383100000000001</v>
      </c>
      <c r="AB82">
        <f>AMP_1.0_100hz_raw!AB82</f>
        <v>-4.4068699999999996</v>
      </c>
      <c r="AD82" s="1">
        <f t="shared" si="20"/>
        <v>-28.865313000000008</v>
      </c>
      <c r="AE82" s="3">
        <f t="shared" si="21"/>
        <v>-18.262999999999998</v>
      </c>
      <c r="AF82" s="1">
        <f t="shared" si="22"/>
        <v>30.103125434663582</v>
      </c>
      <c r="AG82" s="3">
        <f t="shared" si="23"/>
        <v>9.5194441063283168</v>
      </c>
      <c r="AI82">
        <f>AMP_1.0_100hz_raw!AI82</f>
        <v>0</v>
      </c>
      <c r="AJ82">
        <f>MAX(0,AMP_1.0_100hz_raw!AJ82)</f>
        <v>17.3841</v>
      </c>
      <c r="AK82">
        <f>MAX(0,AMP_1.0_100hz_raw!AK82)</f>
        <v>120.873</v>
      </c>
      <c r="AL82">
        <f>MAX(0,AMP_1.0_100hz_raw!AL82)</f>
        <v>134.208</v>
      </c>
      <c r="AM82">
        <f>MAX(0,AMP_1.0_100hz_raw!AM82)</f>
        <v>112.086</v>
      </c>
      <c r="AN82">
        <f>MAX(0,AMP_1.0_100hz_raw!AN82)</f>
        <v>148.01</v>
      </c>
      <c r="AO82">
        <f>MAX(0,AMP_1.0_100hz_raw!AO82)</f>
        <v>187.15</v>
      </c>
      <c r="AP82">
        <f>MAX(0,AMP_1.0_100hz_raw!AP82)</f>
        <v>136.80500000000001</v>
      </c>
      <c r="AQ82">
        <f>MAX(0,AMP_1.0_100hz_raw!AQ82)</f>
        <v>711.41899999999998</v>
      </c>
      <c r="AR82">
        <f>MAX(0,AMP_1.0_100hz_raw!AR82)</f>
        <v>17.094899999999999</v>
      </c>
      <c r="AS82">
        <f>MAX(0,AMP_1.0_100hz_raw!AS82)</f>
        <v>204.72399999999999</v>
      </c>
      <c r="AU82" s="1">
        <f t="shared" si="24"/>
        <v>178.97540000000001</v>
      </c>
      <c r="AV82" s="3">
        <f t="shared" si="25"/>
        <v>135.50650000000002</v>
      </c>
      <c r="AW82" s="1">
        <f t="shared" si="26"/>
        <v>196.95866617649611</v>
      </c>
      <c r="AX82" s="3">
        <f t="shared" si="27"/>
        <v>62.283799002649502</v>
      </c>
      <c r="AZ82">
        <f>AMP_1.0_100hz_raw!AZ82</f>
        <v>0</v>
      </c>
      <c r="BA82">
        <f>MAX(0,AMP_1.0_100hz_raw!BA82)</f>
        <v>90.459299999999999</v>
      </c>
      <c r="BB82">
        <f>MAX(0,AMP_1.0_100hz_raw!BB82)</f>
        <v>52.526600000000002</v>
      </c>
      <c r="BC82">
        <f>MAX(0,AMP_1.0_100hz_raw!BC82)</f>
        <v>119.486</v>
      </c>
      <c r="BD82">
        <f>MAX(0,AMP_1.0_100hz_raw!BD82)</f>
        <v>2.7098399999999998</v>
      </c>
      <c r="BE82">
        <f>MAX(0,AMP_1.0_100hz_raw!BE82)</f>
        <v>143.91300000000001</v>
      </c>
      <c r="BF82">
        <f>MAX(0,AMP_1.0_100hz_raw!BF82)</f>
        <v>5.70709</v>
      </c>
      <c r="BG82">
        <f>MAX(0,AMP_1.0_100hz_raw!BG82)</f>
        <v>74.325299999999999</v>
      </c>
      <c r="BH82">
        <f>MAX(0,AMP_1.0_100hz_raw!BH82)</f>
        <v>42.682000000000002</v>
      </c>
      <c r="BI82">
        <f>MAX(0,AMP_1.0_100hz_raw!BI82)</f>
        <v>0</v>
      </c>
      <c r="BJ82">
        <f>MAX(0,AMP_1.0_100hz_raw!BJ82)</f>
        <v>29.2683</v>
      </c>
      <c r="BL82" s="1">
        <f t="shared" si="28"/>
        <v>56.107742999999992</v>
      </c>
      <c r="BM82" s="3">
        <f t="shared" si="29"/>
        <v>47.604300000000002</v>
      </c>
      <c r="BN82" s="1">
        <f t="shared" si="30"/>
        <v>50.212378975688225</v>
      </c>
      <c r="BO82" s="3">
        <f t="shared" si="31"/>
        <v>15.878548429872728</v>
      </c>
      <c r="CE82" s="1"/>
      <c r="CF82" s="1"/>
      <c r="CG82" s="1"/>
      <c r="CH82" s="1"/>
      <c r="CV82" s="1"/>
      <c r="CW82" s="1"/>
      <c r="CX82" s="1"/>
      <c r="CY82" s="1"/>
    </row>
    <row r="83" spans="1:103" x14ac:dyDescent="0.3">
      <c r="A83">
        <v>74</v>
      </c>
      <c r="B83">
        <f>AMP_1.0_100hz_raw!B83</f>
        <v>-15.5181</v>
      </c>
      <c r="C83">
        <f>AMP_1.0_100hz_raw!C83</f>
        <v>-24.626999999999999</v>
      </c>
      <c r="D83">
        <f>AMP_1.0_100hz_raw!D83</f>
        <v>-42.770499999999998</v>
      </c>
      <c r="E83">
        <f>AMP_1.0_100hz_raw!E83</f>
        <v>-17.130600000000001</v>
      </c>
      <c r="F83">
        <f>AMP_1.0_100hz_raw!F83</f>
        <v>-6.3860599999999996</v>
      </c>
      <c r="G83">
        <f>AMP_1.0_100hz_raw!G83</f>
        <v>-6.0947300000000002</v>
      </c>
      <c r="H83">
        <f>AMP_1.0_100hz_raw!H83</f>
        <v>-115.36499999999999</v>
      </c>
      <c r="I83">
        <f>AMP_1.0_100hz_raw!I83</f>
        <v>-92.938000000000002</v>
      </c>
      <c r="J83">
        <f>AMP_1.0_100hz_raw!J83</f>
        <v>-19.282800000000002</v>
      </c>
      <c r="K83">
        <f>AMP_1.0_100hz_raw!K83</f>
        <v>-11.9221</v>
      </c>
      <c r="M83" s="1">
        <f t="shared" si="16"/>
        <v>-35.203489000000005</v>
      </c>
      <c r="N83" s="3">
        <f t="shared" si="17"/>
        <v>-18.206700000000001</v>
      </c>
      <c r="O83" s="1">
        <f t="shared" si="18"/>
        <v>38.174544623399512</v>
      </c>
      <c r="P83" s="3">
        <f t="shared" si="19"/>
        <v>12.071850964967719</v>
      </c>
      <c r="R83">
        <f>AMP_1.0_100hz_raw!R83</f>
        <v>0</v>
      </c>
      <c r="S83">
        <f>AMP_1.0_100hz_raw!S83</f>
        <v>-22.2788</v>
      </c>
      <c r="T83">
        <f>AMP_1.0_100hz_raw!T83</f>
        <v>-55.143099999999997</v>
      </c>
      <c r="U83">
        <f>AMP_1.0_100hz_raw!U83</f>
        <v>-93.479600000000005</v>
      </c>
      <c r="V83">
        <f>AMP_1.0_100hz_raw!V83</f>
        <v>-11.0166</v>
      </c>
      <c r="W83">
        <f>AMP_1.0_100hz_raw!W83</f>
        <v>-16.851400000000002</v>
      </c>
      <c r="X83">
        <f>AMP_1.0_100hz_raw!X83</f>
        <v>-26.253699999999998</v>
      </c>
      <c r="Y83">
        <f>AMP_1.0_100hz_raw!Y83</f>
        <v>-59.714500000000001</v>
      </c>
      <c r="Z83">
        <f>AMP_1.0_100hz_raw!Z83</f>
        <v>-2.0328499999999998</v>
      </c>
      <c r="AA83">
        <f>AMP_1.0_100hz_raw!AA83</f>
        <v>-4.5591499999999998</v>
      </c>
      <c r="AB83">
        <f>AMP_1.0_100hz_raw!AB83</f>
        <v>-4.0943699999999996</v>
      </c>
      <c r="AD83" s="1">
        <f t="shared" si="20"/>
        <v>-29.542407000000004</v>
      </c>
      <c r="AE83" s="3">
        <f t="shared" si="21"/>
        <v>-19.565100000000001</v>
      </c>
      <c r="AF83" s="1">
        <f t="shared" si="22"/>
        <v>30.276686180542374</v>
      </c>
      <c r="AG83" s="3">
        <f t="shared" si="23"/>
        <v>9.574328833265783</v>
      </c>
      <c r="AI83">
        <f>AMP_1.0_100hz_raw!AI83</f>
        <v>0</v>
      </c>
      <c r="AJ83">
        <f>MAX(0,AMP_1.0_100hz_raw!AJ83)</f>
        <v>31.550799999999999</v>
      </c>
      <c r="AK83">
        <f>MAX(0,AMP_1.0_100hz_raw!AK83)</f>
        <v>146.91399999999999</v>
      </c>
      <c r="AL83">
        <f>MAX(0,AMP_1.0_100hz_raw!AL83)</f>
        <v>148.583</v>
      </c>
      <c r="AM83">
        <f>MAX(0,AMP_1.0_100hz_raw!AM83)</f>
        <v>114.898</v>
      </c>
      <c r="AN83">
        <f>MAX(0,AMP_1.0_100hz_raw!AN83)</f>
        <v>147.07300000000001</v>
      </c>
      <c r="AO83">
        <f>MAX(0,AMP_1.0_100hz_raw!AO83)</f>
        <v>206.21299999999999</v>
      </c>
      <c r="AP83">
        <f>MAX(0,AMP_1.0_100hz_raw!AP83)</f>
        <v>114.096</v>
      </c>
      <c r="AQ83">
        <f>MAX(0,AMP_1.0_100hz_raw!AQ83)</f>
        <v>721.21100000000001</v>
      </c>
      <c r="AR83">
        <f>MAX(0,AMP_1.0_100hz_raw!AR83)</f>
        <v>24.594899999999999</v>
      </c>
      <c r="AS83">
        <f>MAX(0,AMP_1.0_100hz_raw!AS83)</f>
        <v>207.745</v>
      </c>
      <c r="AU83" s="1">
        <f t="shared" si="24"/>
        <v>186.28786999999997</v>
      </c>
      <c r="AV83" s="3">
        <f t="shared" si="25"/>
        <v>146.99349999999998</v>
      </c>
      <c r="AW83" s="1">
        <f t="shared" si="26"/>
        <v>197.73896826773111</v>
      </c>
      <c r="AX83" s="3">
        <f t="shared" si="27"/>
        <v>62.530552189779009</v>
      </c>
      <c r="AZ83">
        <f>AMP_1.0_100hz_raw!AZ83</f>
        <v>0</v>
      </c>
      <c r="BA83">
        <f>MAX(0,AMP_1.0_100hz_raw!BA83)</f>
        <v>82.542599999999993</v>
      </c>
      <c r="BB83">
        <f>MAX(0,AMP_1.0_100hz_raw!BB83)</f>
        <v>68.984899999999996</v>
      </c>
      <c r="BC83">
        <f>MAX(0,AMP_1.0_100hz_raw!BC83)</f>
        <v>142.715</v>
      </c>
      <c r="BD83">
        <f>MAX(0,AMP_1.0_100hz_raw!BD83)</f>
        <v>7.9181800000000004</v>
      </c>
      <c r="BE83">
        <f>MAX(0,AMP_1.0_100hz_raw!BE83)</f>
        <v>66.933700000000002</v>
      </c>
      <c r="BF83">
        <f>MAX(0,AMP_1.0_100hz_raw!BF83)</f>
        <v>1.8529199999999999</v>
      </c>
      <c r="BG83">
        <f>MAX(0,AMP_1.0_100hz_raw!BG83)</f>
        <v>108.075</v>
      </c>
      <c r="BH83">
        <f>MAX(0,AMP_1.0_100hz_raw!BH83)</f>
        <v>41.952800000000003</v>
      </c>
      <c r="BI83">
        <f>MAX(0,AMP_1.0_100hz_raw!BI83)</f>
        <v>0</v>
      </c>
      <c r="BJ83">
        <f>MAX(0,AMP_1.0_100hz_raw!BJ83)</f>
        <v>16.872499999999999</v>
      </c>
      <c r="BL83" s="1">
        <f t="shared" si="28"/>
        <v>53.784759999999984</v>
      </c>
      <c r="BM83" s="3">
        <f t="shared" si="29"/>
        <v>54.443250000000006</v>
      </c>
      <c r="BN83" s="1">
        <f t="shared" si="30"/>
        <v>48.628912041446675</v>
      </c>
      <c r="BO83" s="3">
        <f t="shared" si="31"/>
        <v>15.377812218695992</v>
      </c>
      <c r="CE83" s="1"/>
      <c r="CF83" s="1"/>
      <c r="CG83" s="1"/>
      <c r="CH83" s="1"/>
      <c r="CV83" s="1"/>
      <c r="CW83" s="1"/>
      <c r="CX83" s="1"/>
      <c r="CY83" s="1"/>
    </row>
    <row r="84" spans="1:103" x14ac:dyDescent="0.3">
      <c r="A84">
        <v>75</v>
      </c>
      <c r="B84">
        <f>AMP_1.0_100hz_raw!B84</f>
        <v>-15.622299999999999</v>
      </c>
      <c r="C84">
        <f>AMP_1.0_100hz_raw!C84</f>
        <v>-36.606200000000001</v>
      </c>
      <c r="D84">
        <f>AMP_1.0_100hz_raw!D84</f>
        <v>-48.499699999999997</v>
      </c>
      <c r="E84">
        <f>AMP_1.0_100hz_raw!E84</f>
        <v>-13.9015</v>
      </c>
      <c r="F84">
        <f>AMP_1.0_100hz_raw!F84</f>
        <v>-9.9277300000000004</v>
      </c>
      <c r="G84">
        <f>AMP_1.0_100hz_raw!G84</f>
        <v>-25.4697</v>
      </c>
      <c r="H84">
        <f>AMP_1.0_100hz_raw!H84</f>
        <v>-110.157</v>
      </c>
      <c r="I84">
        <f>AMP_1.0_100hz_raw!I84</f>
        <v>-91.063000000000002</v>
      </c>
      <c r="J84">
        <f>AMP_1.0_100hz_raw!J84</f>
        <v>-20.636900000000001</v>
      </c>
      <c r="K84">
        <f>AMP_1.0_100hz_raw!K84</f>
        <v>-32.442900000000002</v>
      </c>
      <c r="M84" s="1">
        <f t="shared" si="16"/>
        <v>-40.432693</v>
      </c>
      <c r="N84" s="3">
        <f t="shared" si="17"/>
        <v>-28.956299999999999</v>
      </c>
      <c r="O84" s="1">
        <f t="shared" si="18"/>
        <v>34.049375205248971</v>
      </c>
      <c r="P84" s="3">
        <f t="shared" si="19"/>
        <v>10.767357855424994</v>
      </c>
      <c r="R84">
        <f>AMP_1.0_100hz_raw!R84</f>
        <v>0</v>
      </c>
      <c r="S84">
        <f>AMP_1.0_100hz_raw!S84</f>
        <v>-14.257999999999999</v>
      </c>
      <c r="T84">
        <f>AMP_1.0_100hz_raw!T84</f>
        <v>-88.789000000000001</v>
      </c>
      <c r="U84">
        <f>AMP_1.0_100hz_raw!U84</f>
        <v>-87.437899999999999</v>
      </c>
      <c r="V84">
        <f>AMP_1.0_100hz_raw!V84</f>
        <v>-12.8916</v>
      </c>
      <c r="W84">
        <f>AMP_1.0_100hz_raw!W84</f>
        <v>-17.684699999999999</v>
      </c>
      <c r="X84">
        <f>AMP_1.0_100hz_raw!X84</f>
        <v>-25.628699999999998</v>
      </c>
      <c r="Y84">
        <f>AMP_1.0_100hz_raw!Y84</f>
        <v>-48.672800000000002</v>
      </c>
      <c r="Z84">
        <f>AMP_1.0_100hz_raw!Z84</f>
        <v>-1.72035</v>
      </c>
      <c r="AA84">
        <f>AMP_1.0_100hz_raw!AA84</f>
        <v>-4.3508100000000001</v>
      </c>
      <c r="AB84">
        <f>AMP_1.0_100hz_raw!AB84</f>
        <v>-4.3026999999999997</v>
      </c>
      <c r="AD84" s="1">
        <f t="shared" si="20"/>
        <v>-30.573656000000007</v>
      </c>
      <c r="AE84" s="3">
        <f t="shared" si="21"/>
        <v>-15.971349999999999</v>
      </c>
      <c r="AF84" s="1">
        <f t="shared" si="22"/>
        <v>33.216286327635586</v>
      </c>
      <c r="AG84" s="3">
        <f t="shared" si="23"/>
        <v>10.503912020763838</v>
      </c>
      <c r="AI84">
        <f>AMP_1.0_100hz_raw!AI84</f>
        <v>0</v>
      </c>
      <c r="AJ84">
        <f>MAX(0,AMP_1.0_100hz_raw!AJ84)</f>
        <v>38.009099999999997</v>
      </c>
      <c r="AK84">
        <f>MAX(0,AMP_1.0_100hz_raw!AK84)</f>
        <v>182.01900000000001</v>
      </c>
      <c r="AL84">
        <f>MAX(0,AMP_1.0_100hz_raw!AL84)</f>
        <v>148.47900000000001</v>
      </c>
      <c r="AM84">
        <f>MAX(0,AMP_1.0_100hz_raw!AM84)</f>
        <v>110.627</v>
      </c>
      <c r="AN84">
        <f>MAX(0,AMP_1.0_100hz_raw!AN84)</f>
        <v>117.49</v>
      </c>
      <c r="AO84">
        <f>MAX(0,AMP_1.0_100hz_raw!AO84)</f>
        <v>217.15</v>
      </c>
      <c r="AP84">
        <f>MAX(0,AMP_1.0_100hz_raw!AP84)</f>
        <v>127.53400000000001</v>
      </c>
      <c r="AQ84">
        <f>MAX(0,AMP_1.0_100hz_raw!AQ84)</f>
        <v>664.85699999999997</v>
      </c>
      <c r="AR84">
        <f>MAX(0,AMP_1.0_100hz_raw!AR84)</f>
        <v>31.157399999999999</v>
      </c>
      <c r="AS84">
        <f>MAX(0,AMP_1.0_100hz_raw!AS84)</f>
        <v>191.80799999999999</v>
      </c>
      <c r="AU84" s="1">
        <f t="shared" si="24"/>
        <v>182.91305</v>
      </c>
      <c r="AV84" s="3">
        <f t="shared" si="25"/>
        <v>138.00650000000002</v>
      </c>
      <c r="AW84" s="1">
        <f t="shared" si="26"/>
        <v>179.90953981701932</v>
      </c>
      <c r="AX84" s="3">
        <f t="shared" si="27"/>
        <v>56.892391861453369</v>
      </c>
      <c r="AZ84">
        <f>AMP_1.0_100hz_raw!AZ84</f>
        <v>0</v>
      </c>
      <c r="BA84">
        <f>MAX(0,AMP_1.0_100hz_raw!BA84)</f>
        <v>75.146799999999999</v>
      </c>
      <c r="BB84">
        <f>MAX(0,AMP_1.0_100hz_raw!BB84)</f>
        <v>53.984900000000003</v>
      </c>
      <c r="BC84">
        <f>MAX(0,AMP_1.0_100hz_raw!BC84)</f>
        <v>177.61099999999999</v>
      </c>
      <c r="BD84">
        <f>MAX(0,AMP_1.0_100hz_raw!BD84)</f>
        <v>5.4181800000000004</v>
      </c>
      <c r="BE84">
        <f>MAX(0,AMP_1.0_100hz_raw!BE84)</f>
        <v>31.7254</v>
      </c>
      <c r="BF84">
        <f>MAX(0,AMP_1.0_100hz_raw!BF84)</f>
        <v>2.26959</v>
      </c>
      <c r="BG84">
        <f>MAX(0,AMP_1.0_100hz_raw!BG84)</f>
        <v>81.304500000000004</v>
      </c>
      <c r="BH84">
        <f>MAX(0,AMP_1.0_100hz_raw!BH84)</f>
        <v>20.806999999999999</v>
      </c>
      <c r="BI84">
        <f>MAX(0,AMP_1.0_100hz_raw!BI84)</f>
        <v>0</v>
      </c>
      <c r="BJ84">
        <f>MAX(0,AMP_1.0_100hz_raw!BJ84)</f>
        <v>11.8725</v>
      </c>
      <c r="BL84" s="1">
        <f t="shared" si="28"/>
        <v>46.013987</v>
      </c>
      <c r="BM84" s="3">
        <f t="shared" si="29"/>
        <v>26.266199999999998</v>
      </c>
      <c r="BN84" s="1">
        <f t="shared" si="30"/>
        <v>54.933825085611254</v>
      </c>
      <c r="BO84" s="3">
        <f t="shared" si="31"/>
        <v>17.371600785582576</v>
      </c>
      <c r="CE84" s="1"/>
      <c r="CF84" s="1"/>
      <c r="CG84" s="1"/>
      <c r="CH84" s="1"/>
      <c r="CV84" s="1"/>
      <c r="CW84" s="1"/>
      <c r="CX84" s="1"/>
      <c r="CY84" s="1"/>
    </row>
    <row r="85" spans="1:103" x14ac:dyDescent="0.3">
      <c r="A85">
        <v>76</v>
      </c>
      <c r="B85">
        <f>AMP_1.0_100hz_raw!B85</f>
        <v>-14.8931</v>
      </c>
      <c r="C85">
        <f>AMP_1.0_100hz_raw!C85</f>
        <v>-46.397799999999997</v>
      </c>
      <c r="D85">
        <f>AMP_1.0_100hz_raw!D85</f>
        <v>-38.707999999999998</v>
      </c>
      <c r="E85">
        <f>AMP_1.0_100hz_raw!E85</f>
        <v>-11.714</v>
      </c>
      <c r="F85">
        <f>AMP_1.0_100hz_raw!F85</f>
        <v>-8.3652300000000004</v>
      </c>
      <c r="G85">
        <f>AMP_1.0_100hz_raw!G85</f>
        <v>-5.5738899999999996</v>
      </c>
      <c r="H85">
        <f>AMP_1.0_100hz_raw!H85</f>
        <v>-115.053</v>
      </c>
      <c r="I85">
        <f>AMP_1.0_100hz_raw!I85</f>
        <v>-90.438000000000002</v>
      </c>
      <c r="J85">
        <f>AMP_1.0_100hz_raw!J85</f>
        <v>-17.824400000000001</v>
      </c>
      <c r="K85">
        <f>AMP_1.0_100hz_raw!K85</f>
        <v>-16.505400000000002</v>
      </c>
      <c r="M85" s="1">
        <f t="shared" si="16"/>
        <v>-36.547282000000003</v>
      </c>
      <c r="N85" s="3">
        <f t="shared" si="17"/>
        <v>-17.164900000000003</v>
      </c>
      <c r="O85" s="1">
        <f t="shared" si="18"/>
        <v>37.65406360950783</v>
      </c>
      <c r="P85" s="3">
        <f t="shared" si="19"/>
        <v>11.907260416690573</v>
      </c>
      <c r="R85">
        <f>AMP_1.0_100hz_raw!R85</f>
        <v>0</v>
      </c>
      <c r="S85">
        <f>AMP_1.0_100hz_raw!S85</f>
        <v>-13.2163</v>
      </c>
      <c r="T85">
        <f>AMP_1.0_100hz_raw!T85</f>
        <v>-55.872300000000003</v>
      </c>
      <c r="U85">
        <f>AMP_1.0_100hz_raw!U85</f>
        <v>-101.396</v>
      </c>
      <c r="V85">
        <f>AMP_1.0_100hz_raw!V85</f>
        <v>-12.8916</v>
      </c>
      <c r="W85">
        <f>AMP_1.0_100hz_raw!W85</f>
        <v>-11.018000000000001</v>
      </c>
      <c r="X85">
        <f>AMP_1.0_100hz_raw!X85</f>
        <v>-24.2746</v>
      </c>
      <c r="Y85">
        <f>AMP_1.0_100hz_raw!Y85</f>
        <v>-49.714500000000001</v>
      </c>
      <c r="Z85">
        <f>AMP_1.0_100hz_raw!Z85</f>
        <v>-0.99118399999999995</v>
      </c>
      <c r="AA85">
        <f>AMP_1.0_100hz_raw!AA85</f>
        <v>-4.3508100000000001</v>
      </c>
      <c r="AB85">
        <f>AMP_1.0_100hz_raw!AB85</f>
        <v>-2.7402000000000002</v>
      </c>
      <c r="AD85" s="1">
        <f t="shared" si="20"/>
        <v>-27.646549400000005</v>
      </c>
      <c r="AE85" s="3">
        <f t="shared" si="21"/>
        <v>-13.05395</v>
      </c>
      <c r="AF85" s="1">
        <f t="shared" si="22"/>
        <v>32.162805383274552</v>
      </c>
      <c r="AG85" s="3">
        <f t="shared" si="23"/>
        <v>10.170772095187241</v>
      </c>
      <c r="AI85">
        <f>AMP_1.0_100hz_raw!AI85</f>
        <v>0</v>
      </c>
      <c r="AJ85">
        <f>MAX(0,AMP_1.0_100hz_raw!AJ85)</f>
        <v>35.821599999999997</v>
      </c>
      <c r="AK85">
        <f>MAX(0,AMP_1.0_100hz_raw!AK85)</f>
        <v>141.70599999999999</v>
      </c>
      <c r="AL85">
        <f>MAX(0,AMP_1.0_100hz_raw!AL85)</f>
        <v>127.646</v>
      </c>
      <c r="AM85">
        <f>MAX(0,AMP_1.0_100hz_raw!AM85)</f>
        <v>97.814899999999994</v>
      </c>
      <c r="AN85">
        <f>MAX(0,AMP_1.0_100hz_raw!AN85)</f>
        <v>152.28100000000001</v>
      </c>
      <c r="AO85">
        <f>MAX(0,AMP_1.0_100hz_raw!AO85)</f>
        <v>192.87899999999999</v>
      </c>
      <c r="AP85">
        <f>MAX(0,AMP_1.0_100hz_raw!AP85)</f>
        <v>106.90900000000001</v>
      </c>
      <c r="AQ85">
        <f>MAX(0,AMP_1.0_100hz_raw!AQ85)</f>
        <v>653.60699999999997</v>
      </c>
      <c r="AR85">
        <f>MAX(0,AMP_1.0_100hz_raw!AR85)</f>
        <v>25.011600000000001</v>
      </c>
      <c r="AS85">
        <f>MAX(0,AMP_1.0_100hz_raw!AS85)</f>
        <v>181.91200000000001</v>
      </c>
      <c r="AU85" s="1">
        <f t="shared" si="24"/>
        <v>171.55880999999999</v>
      </c>
      <c r="AV85" s="3">
        <f t="shared" si="25"/>
        <v>134.67599999999999</v>
      </c>
      <c r="AW85" s="1">
        <f t="shared" si="26"/>
        <v>178.1515561927132</v>
      </c>
      <c r="AX85" s="3">
        <f t="shared" si="27"/>
        <v>56.336468627244862</v>
      </c>
      <c r="AZ85">
        <f>AMP_1.0_100hz_raw!AZ85</f>
        <v>0</v>
      </c>
      <c r="BA85">
        <f>MAX(0,AMP_1.0_100hz_raw!BA85)</f>
        <v>69.521799999999999</v>
      </c>
      <c r="BB85">
        <f>MAX(0,AMP_1.0_100hz_raw!BB85)</f>
        <v>52.734900000000003</v>
      </c>
      <c r="BC85">
        <f>MAX(0,AMP_1.0_100hz_raw!BC85)</f>
        <v>123.236</v>
      </c>
      <c r="BD85">
        <f>MAX(0,AMP_1.0_100hz_raw!BD85)</f>
        <v>9.2723399999999998</v>
      </c>
      <c r="BE85">
        <f>MAX(0,AMP_1.0_100hz_raw!BE85)</f>
        <v>24.8504</v>
      </c>
      <c r="BF85">
        <f>MAX(0,AMP_1.0_100hz_raw!BF85)</f>
        <v>2.1654200000000001</v>
      </c>
      <c r="BG85">
        <f>MAX(0,AMP_1.0_100hz_raw!BG85)</f>
        <v>164.43</v>
      </c>
      <c r="BH85">
        <f>MAX(0,AMP_1.0_100hz_raw!BH85)</f>
        <v>3.4111500000000001</v>
      </c>
      <c r="BI85">
        <f>MAX(0,AMP_1.0_100hz_raw!BI85)</f>
        <v>0</v>
      </c>
      <c r="BJ85">
        <f>MAX(0,AMP_1.0_100hz_raw!BJ85)</f>
        <v>6.4558099999999996</v>
      </c>
      <c r="BL85" s="1">
        <f t="shared" si="28"/>
        <v>45.607782</v>
      </c>
      <c r="BM85" s="3">
        <f t="shared" si="29"/>
        <v>17.06137</v>
      </c>
      <c r="BN85" s="1">
        <f t="shared" si="30"/>
        <v>57.541685662314386</v>
      </c>
      <c r="BO85" s="3">
        <f t="shared" si="31"/>
        <v>18.19627870983679</v>
      </c>
      <c r="CE85" s="1"/>
      <c r="CF85" s="1"/>
      <c r="CG85" s="1"/>
      <c r="CH85" s="1"/>
      <c r="CV85" s="1"/>
      <c r="CW85" s="1"/>
      <c r="CX85" s="1"/>
      <c r="CY85" s="1"/>
    </row>
    <row r="86" spans="1:103" x14ac:dyDescent="0.3">
      <c r="A86">
        <v>77</v>
      </c>
      <c r="B86">
        <f>AMP_1.0_100hz_raw!B86</f>
        <v>-15.2056</v>
      </c>
      <c r="C86">
        <f>AMP_1.0_100hz_raw!C86</f>
        <v>-39.418700000000001</v>
      </c>
      <c r="D86">
        <f>AMP_1.0_100hz_raw!D86</f>
        <v>-51.624699999999997</v>
      </c>
      <c r="E86">
        <f>AMP_1.0_100hz_raw!E86</f>
        <v>-14.1098</v>
      </c>
      <c r="F86">
        <f>AMP_1.0_100hz_raw!F86</f>
        <v>-10.8652</v>
      </c>
      <c r="G86">
        <f>AMP_1.0_100hz_raw!G86</f>
        <v>-21.511399999999998</v>
      </c>
      <c r="H86">
        <f>AMP_1.0_100hz_raw!H86</f>
        <v>-120.57299999999999</v>
      </c>
      <c r="I86">
        <f>AMP_1.0_100hz_raw!I86</f>
        <v>-93.563000000000002</v>
      </c>
      <c r="J86">
        <f>AMP_1.0_100hz_raw!J86</f>
        <v>-18.657800000000002</v>
      </c>
      <c r="K86">
        <f>AMP_1.0_100hz_raw!K86</f>
        <v>-11.2971</v>
      </c>
      <c r="M86" s="1">
        <f t="shared" si="16"/>
        <v>-39.682630000000003</v>
      </c>
      <c r="N86" s="3">
        <f t="shared" si="17"/>
        <v>-20.084600000000002</v>
      </c>
      <c r="O86" s="1">
        <f t="shared" si="18"/>
        <v>38.370334632457634</v>
      </c>
      <c r="P86" s="3">
        <f t="shared" si="19"/>
        <v>12.133765202140586</v>
      </c>
      <c r="R86">
        <f>AMP_1.0_100hz_raw!R86</f>
        <v>0</v>
      </c>
      <c r="S86">
        <f>AMP_1.0_100hz_raw!S86</f>
        <v>-20.4038</v>
      </c>
      <c r="T86">
        <f>AMP_1.0_100hz_raw!T86</f>
        <v>-66.080600000000004</v>
      </c>
      <c r="U86">
        <f>AMP_1.0_100hz_raw!U86</f>
        <v>-83.583699999999993</v>
      </c>
      <c r="V86">
        <f>AMP_1.0_100hz_raw!V86</f>
        <v>-12.8916</v>
      </c>
      <c r="W86">
        <f>AMP_1.0_100hz_raw!W86</f>
        <v>-11.8514</v>
      </c>
      <c r="X86">
        <f>AMP_1.0_100hz_raw!X86</f>
        <v>-24.8996</v>
      </c>
      <c r="Y86">
        <f>AMP_1.0_100hz_raw!Y86</f>
        <v>-46.0687</v>
      </c>
      <c r="Z86">
        <f>AMP_1.0_100hz_raw!Z86</f>
        <v>-1.5120199999999999</v>
      </c>
      <c r="AA86">
        <f>AMP_1.0_100hz_raw!AA86</f>
        <v>-1.74665</v>
      </c>
      <c r="AB86">
        <f>AMP_1.0_100hz_raw!AB86</f>
        <v>-2.4277000000000002</v>
      </c>
      <c r="AD86" s="1">
        <f t="shared" si="20"/>
        <v>-27.146577000000001</v>
      </c>
      <c r="AE86" s="3">
        <f t="shared" si="21"/>
        <v>-16.6477</v>
      </c>
      <c r="AF86" s="1">
        <f t="shared" si="22"/>
        <v>28.790477165363026</v>
      </c>
      <c r="AG86" s="3">
        <f t="shared" si="23"/>
        <v>9.1043482765615344</v>
      </c>
      <c r="AI86">
        <f>AMP_1.0_100hz_raw!AI86</f>
        <v>0</v>
      </c>
      <c r="AJ86">
        <f>MAX(0,AMP_1.0_100hz_raw!AJ86)</f>
        <v>22.800799999999999</v>
      </c>
      <c r="AK86">
        <f>MAX(0,AMP_1.0_100hz_raw!AK86)</f>
        <v>119.727</v>
      </c>
      <c r="AL86">
        <f>MAX(0,AMP_1.0_100hz_raw!AL86)</f>
        <v>139.208</v>
      </c>
      <c r="AM86">
        <f>MAX(0,AMP_1.0_100hz_raw!AM86)</f>
        <v>88.8566</v>
      </c>
      <c r="AN86">
        <f>MAX(0,AMP_1.0_100hz_raw!AN86)</f>
        <v>141.76</v>
      </c>
      <c r="AO86">
        <f>MAX(0,AMP_1.0_100hz_raw!AO86)</f>
        <v>155.37899999999999</v>
      </c>
      <c r="AP86">
        <f>MAX(0,AMP_1.0_100hz_raw!AP86)</f>
        <v>119.51300000000001</v>
      </c>
      <c r="AQ86">
        <f>MAX(0,AMP_1.0_100hz_raw!AQ86)</f>
        <v>655.06500000000005</v>
      </c>
      <c r="AR86">
        <f>MAX(0,AMP_1.0_100hz_raw!AR86)</f>
        <v>27.6157</v>
      </c>
      <c r="AS86">
        <f>MAX(0,AMP_1.0_100hz_raw!AS86)</f>
        <v>192.43299999999999</v>
      </c>
      <c r="AU86" s="1">
        <f t="shared" si="24"/>
        <v>166.23581000000001</v>
      </c>
      <c r="AV86" s="3">
        <f t="shared" si="25"/>
        <v>129.4675</v>
      </c>
      <c r="AW86" s="1">
        <f t="shared" si="26"/>
        <v>179.87973679474763</v>
      </c>
      <c r="AX86" s="3">
        <f t="shared" si="27"/>
        <v>56.882967318299841</v>
      </c>
      <c r="AZ86">
        <f>AMP_1.0_100hz_raw!AZ86</f>
        <v>0</v>
      </c>
      <c r="BA86">
        <f>MAX(0,AMP_1.0_100hz_raw!BA86)</f>
        <v>150.66800000000001</v>
      </c>
      <c r="BB86">
        <f>MAX(0,AMP_1.0_100hz_raw!BB86)</f>
        <v>55.547400000000003</v>
      </c>
      <c r="BC86">
        <f>MAX(0,AMP_1.0_100hz_raw!BC86)</f>
        <v>123.861</v>
      </c>
      <c r="BD86">
        <f>MAX(0,AMP_1.0_100hz_raw!BD86)</f>
        <v>8.2306799999999996</v>
      </c>
      <c r="BE86">
        <f>MAX(0,AMP_1.0_100hz_raw!BE86)</f>
        <v>11.204599999999999</v>
      </c>
      <c r="BF86">
        <f>MAX(0,AMP_1.0_100hz_raw!BF86)</f>
        <v>2.89459</v>
      </c>
      <c r="BG86">
        <f>MAX(0,AMP_1.0_100hz_raw!BG86)</f>
        <v>69.846199999999996</v>
      </c>
      <c r="BH86">
        <f>MAX(0,AMP_1.0_100hz_raw!BH86)</f>
        <v>85.702799999999996</v>
      </c>
      <c r="BI86">
        <f>MAX(0,AMP_1.0_100hz_raw!BI86)</f>
        <v>0</v>
      </c>
      <c r="BJ86">
        <f>MAX(0,AMP_1.0_100hz_raw!BJ86)</f>
        <v>20.622499999999999</v>
      </c>
      <c r="BL86" s="1">
        <f t="shared" si="28"/>
        <v>52.857776999999999</v>
      </c>
      <c r="BM86" s="3">
        <f t="shared" si="29"/>
        <v>38.084950000000006</v>
      </c>
      <c r="BN86" s="1">
        <f t="shared" si="30"/>
        <v>53.788553297108798</v>
      </c>
      <c r="BO86" s="3">
        <f t="shared" si="31"/>
        <v>17.009434046422335</v>
      </c>
      <c r="CE86" s="1"/>
      <c r="CF86" s="1"/>
      <c r="CG86" s="1"/>
      <c r="CH86" s="1"/>
      <c r="CV86" s="1"/>
      <c r="CW86" s="1"/>
      <c r="CX86" s="1"/>
      <c r="CY86" s="1"/>
    </row>
    <row r="87" spans="1:103" x14ac:dyDescent="0.3">
      <c r="A87">
        <v>78</v>
      </c>
      <c r="B87">
        <f>AMP_1.0_100hz_raw!B87</f>
        <v>-14.2681</v>
      </c>
      <c r="C87">
        <f>AMP_1.0_100hz_raw!C87</f>
        <v>-40.043700000000001</v>
      </c>
      <c r="D87">
        <f>AMP_1.0_100hz_raw!D87</f>
        <v>-42.874699999999997</v>
      </c>
      <c r="E87">
        <f>AMP_1.0_100hz_raw!E87</f>
        <v>-14.214</v>
      </c>
      <c r="F87">
        <f>AMP_1.0_100hz_raw!F87</f>
        <v>-8.1568900000000006</v>
      </c>
      <c r="G87">
        <f>AMP_1.0_100hz_raw!G87</f>
        <v>-4.2197300000000002</v>
      </c>
      <c r="H87">
        <f>AMP_1.0_100hz_raw!H87</f>
        <v>-113.49</v>
      </c>
      <c r="I87">
        <f>AMP_1.0_100hz_raw!I87</f>
        <v>-93.771299999999997</v>
      </c>
      <c r="J87">
        <f>AMP_1.0_100hz_raw!J87</f>
        <v>-19.491099999999999</v>
      </c>
      <c r="K87">
        <f>AMP_1.0_100hz_raw!K87</f>
        <v>-24.526199999999999</v>
      </c>
      <c r="M87" s="1">
        <f t="shared" si="16"/>
        <v>-37.505572000000001</v>
      </c>
      <c r="N87" s="3">
        <f t="shared" si="17"/>
        <v>-22.008649999999999</v>
      </c>
      <c r="O87" s="1">
        <f t="shared" si="18"/>
        <v>37.296842609891485</v>
      </c>
      <c r="P87" s="3">
        <f t="shared" si="19"/>
        <v>11.794297218007594</v>
      </c>
      <c r="R87">
        <f>AMP_1.0_100hz_raw!R87</f>
        <v>0</v>
      </c>
      <c r="S87">
        <f>AMP_1.0_100hz_raw!S87</f>
        <v>-17.2788</v>
      </c>
      <c r="T87">
        <f>AMP_1.0_100hz_raw!T87</f>
        <v>-62.955599999999997</v>
      </c>
      <c r="U87">
        <f>AMP_1.0_100hz_raw!U87</f>
        <v>-156.81299999999999</v>
      </c>
      <c r="V87">
        <f>AMP_1.0_100hz_raw!V87</f>
        <v>-12.1625</v>
      </c>
      <c r="W87">
        <f>AMP_1.0_100hz_raw!W87</f>
        <v>-13.830500000000001</v>
      </c>
      <c r="X87">
        <f>AMP_1.0_100hz_raw!X87</f>
        <v>-24.691199999999998</v>
      </c>
      <c r="Y87">
        <f>AMP_1.0_100hz_raw!Y87</f>
        <v>-42.0062</v>
      </c>
      <c r="Z87">
        <f>AMP_1.0_100hz_raw!Z87</f>
        <v>-0.26201799999999997</v>
      </c>
      <c r="AA87">
        <f>AMP_1.0_100hz_raw!AA87</f>
        <v>-3.2049799999999999</v>
      </c>
      <c r="AB87">
        <f>AMP_1.0_100hz_raw!AB87</f>
        <v>-3.6777000000000002</v>
      </c>
      <c r="AD87" s="1">
        <f t="shared" si="20"/>
        <v>-33.688249799999994</v>
      </c>
      <c r="AE87" s="3">
        <f t="shared" si="21"/>
        <v>-15.554650000000001</v>
      </c>
      <c r="AF87" s="1">
        <f t="shared" si="22"/>
        <v>47.423096908844286</v>
      </c>
      <c r="AG87" s="3">
        <f t="shared" si="23"/>
        <v>14.996499993083841</v>
      </c>
      <c r="AI87">
        <f>AMP_1.0_100hz_raw!AI87</f>
        <v>0</v>
      </c>
      <c r="AJ87">
        <f>MAX(0,AMP_1.0_100hz_raw!AJ87)</f>
        <v>12.6966</v>
      </c>
      <c r="AK87">
        <f>MAX(0,AMP_1.0_100hz_raw!AK87)</f>
        <v>90.352000000000004</v>
      </c>
      <c r="AL87">
        <f>MAX(0,AMP_1.0_100hz_raw!AL87)</f>
        <v>120.563</v>
      </c>
      <c r="AM87">
        <f>MAX(0,AMP_1.0_100hz_raw!AM87)</f>
        <v>113.544</v>
      </c>
      <c r="AN87">
        <f>MAX(0,AMP_1.0_100hz_raw!AN87)</f>
        <v>128.21899999999999</v>
      </c>
      <c r="AO87">
        <f>MAX(0,AMP_1.0_100hz_raw!AO87)</f>
        <v>164.85900000000001</v>
      </c>
      <c r="AP87">
        <f>MAX(0,AMP_1.0_100hz_raw!AP87)</f>
        <v>97.325500000000005</v>
      </c>
      <c r="AQ87">
        <f>MAX(0,AMP_1.0_100hz_raw!AQ87)</f>
        <v>651.62800000000004</v>
      </c>
      <c r="AR87">
        <f>MAX(0,AMP_1.0_100hz_raw!AR87)</f>
        <v>21.9907</v>
      </c>
      <c r="AS87">
        <f>MAX(0,AMP_1.0_100hz_raw!AS87)</f>
        <v>137.01599999999999</v>
      </c>
      <c r="AU87" s="1">
        <f t="shared" si="24"/>
        <v>153.81938000000002</v>
      </c>
      <c r="AV87" s="3">
        <f t="shared" si="25"/>
        <v>117.0535</v>
      </c>
      <c r="AW87" s="1">
        <f t="shared" si="26"/>
        <v>181.38823560512284</v>
      </c>
      <c r="AX87" s="3">
        <f t="shared" si="27"/>
        <v>57.359996527143856</v>
      </c>
      <c r="AZ87">
        <f>AMP_1.0_100hz_raw!AZ87</f>
        <v>0</v>
      </c>
      <c r="BA87">
        <f>MAX(0,AMP_1.0_100hz_raw!BA87)</f>
        <v>111.39700000000001</v>
      </c>
      <c r="BB87">
        <f>MAX(0,AMP_1.0_100hz_raw!BB87)</f>
        <v>64.922399999999996</v>
      </c>
      <c r="BC87">
        <f>MAX(0,AMP_1.0_100hz_raw!BC87)</f>
        <v>144.38200000000001</v>
      </c>
      <c r="BD87">
        <f>MAX(0,AMP_1.0_100hz_raw!BD87)</f>
        <v>10.2098</v>
      </c>
      <c r="BE87">
        <f>MAX(0,AMP_1.0_100hz_raw!BE87)</f>
        <v>11.6212</v>
      </c>
      <c r="BF87">
        <f>MAX(0,AMP_1.0_100hz_raw!BF87)</f>
        <v>4.0404200000000001</v>
      </c>
      <c r="BG87">
        <f>MAX(0,AMP_1.0_100hz_raw!BG87)</f>
        <v>99.429500000000004</v>
      </c>
      <c r="BH87">
        <f>MAX(0,AMP_1.0_100hz_raw!BH87)</f>
        <v>55.182000000000002</v>
      </c>
      <c r="BI87">
        <f>MAX(0,AMP_1.0_100hz_raw!BI87)</f>
        <v>25.785299999999999</v>
      </c>
      <c r="BJ87">
        <f>MAX(0,AMP_1.0_100hz_raw!BJ87)</f>
        <v>4.4766399999999997</v>
      </c>
      <c r="BL87" s="1">
        <f t="shared" si="28"/>
        <v>53.144625999999995</v>
      </c>
      <c r="BM87" s="3">
        <f t="shared" si="29"/>
        <v>40.483649999999997</v>
      </c>
      <c r="BN87" s="1">
        <f t="shared" si="30"/>
        <v>50.660829404149716</v>
      </c>
      <c r="BO87" s="3">
        <f t="shared" si="31"/>
        <v>16.020360907034398</v>
      </c>
      <c r="CE87" s="1"/>
      <c r="CF87" s="1"/>
      <c r="CG87" s="1"/>
      <c r="CH87" s="1"/>
      <c r="CV87" s="1"/>
      <c r="CW87" s="1"/>
      <c r="CX87" s="1"/>
      <c r="CY87" s="1"/>
    </row>
    <row r="88" spans="1:103" x14ac:dyDescent="0.3">
      <c r="A88">
        <v>79</v>
      </c>
      <c r="B88">
        <f>AMP_1.0_100hz_raw!B88</f>
        <v>-20.934799999999999</v>
      </c>
      <c r="C88">
        <f>AMP_1.0_100hz_raw!C88</f>
        <v>-34.210299999999997</v>
      </c>
      <c r="D88">
        <f>AMP_1.0_100hz_raw!D88</f>
        <v>-37.353900000000003</v>
      </c>
      <c r="E88">
        <f>AMP_1.0_100hz_raw!E88</f>
        <v>-19.213999999999999</v>
      </c>
      <c r="F88">
        <f>AMP_1.0_100hz_raw!F88</f>
        <v>-6.3860599999999996</v>
      </c>
      <c r="G88">
        <f>AMP_1.0_100hz_raw!G88</f>
        <v>-7.0322300000000002</v>
      </c>
      <c r="H88">
        <f>AMP_1.0_100hz_raw!H88</f>
        <v>-110.99</v>
      </c>
      <c r="I88">
        <f>AMP_1.0_100hz_raw!I88</f>
        <v>-93.667199999999994</v>
      </c>
      <c r="J88">
        <f>AMP_1.0_100hz_raw!J88</f>
        <v>-18.657800000000002</v>
      </c>
      <c r="K88">
        <f>AMP_1.0_100hz_raw!K88</f>
        <v>-21.088699999999999</v>
      </c>
      <c r="M88" s="1">
        <f t="shared" si="16"/>
        <v>-36.953499000000001</v>
      </c>
      <c r="N88" s="3">
        <f t="shared" si="17"/>
        <v>-21.011749999999999</v>
      </c>
      <c r="O88" s="1">
        <f t="shared" si="18"/>
        <v>36.044565749108862</v>
      </c>
      <c r="P88" s="3">
        <f t="shared" si="19"/>
        <v>11.398292503887728</v>
      </c>
      <c r="R88">
        <f>AMP_1.0_100hz_raw!R88</f>
        <v>0</v>
      </c>
      <c r="S88">
        <f>AMP_1.0_100hz_raw!S88</f>
        <v>-14.9872</v>
      </c>
      <c r="T88">
        <f>AMP_1.0_100hz_raw!T88</f>
        <v>-52.955599999999997</v>
      </c>
      <c r="U88">
        <f>AMP_1.0_100hz_raw!U88</f>
        <v>-106.292</v>
      </c>
      <c r="V88">
        <f>AMP_1.0_100hz_raw!V88</f>
        <v>-13.2041</v>
      </c>
      <c r="W88">
        <f>AMP_1.0_100hz_raw!W88</f>
        <v>-17.684699999999999</v>
      </c>
      <c r="X88">
        <f>AMP_1.0_100hz_raw!X88</f>
        <v>-24.2746</v>
      </c>
      <c r="Y88">
        <f>AMP_1.0_100hz_raw!Y88</f>
        <v>-43.464500000000001</v>
      </c>
      <c r="Z88">
        <f>AMP_1.0_100hz_raw!Z88</f>
        <v>-0.99118399999999995</v>
      </c>
      <c r="AA88">
        <f>AMP_1.0_100hz_raw!AA88</f>
        <v>-3.5174799999999999</v>
      </c>
      <c r="AB88">
        <f>AMP_1.0_100hz_raw!AB88</f>
        <v>-5.1360299999999999</v>
      </c>
      <c r="AD88" s="1">
        <f t="shared" si="20"/>
        <v>-28.250739399999997</v>
      </c>
      <c r="AE88" s="3">
        <f t="shared" si="21"/>
        <v>-16.33595</v>
      </c>
      <c r="AF88" s="1">
        <f t="shared" si="22"/>
        <v>32.233709036893586</v>
      </c>
      <c r="AG88" s="3">
        <f t="shared" si="23"/>
        <v>10.193193799173619</v>
      </c>
      <c r="AI88">
        <f>AMP_1.0_100hz_raw!AI88</f>
        <v>0</v>
      </c>
      <c r="AJ88">
        <f>MAX(0,AMP_1.0_100hz_raw!AJ88)</f>
        <v>12.488300000000001</v>
      </c>
      <c r="AK88">
        <f>MAX(0,AMP_1.0_100hz_raw!AK88)</f>
        <v>65.456100000000006</v>
      </c>
      <c r="AL88">
        <f>MAX(0,AMP_1.0_100hz_raw!AL88)</f>
        <v>127.542</v>
      </c>
      <c r="AM88">
        <f>MAX(0,AMP_1.0_100hz_raw!AM88)</f>
        <v>94.689899999999994</v>
      </c>
      <c r="AN88">
        <f>MAX(0,AMP_1.0_100hz_raw!AN88)</f>
        <v>133.32300000000001</v>
      </c>
      <c r="AO88">
        <f>MAX(0,AMP_1.0_100hz_raw!AO88)</f>
        <v>145.79599999999999</v>
      </c>
      <c r="AP88">
        <f>MAX(0,AMP_1.0_100hz_raw!AP88)</f>
        <v>88.888000000000005</v>
      </c>
      <c r="AQ88">
        <f>MAX(0,AMP_1.0_100hz_raw!AQ88)</f>
        <v>674.96100000000001</v>
      </c>
      <c r="AR88">
        <f>MAX(0,AMP_1.0_100hz_raw!AR88)</f>
        <v>14.594900000000001</v>
      </c>
      <c r="AS88">
        <f>MAX(0,AMP_1.0_100hz_raw!AS88)</f>
        <v>156.703</v>
      </c>
      <c r="AU88" s="1">
        <f t="shared" si="24"/>
        <v>151.44422</v>
      </c>
      <c r="AV88" s="3">
        <f t="shared" si="25"/>
        <v>111.11595</v>
      </c>
      <c r="AW88" s="1">
        <f t="shared" si="26"/>
        <v>190.78604805763035</v>
      </c>
      <c r="AX88" s="3">
        <f t="shared" si="27"/>
        <v>60.331845764445525</v>
      </c>
      <c r="AZ88">
        <f>AMP_1.0_100hz_raw!AZ88</f>
        <v>0</v>
      </c>
      <c r="BA88">
        <f>MAX(0,AMP_1.0_100hz_raw!BA88)</f>
        <v>62.021799999999999</v>
      </c>
      <c r="BB88">
        <f>MAX(0,AMP_1.0_100hz_raw!BB88)</f>
        <v>55.755699999999997</v>
      </c>
      <c r="BC88">
        <f>MAX(0,AMP_1.0_100hz_raw!BC88)</f>
        <v>91.3613</v>
      </c>
      <c r="BD88">
        <f>MAX(0,AMP_1.0_100hz_raw!BD88)</f>
        <v>2.91818</v>
      </c>
      <c r="BE88">
        <f>MAX(0,AMP_1.0_100hz_raw!BE88)</f>
        <v>30.267099999999999</v>
      </c>
      <c r="BF88">
        <f>MAX(0,AMP_1.0_100hz_raw!BF88)</f>
        <v>2.89459</v>
      </c>
      <c r="BG88">
        <f>MAX(0,AMP_1.0_100hz_raw!BG88)</f>
        <v>190.26300000000001</v>
      </c>
      <c r="BH88">
        <f>MAX(0,AMP_1.0_100hz_raw!BH88)</f>
        <v>93.827799999999996</v>
      </c>
      <c r="BI88">
        <f>MAX(0,AMP_1.0_100hz_raw!BI88)</f>
        <v>7.7644399999999996</v>
      </c>
      <c r="BJ88">
        <f>MAX(0,AMP_1.0_100hz_raw!BJ88)</f>
        <v>0.309975</v>
      </c>
      <c r="BL88" s="1">
        <f t="shared" si="28"/>
        <v>53.738388500000006</v>
      </c>
      <c r="BM88" s="3">
        <f t="shared" si="29"/>
        <v>43.011399999999995</v>
      </c>
      <c r="BN88" s="1">
        <f t="shared" si="30"/>
        <v>60.01961208425071</v>
      </c>
      <c r="BO88" s="3">
        <f t="shared" si="31"/>
        <v>18.979867846599809</v>
      </c>
      <c r="CE88" s="1"/>
      <c r="CF88" s="1"/>
      <c r="CG88" s="1"/>
      <c r="CH88" s="1"/>
      <c r="CV88" s="1"/>
      <c r="CW88" s="1"/>
      <c r="CX88" s="1"/>
      <c r="CY88" s="1"/>
    </row>
    <row r="89" spans="1:103" x14ac:dyDescent="0.3">
      <c r="A89">
        <v>80</v>
      </c>
      <c r="B89">
        <f>AMP_1.0_100hz_raw!B89</f>
        <v>-15.309799999999999</v>
      </c>
      <c r="C89">
        <f>AMP_1.0_100hz_raw!C89</f>
        <v>-32.647799999999997</v>
      </c>
      <c r="D89">
        <f>AMP_1.0_100hz_raw!D89</f>
        <v>-35.374699999999997</v>
      </c>
      <c r="E89">
        <f>AMP_1.0_100hz_raw!E89</f>
        <v>-11.4015</v>
      </c>
      <c r="F89">
        <f>AMP_1.0_100hz_raw!F89</f>
        <v>-7.5318899999999998</v>
      </c>
      <c r="G89">
        <f>AMP_1.0_100hz_raw!G89</f>
        <v>-2.5530599999999999</v>
      </c>
      <c r="H89">
        <f>AMP_1.0_100hz_raw!H89</f>
        <v>-109.21899999999999</v>
      </c>
      <c r="I89">
        <f>AMP_1.0_100hz_raw!I89</f>
        <v>-89.604699999999994</v>
      </c>
      <c r="J89">
        <f>AMP_1.0_100hz_raw!J89</f>
        <v>-19.491099999999999</v>
      </c>
      <c r="K89">
        <f>AMP_1.0_100hz_raw!K89</f>
        <v>-16.9221</v>
      </c>
      <c r="M89" s="1">
        <f t="shared" si="16"/>
        <v>-34.005565000000004</v>
      </c>
      <c r="N89" s="3">
        <f t="shared" si="17"/>
        <v>-18.206600000000002</v>
      </c>
      <c r="O89" s="1">
        <f t="shared" si="18"/>
        <v>36.21716607505563</v>
      </c>
      <c r="P89" s="3">
        <f t="shared" si="19"/>
        <v>11.452873519375652</v>
      </c>
      <c r="R89">
        <f>AMP_1.0_100hz_raw!R89</f>
        <v>0</v>
      </c>
      <c r="S89">
        <f>AMP_1.0_100hz_raw!S89</f>
        <v>-27.174700000000001</v>
      </c>
      <c r="T89">
        <f>AMP_1.0_100hz_raw!T89</f>
        <v>-52.330599999999997</v>
      </c>
      <c r="U89">
        <f>AMP_1.0_100hz_raw!U89</f>
        <v>-96.083699999999993</v>
      </c>
      <c r="V89">
        <f>AMP_1.0_100hz_raw!V89</f>
        <v>-13.933299999999999</v>
      </c>
      <c r="W89">
        <f>AMP_1.0_100hz_raw!W89</f>
        <v>-17.893000000000001</v>
      </c>
      <c r="X89">
        <f>AMP_1.0_100hz_raw!X89</f>
        <v>-27.295400000000001</v>
      </c>
      <c r="Y89">
        <f>AMP_1.0_100hz_raw!Y89</f>
        <v>-43.777000000000001</v>
      </c>
      <c r="Z89">
        <f>AMP_1.0_100hz_raw!Z89</f>
        <v>-1.3036799999999999</v>
      </c>
      <c r="AA89">
        <f>AMP_1.0_100hz_raw!AA89</f>
        <v>-1.3299799999999999</v>
      </c>
      <c r="AB89">
        <f>AMP_1.0_100hz_raw!AB89</f>
        <v>-5.0318699999999996</v>
      </c>
      <c r="AD89" s="1">
        <f t="shared" si="20"/>
        <v>-28.615323</v>
      </c>
      <c r="AE89" s="3">
        <f t="shared" si="21"/>
        <v>-22.533850000000001</v>
      </c>
      <c r="AF89" s="1">
        <f t="shared" si="22"/>
        <v>29.297734744224414</v>
      </c>
      <c r="AG89" s="3">
        <f t="shared" si="23"/>
        <v>9.2647572075199811</v>
      </c>
      <c r="AI89">
        <f>AMP_1.0_100hz_raw!AI89</f>
        <v>0</v>
      </c>
      <c r="AJ89">
        <f>MAX(0,AMP_1.0_100hz_raw!AJ89)</f>
        <v>24.779900000000001</v>
      </c>
      <c r="AK89">
        <f>MAX(0,AMP_1.0_100hz_raw!AK89)</f>
        <v>86.706100000000006</v>
      </c>
      <c r="AL89">
        <f>MAX(0,AMP_1.0_100hz_raw!AL89)</f>
        <v>141.083</v>
      </c>
      <c r="AM89">
        <f>MAX(0,AMP_1.0_100hz_raw!AM89)</f>
        <v>91.460800000000006</v>
      </c>
      <c r="AN89">
        <f>MAX(0,AMP_1.0_100hz_raw!AN89)</f>
        <v>124.46899999999999</v>
      </c>
      <c r="AO89">
        <f>MAX(0,AMP_1.0_100hz_raw!AO89)</f>
        <v>142.87899999999999</v>
      </c>
      <c r="AP89">
        <f>MAX(0,AMP_1.0_100hz_raw!AP89)</f>
        <v>132.32499999999999</v>
      </c>
      <c r="AQ89">
        <f>MAX(0,AMP_1.0_100hz_raw!AQ89)</f>
        <v>623.19000000000005</v>
      </c>
      <c r="AR89">
        <f>MAX(0,AMP_1.0_100hz_raw!AR89)</f>
        <v>27.6157</v>
      </c>
      <c r="AS89">
        <f>MAX(0,AMP_1.0_100hz_raw!AS89)</f>
        <v>148.16200000000001</v>
      </c>
      <c r="AU89" s="1">
        <f t="shared" si="24"/>
        <v>154.26705000000001</v>
      </c>
      <c r="AV89" s="3">
        <f t="shared" si="25"/>
        <v>128.39699999999999</v>
      </c>
      <c r="AW89" s="1">
        <f t="shared" si="26"/>
        <v>170.91761574491085</v>
      </c>
      <c r="AX89" s="3">
        <f t="shared" si="27"/>
        <v>54.048895799937476</v>
      </c>
      <c r="AZ89">
        <f>AMP_1.0_100hz_raw!AZ89</f>
        <v>0</v>
      </c>
      <c r="BA89">
        <f>MAX(0,AMP_1.0_100hz_raw!BA89)</f>
        <v>69.313400000000001</v>
      </c>
      <c r="BB89">
        <f>MAX(0,AMP_1.0_100hz_raw!BB89)</f>
        <v>53.047400000000003</v>
      </c>
      <c r="BC89">
        <f>MAX(0,AMP_1.0_100hz_raw!BC89)</f>
        <v>177.82</v>
      </c>
      <c r="BD89">
        <f>MAX(0,AMP_1.0_100hz_raw!BD89)</f>
        <v>3.4390100000000001</v>
      </c>
      <c r="BE89">
        <f>MAX(0,AMP_1.0_100hz_raw!BE89)</f>
        <v>15.892099999999999</v>
      </c>
      <c r="BF89">
        <f>MAX(0,AMP_1.0_100hz_raw!BF89)</f>
        <v>1.1237600000000001</v>
      </c>
      <c r="BG89">
        <f>MAX(0,AMP_1.0_100hz_raw!BG89)</f>
        <v>191.51300000000001</v>
      </c>
      <c r="BH89">
        <f>MAX(0,AMP_1.0_100hz_raw!BH89)</f>
        <v>69.765299999999996</v>
      </c>
      <c r="BI89">
        <f>MAX(0,AMP_1.0_100hz_raw!BI89)</f>
        <v>0.88943899999999998</v>
      </c>
      <c r="BJ89">
        <f>MAX(0,AMP_1.0_100hz_raw!BJ89)</f>
        <v>0</v>
      </c>
      <c r="BL89" s="1">
        <f t="shared" si="28"/>
        <v>58.280340899999999</v>
      </c>
      <c r="BM89" s="3">
        <f t="shared" si="29"/>
        <v>34.469750000000005</v>
      </c>
      <c r="BN89" s="1">
        <f t="shared" si="30"/>
        <v>72.328886910702167</v>
      </c>
      <c r="BO89" s="3">
        <f t="shared" si="31"/>
        <v>22.872402326255855</v>
      </c>
      <c r="CE89" s="1"/>
      <c r="CF89" s="1"/>
      <c r="CG89" s="1"/>
      <c r="CH89" s="1"/>
      <c r="CV89" s="1"/>
      <c r="CW89" s="1"/>
      <c r="CX89" s="1"/>
      <c r="CY89" s="1"/>
    </row>
    <row r="90" spans="1:103" x14ac:dyDescent="0.3">
      <c r="A90">
        <v>81</v>
      </c>
      <c r="B90">
        <f>AMP_1.0_100hz_raw!B90</f>
        <v>-13.539</v>
      </c>
      <c r="C90">
        <f>AMP_1.0_100hz_raw!C90</f>
        <v>-37.960299999999997</v>
      </c>
      <c r="D90">
        <f>AMP_1.0_100hz_raw!D90</f>
        <v>-48.395499999999998</v>
      </c>
      <c r="E90">
        <f>AMP_1.0_100hz_raw!E90</f>
        <v>-16.713999999999999</v>
      </c>
      <c r="F90">
        <f>AMP_1.0_100hz_raw!F90</f>
        <v>-10.3444</v>
      </c>
      <c r="G90">
        <f>AMP_1.0_100hz_raw!G90</f>
        <v>-4.0113899999999996</v>
      </c>
      <c r="H90">
        <f>AMP_1.0_100hz_raw!H90</f>
        <v>-105.782</v>
      </c>
      <c r="I90">
        <f>AMP_1.0_100hz_raw!I90</f>
        <v>-92.208799999999997</v>
      </c>
      <c r="J90">
        <f>AMP_1.0_100hz_raw!J90</f>
        <v>-20.324400000000001</v>
      </c>
      <c r="K90">
        <f>AMP_1.0_100hz_raw!K90</f>
        <v>-18.1721</v>
      </c>
      <c r="M90" s="1">
        <f t="shared" si="16"/>
        <v>-36.745189000000003</v>
      </c>
      <c r="N90" s="3">
        <f t="shared" si="17"/>
        <v>-19.248249999999999</v>
      </c>
      <c r="O90" s="1">
        <f t="shared" si="18"/>
        <v>35.437551651045858</v>
      </c>
      <c r="P90" s="3">
        <f t="shared" si="19"/>
        <v>11.206337791716537</v>
      </c>
      <c r="R90">
        <f>AMP_1.0_100hz_raw!R90</f>
        <v>0</v>
      </c>
      <c r="S90">
        <f>AMP_1.0_100hz_raw!S90</f>
        <v>-24.987200000000001</v>
      </c>
      <c r="T90">
        <f>AMP_1.0_100hz_raw!T90</f>
        <v>-55.664000000000001</v>
      </c>
      <c r="U90">
        <f>AMP_1.0_100hz_raw!U90</f>
        <v>-104.834</v>
      </c>
      <c r="V90">
        <f>AMP_1.0_100hz_raw!V90</f>
        <v>-12.995799999999999</v>
      </c>
      <c r="W90">
        <f>AMP_1.0_100hz_raw!W90</f>
        <v>-22.476400000000002</v>
      </c>
      <c r="X90">
        <f>AMP_1.0_100hz_raw!X90</f>
        <v>-28.0246</v>
      </c>
      <c r="Y90">
        <f>AMP_1.0_100hz_raw!Y90</f>
        <v>-45.235300000000002</v>
      </c>
      <c r="Z90">
        <f>AMP_1.0_100hz_raw!Z90</f>
        <v>-1.72035</v>
      </c>
      <c r="AA90">
        <f>AMP_1.0_100hz_raw!AA90</f>
        <v>0.54501999999999995</v>
      </c>
      <c r="AB90">
        <f>AMP_1.0_100hz_raw!AB90</f>
        <v>-1.0735300000000001</v>
      </c>
      <c r="AD90" s="1">
        <f t="shared" si="20"/>
        <v>-29.646616000000002</v>
      </c>
      <c r="AE90" s="3">
        <f t="shared" si="21"/>
        <v>-23.7318</v>
      </c>
      <c r="AF90" s="1">
        <f t="shared" si="22"/>
        <v>32.376070169801572</v>
      </c>
      <c r="AG90" s="3">
        <f t="shared" si="23"/>
        <v>10.238212342200738</v>
      </c>
      <c r="AI90">
        <f>AMP_1.0_100hz_raw!AI90</f>
        <v>0</v>
      </c>
      <c r="AJ90">
        <f>MAX(0,AMP_1.0_100hz_raw!AJ90)</f>
        <v>48.842399999999998</v>
      </c>
      <c r="AK90">
        <f>MAX(0,AMP_1.0_100hz_raw!AK90)</f>
        <v>57.331099999999999</v>
      </c>
      <c r="AL90">
        <f>MAX(0,AMP_1.0_100hz_raw!AL90)</f>
        <v>163.27099999999999</v>
      </c>
      <c r="AM90">
        <f>MAX(0,AMP_1.0_100hz_raw!AM90)</f>
        <v>71.9816</v>
      </c>
      <c r="AN90">
        <f>MAX(0,AMP_1.0_100hz_raw!AN90)</f>
        <v>119.88500000000001</v>
      </c>
      <c r="AO90">
        <f>MAX(0,AMP_1.0_100hz_raw!AO90)</f>
        <v>120.17100000000001</v>
      </c>
      <c r="AP90">
        <f>MAX(0,AMP_1.0_100hz_raw!AP90)</f>
        <v>87.533799999999999</v>
      </c>
      <c r="AQ90">
        <f>MAX(0,AMP_1.0_100hz_raw!AQ90)</f>
        <v>566.73199999999997</v>
      </c>
      <c r="AR90">
        <f>MAX(0,AMP_1.0_100hz_raw!AR90)</f>
        <v>17.719899999999999</v>
      </c>
      <c r="AS90">
        <f>MAX(0,AMP_1.0_100hz_raw!AS90)</f>
        <v>134.203</v>
      </c>
      <c r="AU90" s="1">
        <f t="shared" si="24"/>
        <v>138.76707999999999</v>
      </c>
      <c r="AV90" s="3">
        <f t="shared" si="25"/>
        <v>103.7094</v>
      </c>
      <c r="AW90" s="1">
        <f t="shared" si="26"/>
        <v>156.67852041138821</v>
      </c>
      <c r="AX90" s="3">
        <f t="shared" si="27"/>
        <v>49.546098492516833</v>
      </c>
      <c r="AZ90">
        <f>AMP_1.0_100hz_raw!AZ90</f>
        <v>0</v>
      </c>
      <c r="BA90">
        <f>MAX(0,AMP_1.0_100hz_raw!BA90)</f>
        <v>92.646799999999999</v>
      </c>
      <c r="BB90">
        <f>MAX(0,AMP_1.0_100hz_raw!BB90)</f>
        <v>30.651599999999998</v>
      </c>
      <c r="BC90">
        <f>MAX(0,AMP_1.0_100hz_raw!BC90)</f>
        <v>85.319599999999994</v>
      </c>
      <c r="BD90">
        <f>MAX(0,AMP_1.0_100hz_raw!BD90)</f>
        <v>10.0015</v>
      </c>
      <c r="BE90">
        <f>MAX(0,AMP_1.0_100hz_raw!BE90)</f>
        <v>9.1212300000000006</v>
      </c>
      <c r="BF90">
        <f>MAX(0,AMP_1.0_100hz_raw!BF90)</f>
        <v>2.3737599999999999</v>
      </c>
      <c r="BG90">
        <f>MAX(0,AMP_1.0_100hz_raw!BG90)</f>
        <v>217.86699999999999</v>
      </c>
      <c r="BH90">
        <f>MAX(0,AMP_1.0_100hz_raw!BH90)</f>
        <v>104.869</v>
      </c>
      <c r="BI90">
        <f>MAX(0,AMP_1.0_100hz_raw!BI90)</f>
        <v>0</v>
      </c>
      <c r="BJ90">
        <f>MAX(0,AMP_1.0_100hz_raw!BJ90)</f>
        <v>4.9974699999999999</v>
      </c>
      <c r="BL90" s="1">
        <f t="shared" si="28"/>
        <v>55.784796000000007</v>
      </c>
      <c r="BM90" s="3">
        <f t="shared" si="29"/>
        <v>20.326549999999997</v>
      </c>
      <c r="BN90" s="1">
        <f t="shared" si="30"/>
        <v>70.206301364261236</v>
      </c>
      <c r="BO90" s="3">
        <f t="shared" si="31"/>
        <v>22.201181840725212</v>
      </c>
      <c r="CE90" s="1"/>
      <c r="CF90" s="1"/>
      <c r="CG90" s="1"/>
      <c r="CH90" s="1"/>
      <c r="CV90" s="1"/>
      <c r="CW90" s="1"/>
      <c r="CX90" s="1"/>
      <c r="CY90" s="1"/>
    </row>
    <row r="91" spans="1:103" x14ac:dyDescent="0.3">
      <c r="A91">
        <v>82</v>
      </c>
      <c r="B91">
        <f>AMP_1.0_100hz_raw!B91</f>
        <v>-15.309799999999999</v>
      </c>
      <c r="C91">
        <f>AMP_1.0_100hz_raw!C91</f>
        <v>-31.501999999999999</v>
      </c>
      <c r="D91">
        <f>AMP_1.0_100hz_raw!D91</f>
        <v>-38.082999999999998</v>
      </c>
      <c r="E91">
        <f>AMP_1.0_100hz_raw!E91</f>
        <v>-10.6723</v>
      </c>
      <c r="F91">
        <f>AMP_1.0_100hz_raw!F91</f>
        <v>-21.9069</v>
      </c>
      <c r="G91">
        <f>AMP_1.0_100hz_raw!G91</f>
        <v>-4.7405600000000003</v>
      </c>
      <c r="H91">
        <f>AMP_1.0_100hz_raw!H91</f>
        <v>-106.511</v>
      </c>
      <c r="I91">
        <f>AMP_1.0_100hz_raw!I91</f>
        <v>-86.063000000000002</v>
      </c>
      <c r="J91">
        <f>AMP_1.0_100hz_raw!J91</f>
        <v>-16.261900000000001</v>
      </c>
      <c r="K91">
        <f>AMP_1.0_100hz_raw!K91</f>
        <v>-21.9221</v>
      </c>
      <c r="M91" s="1">
        <f t="shared" si="16"/>
        <v>-35.297256000000004</v>
      </c>
      <c r="N91" s="3">
        <f t="shared" si="17"/>
        <v>-21.9145</v>
      </c>
      <c r="O91" s="1">
        <f t="shared" si="18"/>
        <v>33.880282977596664</v>
      </c>
      <c r="P91" s="3">
        <f t="shared" si="19"/>
        <v>10.713886198023694</v>
      </c>
      <c r="R91">
        <f>AMP_1.0_100hz_raw!R91</f>
        <v>0</v>
      </c>
      <c r="S91">
        <f>AMP_1.0_100hz_raw!S91</f>
        <v>-16.862200000000001</v>
      </c>
      <c r="T91">
        <f>AMP_1.0_100hz_raw!T91</f>
        <v>-46.080599999999997</v>
      </c>
      <c r="U91">
        <f>AMP_1.0_100hz_raw!U91</f>
        <v>-104.417</v>
      </c>
      <c r="V91">
        <f>AMP_1.0_100hz_raw!V91</f>
        <v>-11.9541</v>
      </c>
      <c r="W91">
        <f>AMP_1.0_100hz_raw!W91</f>
        <v>-16.434699999999999</v>
      </c>
      <c r="X91">
        <f>AMP_1.0_100hz_raw!X91</f>
        <v>-26.357900000000001</v>
      </c>
      <c r="Y91">
        <f>AMP_1.0_100hz_raw!Y91</f>
        <v>-44.089500000000001</v>
      </c>
      <c r="Z91">
        <f>AMP_1.0_100hz_raw!Z91</f>
        <v>-1.72035</v>
      </c>
      <c r="AA91">
        <f>AMP_1.0_100hz_raw!AA91</f>
        <v>-5.9133100000000001</v>
      </c>
      <c r="AB91">
        <f>AMP_1.0_100hz_raw!AB91</f>
        <v>-3.3652000000000002</v>
      </c>
      <c r="AD91" s="1">
        <f t="shared" si="20"/>
        <v>-27.719486000000007</v>
      </c>
      <c r="AE91" s="3">
        <f t="shared" si="21"/>
        <v>-16.64845</v>
      </c>
      <c r="AF91" s="1">
        <f t="shared" si="22"/>
        <v>31.140970721037501</v>
      </c>
      <c r="AG91" s="3">
        <f t="shared" si="23"/>
        <v>9.8476396027094477</v>
      </c>
      <c r="AI91">
        <f>AMP_1.0_100hz_raw!AI91</f>
        <v>0</v>
      </c>
      <c r="AJ91">
        <f>MAX(0,AMP_1.0_100hz_raw!AJ91)</f>
        <v>33.946599999999997</v>
      </c>
      <c r="AK91">
        <f>MAX(0,AMP_1.0_100hz_raw!AK91)</f>
        <v>40.039499999999997</v>
      </c>
      <c r="AL91">
        <f>MAX(0,AMP_1.0_100hz_raw!AL91)</f>
        <v>137.958</v>
      </c>
      <c r="AM91">
        <f>MAX(0,AMP_1.0_100hz_raw!AM91)</f>
        <v>94.273300000000006</v>
      </c>
      <c r="AN91">
        <f>MAX(0,AMP_1.0_100hz_raw!AN91)</f>
        <v>128.84399999999999</v>
      </c>
      <c r="AO91">
        <f>MAX(0,AMP_1.0_100hz_raw!AO91)</f>
        <v>143.81700000000001</v>
      </c>
      <c r="AP91">
        <f>MAX(0,AMP_1.0_100hz_raw!AP91)</f>
        <v>110.867</v>
      </c>
      <c r="AQ91">
        <f>MAX(0,AMP_1.0_100hz_raw!AQ91)</f>
        <v>567.56500000000005</v>
      </c>
      <c r="AR91">
        <f>MAX(0,AMP_1.0_100hz_raw!AR91)</f>
        <v>14.6991</v>
      </c>
      <c r="AS91">
        <f>MAX(0,AMP_1.0_100hz_raw!AS91)</f>
        <v>151.91200000000001</v>
      </c>
      <c r="AU91" s="1">
        <f t="shared" si="24"/>
        <v>142.39215000000002</v>
      </c>
      <c r="AV91" s="3">
        <f t="shared" si="25"/>
        <v>119.85550000000001</v>
      </c>
      <c r="AW91" s="1">
        <f t="shared" si="26"/>
        <v>157.3810310030635</v>
      </c>
      <c r="AX91" s="3">
        <f t="shared" si="27"/>
        <v>49.768251847525477</v>
      </c>
      <c r="AZ91">
        <f>AMP_1.0_100hz_raw!AZ91</f>
        <v>0</v>
      </c>
      <c r="BA91">
        <f>MAX(0,AMP_1.0_100hz_raw!BA91)</f>
        <v>61.709299999999999</v>
      </c>
      <c r="BB91">
        <f>MAX(0,AMP_1.0_100hz_raw!BB91)</f>
        <v>33.568300000000001</v>
      </c>
      <c r="BC91">
        <f>MAX(0,AMP_1.0_100hz_raw!BC91)</f>
        <v>68.757099999999994</v>
      </c>
      <c r="BD91">
        <f>MAX(0,AMP_1.0_100hz_raw!BD91)</f>
        <v>10.2098</v>
      </c>
      <c r="BE91">
        <f>MAX(0,AMP_1.0_100hz_raw!BE91)</f>
        <v>3.8087399999999998</v>
      </c>
      <c r="BF91">
        <f>MAX(0,AMP_1.0_100hz_raw!BF91)</f>
        <v>83.415400000000005</v>
      </c>
      <c r="BG91">
        <f>MAX(0,AMP_1.0_100hz_raw!BG91)</f>
        <v>208.7</v>
      </c>
      <c r="BH91">
        <f>MAX(0,AMP_1.0_100hz_raw!BH91)</f>
        <v>84.973699999999994</v>
      </c>
      <c r="BI91">
        <f>MAX(0,AMP_1.0_100hz_raw!BI91)</f>
        <v>43.181100000000001</v>
      </c>
      <c r="BJ91">
        <f>MAX(0,AMP_1.0_100hz_raw!BJ91)</f>
        <v>35.622500000000002</v>
      </c>
      <c r="BL91" s="1">
        <f t="shared" si="28"/>
        <v>63.394594000000005</v>
      </c>
      <c r="BM91" s="3">
        <f t="shared" si="29"/>
        <v>52.4452</v>
      </c>
      <c r="BN91" s="1">
        <f t="shared" si="30"/>
        <v>58.1762903751073</v>
      </c>
      <c r="BO91" s="3">
        <f t="shared" si="31"/>
        <v>18.396958340467052</v>
      </c>
      <c r="CE91" s="1"/>
      <c r="CF91" s="1"/>
      <c r="CG91" s="1"/>
      <c r="CH91" s="1"/>
      <c r="CV91" s="1"/>
      <c r="CW91" s="1"/>
      <c r="CX91" s="1"/>
      <c r="CY91" s="1"/>
    </row>
    <row r="92" spans="1:103" x14ac:dyDescent="0.3">
      <c r="A92">
        <v>83</v>
      </c>
      <c r="B92">
        <f>AMP_1.0_100hz_raw!B92</f>
        <v>-14.8931</v>
      </c>
      <c r="C92">
        <f>AMP_1.0_100hz_raw!C92</f>
        <v>-39.002000000000002</v>
      </c>
      <c r="D92">
        <f>AMP_1.0_100hz_raw!D92</f>
        <v>-38.603900000000003</v>
      </c>
      <c r="E92">
        <f>AMP_1.0_100hz_raw!E92</f>
        <v>-10.464</v>
      </c>
      <c r="F92">
        <f>AMP_1.0_100hz_raw!F92</f>
        <v>-8.4693900000000006</v>
      </c>
      <c r="G92">
        <f>AMP_1.0_100hz_raw!G92</f>
        <v>-5.7822300000000002</v>
      </c>
      <c r="H92">
        <f>AMP_1.0_100hz_raw!H92</f>
        <v>-113.907</v>
      </c>
      <c r="I92">
        <f>AMP_1.0_100hz_raw!I92</f>
        <v>-86.167199999999994</v>
      </c>
      <c r="J92">
        <f>AMP_1.0_100hz_raw!J92</f>
        <v>-21.366099999999999</v>
      </c>
      <c r="K92">
        <f>AMP_1.0_100hz_raw!K92</f>
        <v>-19.4221</v>
      </c>
      <c r="M92" s="1">
        <f t="shared" si="16"/>
        <v>-35.807701999999999</v>
      </c>
      <c r="N92" s="3">
        <f t="shared" si="17"/>
        <v>-20.394100000000002</v>
      </c>
      <c r="O92" s="1">
        <f t="shared" si="18"/>
        <v>36.300115627022699</v>
      </c>
      <c r="P92" s="3">
        <f t="shared" si="19"/>
        <v>11.479104470886295</v>
      </c>
      <c r="R92">
        <f>AMP_1.0_100hz_raw!R92</f>
        <v>0</v>
      </c>
      <c r="S92">
        <f>AMP_1.0_100hz_raw!S92</f>
        <v>-15.9247</v>
      </c>
      <c r="T92">
        <f>AMP_1.0_100hz_raw!T92</f>
        <v>-48.789000000000001</v>
      </c>
      <c r="U92">
        <f>AMP_1.0_100hz_raw!U92</f>
        <v>-103.792</v>
      </c>
      <c r="V92">
        <f>AMP_1.0_100hz_raw!V92</f>
        <v>-9.9749800000000004</v>
      </c>
      <c r="W92">
        <f>AMP_1.0_100hz_raw!W92</f>
        <v>-14.768000000000001</v>
      </c>
      <c r="X92">
        <f>AMP_1.0_100hz_raw!X92</f>
        <v>-24.378699999999998</v>
      </c>
      <c r="Y92">
        <f>AMP_1.0_100hz_raw!Y92</f>
        <v>-45.1312</v>
      </c>
      <c r="Z92">
        <f>AMP_1.0_100hz_raw!Z92</f>
        <v>0.57131500000000002</v>
      </c>
      <c r="AA92">
        <f>AMP_1.0_100hz_raw!AA92</f>
        <v>-6.3299799999999999</v>
      </c>
      <c r="AB92">
        <f>AMP_1.0_100hz_raw!AB92</f>
        <v>-4.4068699999999996</v>
      </c>
      <c r="AD92" s="1">
        <f t="shared" si="20"/>
        <v>-27.292411499999996</v>
      </c>
      <c r="AE92" s="3">
        <f t="shared" si="21"/>
        <v>-15.346350000000001</v>
      </c>
      <c r="AF92" s="1">
        <f t="shared" si="22"/>
        <v>31.563939389741726</v>
      </c>
      <c r="AG92" s="3">
        <f t="shared" si="23"/>
        <v>9.981394039908901</v>
      </c>
      <c r="AI92">
        <f>AMP_1.0_100hz_raw!AI92</f>
        <v>0</v>
      </c>
      <c r="AJ92">
        <f>MAX(0,AMP_1.0_100hz_raw!AJ92)</f>
        <v>28.9466</v>
      </c>
      <c r="AK92">
        <f>MAX(0,AMP_1.0_100hz_raw!AK92)</f>
        <v>139.62299999999999</v>
      </c>
      <c r="AL92">
        <f>MAX(0,AMP_1.0_100hz_raw!AL92)</f>
        <v>124.938</v>
      </c>
      <c r="AM92">
        <f>MAX(0,AMP_1.0_100hz_raw!AM92)</f>
        <v>103.752</v>
      </c>
      <c r="AN92">
        <f>MAX(0,AMP_1.0_100hz_raw!AN92)</f>
        <v>128.42699999999999</v>
      </c>
      <c r="AO92">
        <f>MAX(0,AMP_1.0_100hz_raw!AO92)</f>
        <v>144.44200000000001</v>
      </c>
      <c r="AP92">
        <f>MAX(0,AMP_1.0_100hz_raw!AP92)</f>
        <v>80.763000000000005</v>
      </c>
      <c r="AQ92">
        <f>MAX(0,AMP_1.0_100hz_raw!AQ92)</f>
        <v>592.774</v>
      </c>
      <c r="AR92">
        <f>MAX(0,AMP_1.0_100hz_raw!AR92)</f>
        <v>16.6782</v>
      </c>
      <c r="AS92">
        <f>MAX(0,AMP_1.0_100hz_raw!AS92)</f>
        <v>160.87</v>
      </c>
      <c r="AU92" s="1">
        <f t="shared" si="24"/>
        <v>152.12137999999999</v>
      </c>
      <c r="AV92" s="3">
        <f t="shared" si="25"/>
        <v>126.6825</v>
      </c>
      <c r="AW92" s="1">
        <f t="shared" si="26"/>
        <v>162.17799165346287</v>
      </c>
      <c r="AX92" s="3">
        <f t="shared" si="27"/>
        <v>51.28518399767195</v>
      </c>
      <c r="AZ92">
        <f>AMP_1.0_100hz_raw!AZ92</f>
        <v>0</v>
      </c>
      <c r="BA92">
        <f>MAX(0,AMP_1.0_100hz_raw!BA92)</f>
        <v>18.4801</v>
      </c>
      <c r="BB92">
        <f>MAX(0,AMP_1.0_100hz_raw!BB92)</f>
        <v>31.7974</v>
      </c>
      <c r="BC92">
        <f>MAX(0,AMP_1.0_100hz_raw!BC92)</f>
        <v>198.75700000000001</v>
      </c>
      <c r="BD92">
        <f>MAX(0,AMP_1.0_100hz_raw!BD92)</f>
        <v>37.709800000000001</v>
      </c>
      <c r="BE92">
        <f>MAX(0,AMP_1.0_100hz_raw!BE92)</f>
        <v>48.183700000000002</v>
      </c>
      <c r="BF92">
        <f>MAX(0,AMP_1.0_100hz_raw!BF92)</f>
        <v>72.894599999999997</v>
      </c>
      <c r="BG92">
        <f>MAX(0,AMP_1.0_100hz_raw!BG92)</f>
        <v>106.617</v>
      </c>
      <c r="BH92">
        <f>MAX(0,AMP_1.0_100hz_raw!BH92)</f>
        <v>52.682000000000002</v>
      </c>
      <c r="BI92">
        <f>MAX(0,AMP_1.0_100hz_raw!BI92)</f>
        <v>54.326900000000002</v>
      </c>
      <c r="BJ92">
        <f>MAX(0,AMP_1.0_100hz_raw!BJ92)</f>
        <v>39.06</v>
      </c>
      <c r="BL92" s="1">
        <f t="shared" si="28"/>
        <v>66.050849999999997</v>
      </c>
      <c r="BM92" s="3">
        <f t="shared" si="29"/>
        <v>50.432850000000002</v>
      </c>
      <c r="BN92" s="1">
        <f t="shared" si="30"/>
        <v>52.606273476802301</v>
      </c>
      <c r="BO92" s="3">
        <f t="shared" si="31"/>
        <v>16.635564340040023</v>
      </c>
      <c r="CE92" s="1"/>
      <c r="CF92" s="1"/>
      <c r="CG92" s="1"/>
      <c r="CH92" s="1"/>
      <c r="CV92" s="1"/>
      <c r="CW92" s="1"/>
      <c r="CX92" s="1"/>
      <c r="CY92" s="1"/>
    </row>
    <row r="93" spans="1:103" x14ac:dyDescent="0.3">
      <c r="A93">
        <v>84</v>
      </c>
      <c r="B93">
        <f>AMP_1.0_100hz_raw!B93</f>
        <v>-14.5806</v>
      </c>
      <c r="C93">
        <f>AMP_1.0_100hz_raw!C93</f>
        <v>-37.543700000000001</v>
      </c>
      <c r="D93">
        <f>AMP_1.0_100hz_raw!D93</f>
        <v>-46.520499999999998</v>
      </c>
      <c r="E93">
        <f>AMP_1.0_100hz_raw!E93</f>
        <v>-12.8598</v>
      </c>
      <c r="F93">
        <f>AMP_1.0_100hz_raw!F93</f>
        <v>-9.9277300000000004</v>
      </c>
      <c r="G93">
        <f>AMP_1.0_100hz_raw!G93</f>
        <v>-3.9072300000000002</v>
      </c>
      <c r="H93">
        <f>AMP_1.0_100hz_raw!H93</f>
        <v>-107.96899999999999</v>
      </c>
      <c r="I93">
        <f>AMP_1.0_100hz_raw!I93</f>
        <v>-86.688000000000002</v>
      </c>
      <c r="J93">
        <f>AMP_1.0_100hz_raw!J93</f>
        <v>-19.595300000000002</v>
      </c>
      <c r="K93">
        <f>AMP_1.0_100hz_raw!K93</f>
        <v>-13.901199999999999</v>
      </c>
      <c r="M93" s="1">
        <f t="shared" si="16"/>
        <v>-35.349305999999999</v>
      </c>
      <c r="N93" s="3">
        <f t="shared" si="17"/>
        <v>-17.087949999999999</v>
      </c>
      <c r="O93" s="1">
        <f t="shared" si="18"/>
        <v>35.463721765707177</v>
      </c>
      <c r="P93" s="3">
        <f t="shared" si="19"/>
        <v>11.214613508612292</v>
      </c>
      <c r="R93">
        <f>AMP_1.0_100hz_raw!R93</f>
        <v>0</v>
      </c>
      <c r="S93">
        <f>AMP_1.0_100hz_raw!S93</f>
        <v>-14.7788</v>
      </c>
      <c r="T93">
        <f>AMP_1.0_100hz_raw!T93</f>
        <v>-52.330599999999997</v>
      </c>
      <c r="U93">
        <f>AMP_1.0_100hz_raw!U93</f>
        <v>-97.958699999999993</v>
      </c>
      <c r="V93">
        <f>AMP_1.0_100hz_raw!V93</f>
        <v>-10.9125</v>
      </c>
      <c r="W93">
        <f>AMP_1.0_100hz_raw!W93</f>
        <v>-13.518000000000001</v>
      </c>
      <c r="X93">
        <f>AMP_1.0_100hz_raw!X93</f>
        <v>-23.9621</v>
      </c>
      <c r="Y93">
        <f>AMP_1.0_100hz_raw!Y93</f>
        <v>-43.2562</v>
      </c>
      <c r="Z93">
        <f>AMP_1.0_100hz_raw!Z93</f>
        <v>0.15464900000000001</v>
      </c>
      <c r="AA93">
        <f>AMP_1.0_100hz_raw!AA93</f>
        <v>-2.6841499999999998</v>
      </c>
      <c r="AB93">
        <f>AMP_1.0_100hz_raw!AB93</f>
        <v>-2.0110299999999999</v>
      </c>
      <c r="AD93" s="1">
        <f t="shared" si="20"/>
        <v>-26.125743099999994</v>
      </c>
      <c r="AE93" s="3">
        <f t="shared" si="21"/>
        <v>-14.148400000000001</v>
      </c>
      <c r="AF93" s="1">
        <f t="shared" si="22"/>
        <v>30.705844323397731</v>
      </c>
      <c r="AG93" s="3">
        <f t="shared" si="23"/>
        <v>9.7100405540488683</v>
      </c>
      <c r="AI93">
        <f>AMP_1.0_100hz_raw!AI93</f>
        <v>0</v>
      </c>
      <c r="AJ93">
        <f>MAX(0,AMP_1.0_100hz_raw!AJ93)</f>
        <v>15.613300000000001</v>
      </c>
      <c r="AK93">
        <f>MAX(0,AMP_1.0_100hz_raw!AK93)</f>
        <v>149.41399999999999</v>
      </c>
      <c r="AL93">
        <f>MAX(0,AMP_1.0_100hz_raw!AL93)</f>
        <v>123.792</v>
      </c>
      <c r="AM93">
        <f>MAX(0,AMP_1.0_100hz_raw!AM93)</f>
        <v>111.461</v>
      </c>
      <c r="AN93">
        <f>MAX(0,AMP_1.0_100hz_raw!AN93)</f>
        <v>124.57299999999999</v>
      </c>
      <c r="AO93">
        <f>MAX(0,AMP_1.0_100hz_raw!AO93)</f>
        <v>154.12899999999999</v>
      </c>
      <c r="AP93">
        <f>MAX(0,AMP_1.0_100hz_raw!AP93)</f>
        <v>97.638000000000005</v>
      </c>
      <c r="AQ93">
        <f>MAX(0,AMP_1.0_100hz_raw!AQ93)</f>
        <v>599.54399999999998</v>
      </c>
      <c r="AR93">
        <f>MAX(0,AMP_1.0_100hz_raw!AR93)</f>
        <v>18.5532</v>
      </c>
      <c r="AS93">
        <f>MAX(0,AMP_1.0_100hz_raw!AS93)</f>
        <v>174.09899999999999</v>
      </c>
      <c r="AU93" s="1">
        <f t="shared" si="24"/>
        <v>156.88164999999998</v>
      </c>
      <c r="AV93" s="3">
        <f t="shared" si="25"/>
        <v>124.1825</v>
      </c>
      <c r="AW93" s="1">
        <f t="shared" si="26"/>
        <v>164.35492158128227</v>
      </c>
      <c r="AX93" s="3">
        <f t="shared" si="27"/>
        <v>51.973589685521475</v>
      </c>
      <c r="AZ93">
        <f>AMP_1.0_100hz_raw!AZ93</f>
        <v>0</v>
      </c>
      <c r="BA93">
        <f>MAX(0,AMP_1.0_100hz_raw!BA93)</f>
        <v>91.084299999999999</v>
      </c>
      <c r="BB93">
        <f>MAX(0,AMP_1.0_100hz_raw!BB93)</f>
        <v>53.984900000000003</v>
      </c>
      <c r="BC93">
        <f>MAX(0,AMP_1.0_100hz_raw!BC93)</f>
        <v>176.57</v>
      </c>
      <c r="BD93">
        <f>MAX(0,AMP_1.0_100hz_raw!BD93)</f>
        <v>54.689</v>
      </c>
      <c r="BE93">
        <f>MAX(0,AMP_1.0_100hz_raw!BE93)</f>
        <v>41.621200000000002</v>
      </c>
      <c r="BF93">
        <f>MAX(0,AMP_1.0_100hz_raw!BF93)</f>
        <v>25.394600000000001</v>
      </c>
      <c r="BG93">
        <f>MAX(0,AMP_1.0_100hz_raw!BG93)</f>
        <v>97.867000000000004</v>
      </c>
      <c r="BH93">
        <f>MAX(0,AMP_1.0_100hz_raw!BH93)</f>
        <v>28.098700000000001</v>
      </c>
      <c r="BI93">
        <f>MAX(0,AMP_1.0_100hz_raw!BI93)</f>
        <v>49.118600000000001</v>
      </c>
      <c r="BJ93">
        <f>MAX(0,AMP_1.0_100hz_raw!BJ93)</f>
        <v>38.122500000000002</v>
      </c>
      <c r="BL93" s="1">
        <f t="shared" si="28"/>
        <v>65.655079999999998</v>
      </c>
      <c r="BM93" s="3">
        <f t="shared" si="29"/>
        <v>51.551749999999998</v>
      </c>
      <c r="BN93" s="1">
        <f t="shared" si="30"/>
        <v>45.805547891708009</v>
      </c>
      <c r="BO93" s="3">
        <f t="shared" si="31"/>
        <v>14.484986080972103</v>
      </c>
      <c r="CE93" s="1"/>
      <c r="CF93" s="1"/>
      <c r="CG93" s="1"/>
      <c r="CH93" s="1"/>
      <c r="CV93" s="1"/>
      <c r="CW93" s="1"/>
      <c r="CX93" s="1"/>
      <c r="CY93" s="1"/>
    </row>
    <row r="94" spans="1:103" x14ac:dyDescent="0.3">
      <c r="A94">
        <v>85</v>
      </c>
      <c r="B94">
        <f>AMP_1.0_100hz_raw!B94</f>
        <v>-15.414</v>
      </c>
      <c r="C94">
        <f>AMP_1.0_100hz_raw!C94</f>
        <v>-23.689499999999999</v>
      </c>
      <c r="D94">
        <f>AMP_1.0_100hz_raw!D94</f>
        <v>-45.687199999999997</v>
      </c>
      <c r="E94">
        <f>AMP_1.0_100hz_raw!E94</f>
        <v>-13.4848</v>
      </c>
      <c r="F94">
        <f>AMP_1.0_100hz_raw!F94</f>
        <v>-5.0318899999999998</v>
      </c>
      <c r="G94">
        <f>AMP_1.0_100hz_raw!G94</f>
        <v>-5.3655600000000003</v>
      </c>
      <c r="H94">
        <f>AMP_1.0_100hz_raw!H94</f>
        <v>-105.678</v>
      </c>
      <c r="I94">
        <f>AMP_1.0_100hz_raw!I94</f>
        <v>-87.938000000000002</v>
      </c>
      <c r="J94">
        <f>AMP_1.0_100hz_raw!J94</f>
        <v>-21.470300000000002</v>
      </c>
      <c r="K94">
        <f>AMP_1.0_100hz_raw!K94</f>
        <v>-13.588699999999999</v>
      </c>
      <c r="M94" s="1">
        <f t="shared" si="16"/>
        <v>-33.734795000000005</v>
      </c>
      <c r="N94" s="3">
        <f t="shared" si="17"/>
        <v>-18.442150000000002</v>
      </c>
      <c r="O94" s="1">
        <f t="shared" si="18"/>
        <v>35.41538769937825</v>
      </c>
      <c r="P94" s="3">
        <f t="shared" si="19"/>
        <v>11.199328934794584</v>
      </c>
      <c r="R94">
        <f>AMP_1.0_100hz_raw!R94</f>
        <v>0</v>
      </c>
      <c r="S94">
        <f>AMP_1.0_100hz_raw!S94</f>
        <v>-17.487200000000001</v>
      </c>
      <c r="T94">
        <f>AMP_1.0_100hz_raw!T94</f>
        <v>-79.830600000000004</v>
      </c>
      <c r="U94">
        <f>AMP_1.0_100hz_raw!U94</f>
        <v>-118.896</v>
      </c>
      <c r="V94">
        <f>AMP_1.0_100hz_raw!V94</f>
        <v>-9.1416500000000003</v>
      </c>
      <c r="W94">
        <f>AMP_1.0_100hz_raw!W94</f>
        <v>-13.622199999999999</v>
      </c>
      <c r="X94">
        <f>AMP_1.0_100hz_raw!X94</f>
        <v>-28.6496</v>
      </c>
      <c r="Y94">
        <f>AMP_1.0_100hz_raw!Y94</f>
        <v>-41.6937</v>
      </c>
      <c r="Z94">
        <f>AMP_1.0_100hz_raw!Z94</f>
        <v>-0.99118399999999995</v>
      </c>
      <c r="AA94">
        <f>AMP_1.0_100hz_raw!AA94</f>
        <v>1.06585</v>
      </c>
      <c r="AB94">
        <f>AMP_1.0_100hz_raw!AB94</f>
        <v>-4.6151999999999997</v>
      </c>
      <c r="AD94" s="1">
        <f t="shared" si="20"/>
        <v>-31.386148399999996</v>
      </c>
      <c r="AE94" s="3">
        <f t="shared" si="21"/>
        <v>-15.5547</v>
      </c>
      <c r="AF94" s="1">
        <f t="shared" si="22"/>
        <v>39.180209591533767</v>
      </c>
      <c r="AG94" s="3">
        <f t="shared" si="23"/>
        <v>12.389870151202208</v>
      </c>
      <c r="AI94">
        <f>AMP_1.0_100hz_raw!AI94</f>
        <v>0</v>
      </c>
      <c r="AJ94">
        <f>MAX(0,AMP_1.0_100hz_raw!AJ94)</f>
        <v>11.7591</v>
      </c>
      <c r="AK94">
        <f>MAX(0,AMP_1.0_100hz_raw!AK94)</f>
        <v>71.185299999999998</v>
      </c>
      <c r="AL94">
        <f>MAX(0,AMP_1.0_100hz_raw!AL94)</f>
        <v>110.563</v>
      </c>
      <c r="AM94">
        <f>MAX(0,AMP_1.0_100hz_raw!AM94)</f>
        <v>89.064899999999994</v>
      </c>
      <c r="AN94">
        <f>MAX(0,AMP_1.0_100hz_raw!AN94)</f>
        <v>128.42699999999999</v>
      </c>
      <c r="AO94">
        <f>MAX(0,AMP_1.0_100hz_raw!AO94)</f>
        <v>138.29599999999999</v>
      </c>
      <c r="AP94">
        <f>MAX(0,AMP_1.0_100hz_raw!AP94)</f>
        <v>53.887999999999998</v>
      </c>
      <c r="AQ94">
        <f>MAX(0,AMP_1.0_100hz_raw!AQ94)</f>
        <v>604.44000000000005</v>
      </c>
      <c r="AR94">
        <f>MAX(0,AMP_1.0_100hz_raw!AR94)</f>
        <v>21.574100000000001</v>
      </c>
      <c r="AS94">
        <f>MAX(0,AMP_1.0_100hz_raw!AS94)</f>
        <v>161.18299999999999</v>
      </c>
      <c r="AU94" s="1">
        <f t="shared" si="24"/>
        <v>139.03804000000002</v>
      </c>
      <c r="AV94" s="3">
        <f t="shared" si="25"/>
        <v>99.813950000000006</v>
      </c>
      <c r="AW94" s="1">
        <f t="shared" si="26"/>
        <v>170.73790845370246</v>
      </c>
      <c r="AX94" s="3">
        <f t="shared" si="27"/>
        <v>53.992067364701711</v>
      </c>
      <c r="AZ94">
        <f>AMP_1.0_100hz_raw!AZ94</f>
        <v>0</v>
      </c>
      <c r="BA94">
        <f>MAX(0,AMP_1.0_100hz_raw!BA94)</f>
        <v>77.334299999999999</v>
      </c>
      <c r="BB94">
        <f>MAX(0,AMP_1.0_100hz_raw!BB94)</f>
        <v>46.380800000000001</v>
      </c>
      <c r="BC94">
        <f>MAX(0,AMP_1.0_100hz_raw!BC94)</f>
        <v>120.42400000000001</v>
      </c>
      <c r="BD94">
        <f>MAX(0,AMP_1.0_100hz_raw!BD94)</f>
        <v>39.3765</v>
      </c>
      <c r="BE94">
        <f>MAX(0,AMP_1.0_100hz_raw!BE94)</f>
        <v>10.1629</v>
      </c>
      <c r="BF94">
        <f>MAX(0,AMP_1.0_100hz_raw!BF94)</f>
        <v>9.7695900000000009</v>
      </c>
      <c r="BG94">
        <f>MAX(0,AMP_1.0_100hz_raw!BG94)</f>
        <v>56.512799999999999</v>
      </c>
      <c r="BH94">
        <f>MAX(0,AMP_1.0_100hz_raw!BH94)</f>
        <v>52.473700000000001</v>
      </c>
      <c r="BI94">
        <f>MAX(0,AMP_1.0_100hz_raw!BI94)</f>
        <v>0</v>
      </c>
      <c r="BJ94">
        <f>MAX(0,AMP_1.0_100hz_raw!BJ94)</f>
        <v>29.164100000000001</v>
      </c>
      <c r="BL94" s="1">
        <f t="shared" si="28"/>
        <v>44.159869</v>
      </c>
      <c r="BM94" s="3">
        <f t="shared" si="29"/>
        <v>42.87865</v>
      </c>
      <c r="BN94" s="1">
        <f t="shared" si="30"/>
        <v>36.024283016886287</v>
      </c>
      <c r="BO94" s="3">
        <f t="shared" si="31"/>
        <v>11.391878540788264</v>
      </c>
      <c r="CE94" s="1"/>
      <c r="CF94" s="1"/>
      <c r="CG94" s="1"/>
      <c r="CH94" s="1"/>
      <c r="CV94" s="1"/>
      <c r="CW94" s="1"/>
      <c r="CX94" s="1"/>
      <c r="CY94" s="1"/>
    </row>
    <row r="95" spans="1:103" x14ac:dyDescent="0.3">
      <c r="A95">
        <v>86</v>
      </c>
      <c r="B95">
        <f>AMP_1.0_100hz_raw!B95</f>
        <v>-14.789</v>
      </c>
      <c r="C95">
        <f>AMP_1.0_100hz_raw!C95</f>
        <v>-45.668700000000001</v>
      </c>
      <c r="D95">
        <f>AMP_1.0_100hz_raw!D95</f>
        <v>-55.582999999999998</v>
      </c>
      <c r="E95">
        <f>AMP_1.0_100hz_raw!E95</f>
        <v>-15.464</v>
      </c>
      <c r="F95">
        <f>AMP_1.0_100hz_raw!F95</f>
        <v>-5.0318899999999998</v>
      </c>
      <c r="G95">
        <f>AMP_1.0_100hz_raw!G95</f>
        <v>-9.7405600000000003</v>
      </c>
      <c r="H95">
        <f>AMP_1.0_100hz_raw!H95</f>
        <v>-103.178</v>
      </c>
      <c r="I95">
        <f>AMP_1.0_100hz_raw!I95</f>
        <v>-90.229699999999994</v>
      </c>
      <c r="J95">
        <f>AMP_1.0_100hz_raw!J95</f>
        <v>-23.657800000000002</v>
      </c>
      <c r="K95">
        <f>AMP_1.0_100hz_raw!K95</f>
        <v>-24.526199999999999</v>
      </c>
      <c r="M95" s="1">
        <f t="shared" si="16"/>
        <v>-38.786884999999998</v>
      </c>
      <c r="N95" s="3">
        <f t="shared" si="17"/>
        <v>-24.091999999999999</v>
      </c>
      <c r="O95" s="1">
        <f t="shared" si="18"/>
        <v>34.411316363973846</v>
      </c>
      <c r="P95" s="3">
        <f t="shared" si="19"/>
        <v>10.881813699478107</v>
      </c>
      <c r="R95">
        <f>AMP_1.0_100hz_raw!R95</f>
        <v>0</v>
      </c>
      <c r="S95">
        <f>AMP_1.0_100hz_raw!S95</f>
        <v>-15.2997</v>
      </c>
      <c r="T95">
        <f>AMP_1.0_100hz_raw!T95</f>
        <v>-57.226500000000001</v>
      </c>
      <c r="U95">
        <f>AMP_1.0_100hz_raw!U95</f>
        <v>-83.792000000000002</v>
      </c>
      <c r="V95">
        <f>AMP_1.0_100hz_raw!V95</f>
        <v>-9.2458100000000005</v>
      </c>
      <c r="W95">
        <f>AMP_1.0_100hz_raw!W95</f>
        <v>-14.559699999999999</v>
      </c>
      <c r="X95">
        <f>AMP_1.0_100hz_raw!X95</f>
        <v>-30.420400000000001</v>
      </c>
      <c r="Y95">
        <f>AMP_1.0_100hz_raw!Y95</f>
        <v>-49.714500000000001</v>
      </c>
      <c r="Z95">
        <f>AMP_1.0_100hz_raw!Z95</f>
        <v>-8.0745199999999997</v>
      </c>
      <c r="AA95">
        <f>AMP_1.0_100hz_raw!AA95</f>
        <v>-1.2258100000000001</v>
      </c>
      <c r="AB95">
        <f>AMP_1.0_100hz_raw!AB95</f>
        <v>-2.6360299999999999</v>
      </c>
      <c r="AD95" s="1">
        <f t="shared" si="20"/>
        <v>-27.219497</v>
      </c>
      <c r="AE95" s="3">
        <f t="shared" si="21"/>
        <v>-14.9297</v>
      </c>
      <c r="AF95" s="1">
        <f t="shared" si="22"/>
        <v>27.666854352000762</v>
      </c>
      <c r="AG95" s="3">
        <f t="shared" si="23"/>
        <v>8.7490275444464309</v>
      </c>
      <c r="AI95">
        <f>AMP_1.0_100hz_raw!AI95</f>
        <v>0</v>
      </c>
      <c r="AJ95">
        <f>MAX(0,AMP_1.0_100hz_raw!AJ95)</f>
        <v>30.092400000000001</v>
      </c>
      <c r="AK95">
        <f>MAX(0,AMP_1.0_100hz_raw!AK95)</f>
        <v>65.247799999999998</v>
      </c>
      <c r="AL95">
        <f>MAX(0,AMP_1.0_100hz_raw!AL95)</f>
        <v>117.958</v>
      </c>
      <c r="AM95">
        <f>MAX(0,AMP_1.0_100hz_raw!AM95)</f>
        <v>112.19</v>
      </c>
      <c r="AN95">
        <f>MAX(0,AMP_1.0_100hz_raw!AN95)</f>
        <v>131.55199999999999</v>
      </c>
      <c r="AO95">
        <f>MAX(0,AMP_1.0_100hz_raw!AO95)</f>
        <v>160.27500000000001</v>
      </c>
      <c r="AP95">
        <f>MAX(0,AMP_1.0_100hz_raw!AP95)</f>
        <v>59.408799999999999</v>
      </c>
      <c r="AQ95">
        <f>MAX(0,AMP_1.0_100hz_raw!AQ95)</f>
        <v>548.50300000000004</v>
      </c>
      <c r="AR95">
        <f>MAX(0,AMP_1.0_100hz_raw!AR95)</f>
        <v>13.344900000000001</v>
      </c>
      <c r="AS95">
        <f>MAX(0,AMP_1.0_100hz_raw!AS95)</f>
        <v>133.47399999999999</v>
      </c>
      <c r="AU95" s="1">
        <f t="shared" si="24"/>
        <v>137.20459</v>
      </c>
      <c r="AV95" s="3">
        <f t="shared" si="25"/>
        <v>115.074</v>
      </c>
      <c r="AW95" s="1">
        <f t="shared" si="26"/>
        <v>152.30994150210395</v>
      </c>
      <c r="AX95" s="3">
        <f t="shared" si="27"/>
        <v>48.164632543365599</v>
      </c>
      <c r="AZ95">
        <f>AMP_1.0_100hz_raw!AZ95</f>
        <v>0</v>
      </c>
      <c r="BA95">
        <f>MAX(0,AMP_1.0_100hz_raw!BA95)</f>
        <v>100.66800000000001</v>
      </c>
      <c r="BB95">
        <f>MAX(0,AMP_1.0_100hz_raw!BB95)</f>
        <v>38.047400000000003</v>
      </c>
      <c r="BC95">
        <f>MAX(0,AMP_1.0_100hz_raw!BC95)</f>
        <v>66.257099999999994</v>
      </c>
      <c r="BD95">
        <f>MAX(0,AMP_1.0_100hz_raw!BD95)</f>
        <v>21.980699999999999</v>
      </c>
      <c r="BE95">
        <f>MAX(0,AMP_1.0_100hz_raw!BE95)</f>
        <v>56.829599999999999</v>
      </c>
      <c r="BF95">
        <f>MAX(0,AMP_1.0_100hz_raw!BF95)</f>
        <v>38.311300000000003</v>
      </c>
      <c r="BG95">
        <f>MAX(0,AMP_1.0_100hz_raw!BG95)</f>
        <v>111.2</v>
      </c>
      <c r="BH95">
        <f>MAX(0,AMP_1.0_100hz_raw!BH95)</f>
        <v>56.119500000000002</v>
      </c>
      <c r="BI95">
        <f>MAX(0,AMP_1.0_100hz_raw!BI95)</f>
        <v>0</v>
      </c>
      <c r="BJ95">
        <f>MAX(0,AMP_1.0_100hz_raw!BJ95)</f>
        <v>10.5183</v>
      </c>
      <c r="BL95" s="1">
        <f t="shared" si="28"/>
        <v>49.993190000000013</v>
      </c>
      <c r="BM95" s="3">
        <f t="shared" si="29"/>
        <v>47.215400000000002</v>
      </c>
      <c r="BN95" s="1">
        <f t="shared" si="30"/>
        <v>36.185397513498295</v>
      </c>
      <c r="BO95" s="3">
        <f t="shared" si="31"/>
        <v>11.442827418124807</v>
      </c>
      <c r="CE95" s="1"/>
      <c r="CF95" s="1"/>
      <c r="CG95" s="1"/>
      <c r="CH95" s="1"/>
      <c r="CV95" s="1"/>
      <c r="CW95" s="1"/>
      <c r="CX95" s="1"/>
      <c r="CY95" s="1"/>
    </row>
    <row r="96" spans="1:103" x14ac:dyDescent="0.3">
      <c r="A96">
        <v>87</v>
      </c>
      <c r="B96">
        <f>AMP_1.0_100hz_raw!B96</f>
        <v>-14.5806</v>
      </c>
      <c r="C96">
        <f>AMP_1.0_100hz_raw!C96</f>
        <v>-28.5853</v>
      </c>
      <c r="D96">
        <f>AMP_1.0_100hz_raw!D96</f>
        <v>-45.166400000000003</v>
      </c>
      <c r="E96">
        <f>AMP_1.0_100hz_raw!E96</f>
        <v>-11.505599999999999</v>
      </c>
      <c r="F96">
        <f>AMP_1.0_100hz_raw!F96</f>
        <v>-8.0527300000000004</v>
      </c>
      <c r="G96">
        <f>AMP_1.0_100hz_raw!G96</f>
        <v>-18.490600000000001</v>
      </c>
      <c r="H96">
        <f>AMP_1.0_100hz_raw!H96</f>
        <v>-97.760900000000007</v>
      </c>
      <c r="I96">
        <f>AMP_1.0_100hz_raw!I96</f>
        <v>-88.042199999999994</v>
      </c>
      <c r="J96">
        <f>AMP_1.0_100hz_raw!J96</f>
        <v>-21.053599999999999</v>
      </c>
      <c r="K96">
        <f>AMP_1.0_100hz_raw!K96</f>
        <v>-12.338699999999999</v>
      </c>
      <c r="M96" s="1">
        <f t="shared" si="16"/>
        <v>-34.557663000000005</v>
      </c>
      <c r="N96" s="3">
        <f t="shared" si="17"/>
        <v>-19.772100000000002</v>
      </c>
      <c r="O96" s="1">
        <f t="shared" si="18"/>
        <v>32.6098893685595</v>
      </c>
      <c r="P96" s="3">
        <f t="shared" si="19"/>
        <v>10.312152465075805</v>
      </c>
      <c r="R96">
        <f>AMP_1.0_100hz_raw!R96</f>
        <v>0</v>
      </c>
      <c r="S96">
        <f>AMP_1.0_100hz_raw!S96</f>
        <v>-17.070499999999999</v>
      </c>
      <c r="T96">
        <f>AMP_1.0_100hz_raw!T96</f>
        <v>-52.539000000000001</v>
      </c>
      <c r="U96">
        <f>AMP_1.0_100hz_raw!U96</f>
        <v>-84.312899999999999</v>
      </c>
      <c r="V96">
        <f>AMP_1.0_100hz_raw!V96</f>
        <v>-10.7041</v>
      </c>
      <c r="W96">
        <f>AMP_1.0_100hz_raw!W96</f>
        <v>-14.143000000000001</v>
      </c>
      <c r="X96">
        <f>AMP_1.0_100hz_raw!X96</f>
        <v>-25.8371</v>
      </c>
      <c r="Y96">
        <f>AMP_1.0_100hz_raw!Y96</f>
        <v>-49.922800000000002</v>
      </c>
      <c r="Z96">
        <f>AMP_1.0_100hz_raw!Z96</f>
        <v>-4.6370199999999997</v>
      </c>
      <c r="AA96">
        <f>AMP_1.0_100hz_raw!AA96</f>
        <v>-1.12165</v>
      </c>
      <c r="AB96">
        <f>AMP_1.0_100hz_raw!AB96</f>
        <v>-2.6360299999999999</v>
      </c>
      <c r="AD96" s="1">
        <f t="shared" si="20"/>
        <v>-26.292409999999997</v>
      </c>
      <c r="AE96" s="3">
        <f t="shared" si="21"/>
        <v>-15.60675</v>
      </c>
      <c r="AF96" s="1">
        <f t="shared" si="22"/>
        <v>27.389491032151575</v>
      </c>
      <c r="AG96" s="3">
        <f t="shared" si="23"/>
        <v>8.6613175614355082</v>
      </c>
      <c r="AI96">
        <f>AMP_1.0_100hz_raw!AI96</f>
        <v>0</v>
      </c>
      <c r="AJ96">
        <f>MAX(0,AMP_1.0_100hz_raw!AJ96)</f>
        <v>18.738299999999999</v>
      </c>
      <c r="AK96">
        <f>MAX(0,AMP_1.0_100hz_raw!AK96)</f>
        <v>54.726999999999997</v>
      </c>
      <c r="AL96">
        <f>MAX(0,AMP_1.0_100hz_raw!AL96)</f>
        <v>106.083</v>
      </c>
      <c r="AM96">
        <f>MAX(0,AMP_1.0_100hz_raw!AM96)</f>
        <v>103.44</v>
      </c>
      <c r="AN96">
        <f>MAX(0,AMP_1.0_100hz_raw!AN96)</f>
        <v>136.76</v>
      </c>
      <c r="AO96">
        <f>MAX(0,AMP_1.0_100hz_raw!AO96)</f>
        <v>136.00399999999999</v>
      </c>
      <c r="AP96">
        <f>MAX(0,AMP_1.0_100hz_raw!AP96)</f>
        <v>83.158799999999999</v>
      </c>
      <c r="AQ96">
        <f>MAX(0,AMP_1.0_100hz_raw!AQ96)</f>
        <v>617.66899999999998</v>
      </c>
      <c r="AR96">
        <f>MAX(0,AMP_1.0_100hz_raw!AR96)</f>
        <v>15.9491</v>
      </c>
      <c r="AS96">
        <f>MAX(0,AMP_1.0_100hz_raw!AS96)</f>
        <v>145.34899999999999</v>
      </c>
      <c r="AU96" s="1">
        <f t="shared" si="24"/>
        <v>141.78782000000001</v>
      </c>
      <c r="AV96" s="3">
        <f t="shared" si="25"/>
        <v>104.7615</v>
      </c>
      <c r="AW96" s="1">
        <f t="shared" si="26"/>
        <v>173.6129848854809</v>
      </c>
      <c r="AX96" s="3">
        <f t="shared" si="27"/>
        <v>54.901246361850674</v>
      </c>
      <c r="AZ96">
        <f>AMP_1.0_100hz_raw!AZ96</f>
        <v>0</v>
      </c>
      <c r="BA96">
        <f>MAX(0,AMP_1.0_100hz_raw!BA96)</f>
        <v>73.688400000000001</v>
      </c>
      <c r="BB96">
        <f>MAX(0,AMP_1.0_100hz_raw!BB96)</f>
        <v>45.547400000000003</v>
      </c>
      <c r="BC96">
        <f>MAX(0,AMP_1.0_100hz_raw!BC96)</f>
        <v>79.1738</v>
      </c>
      <c r="BD96">
        <f>MAX(0,AMP_1.0_100hz_raw!BD96)</f>
        <v>43.022300000000001</v>
      </c>
      <c r="BE96">
        <f>MAX(0,AMP_1.0_100hz_raw!BE96)</f>
        <v>49.433700000000002</v>
      </c>
      <c r="BF96">
        <f>MAX(0,AMP_1.0_100hz_raw!BF96)</f>
        <v>17.686299999999999</v>
      </c>
      <c r="BG96">
        <f>MAX(0,AMP_1.0_100hz_raw!BG96)</f>
        <v>95.054500000000004</v>
      </c>
      <c r="BH96">
        <f>MAX(0,AMP_1.0_100hz_raw!BH96)</f>
        <v>44.973700000000001</v>
      </c>
      <c r="BI96">
        <f>MAX(0,AMP_1.0_100hz_raw!BI96)</f>
        <v>0</v>
      </c>
      <c r="BJ96">
        <f>MAX(0,AMP_1.0_100hz_raw!BJ96)</f>
        <v>1.66414</v>
      </c>
      <c r="BL96" s="1">
        <f t="shared" si="28"/>
        <v>45.024424000000003</v>
      </c>
      <c r="BM96" s="3">
        <f t="shared" si="29"/>
        <v>45.260550000000002</v>
      </c>
      <c r="BN96" s="1">
        <f t="shared" si="30"/>
        <v>31.918688720963445</v>
      </c>
      <c r="BO96" s="3">
        <f t="shared" si="31"/>
        <v>10.093575628417112</v>
      </c>
      <c r="CE96" s="1"/>
      <c r="CF96" s="1"/>
      <c r="CG96" s="1"/>
      <c r="CH96" s="1"/>
      <c r="CV96" s="1"/>
      <c r="CW96" s="1"/>
      <c r="CX96" s="1"/>
      <c r="CY96" s="1"/>
    </row>
    <row r="97" spans="1:103" x14ac:dyDescent="0.3">
      <c r="A97">
        <v>88</v>
      </c>
      <c r="B97">
        <f>AMP_1.0_100hz_raw!B97</f>
        <v>-14.789</v>
      </c>
      <c r="C97">
        <f>AMP_1.0_100hz_raw!C97</f>
        <v>-24.626999999999999</v>
      </c>
      <c r="D97">
        <f>AMP_1.0_100hz_raw!D97</f>
        <v>-28.707999999999998</v>
      </c>
      <c r="E97">
        <f>AMP_1.0_100hz_raw!E97</f>
        <v>-16.818100000000001</v>
      </c>
      <c r="F97">
        <f>AMP_1.0_100hz_raw!F97</f>
        <v>-4.6152300000000004</v>
      </c>
      <c r="G97">
        <f>AMP_1.0_100hz_raw!G97</f>
        <v>-7.4488899999999996</v>
      </c>
      <c r="H97">
        <f>AMP_1.0_100hz_raw!H97</f>
        <v>-102.86499999999999</v>
      </c>
      <c r="I97">
        <f>AMP_1.0_100hz_raw!I97</f>
        <v>-88.042199999999994</v>
      </c>
      <c r="J97">
        <f>AMP_1.0_100hz_raw!J97</f>
        <v>-19.386900000000001</v>
      </c>
      <c r="K97">
        <f>AMP_1.0_100hz_raw!K97</f>
        <v>-16.192900000000002</v>
      </c>
      <c r="M97" s="1">
        <f t="shared" si="16"/>
        <v>-32.349322000000001</v>
      </c>
      <c r="N97" s="3">
        <f t="shared" si="17"/>
        <v>-18.102499999999999</v>
      </c>
      <c r="O97" s="1">
        <f t="shared" si="18"/>
        <v>34.180729595389387</v>
      </c>
      <c r="P97" s="3">
        <f t="shared" si="19"/>
        <v>10.808895760775602</v>
      </c>
      <c r="R97">
        <f>AMP_1.0_100hz_raw!R97</f>
        <v>0</v>
      </c>
      <c r="S97">
        <f>AMP_1.0_100hz_raw!S97</f>
        <v>-14.9872</v>
      </c>
      <c r="T97">
        <f>AMP_1.0_100hz_raw!T97</f>
        <v>-54.205599999999997</v>
      </c>
      <c r="U97">
        <f>AMP_1.0_100hz_raw!U97</f>
        <v>-87.437899999999999</v>
      </c>
      <c r="V97">
        <f>AMP_1.0_100hz_raw!V97</f>
        <v>-10.0791</v>
      </c>
      <c r="W97">
        <f>AMP_1.0_100hz_raw!W97</f>
        <v>-12.997199999999999</v>
      </c>
      <c r="X97">
        <f>AMP_1.0_100hz_raw!X97</f>
        <v>-25.8371</v>
      </c>
      <c r="Y97">
        <f>AMP_1.0_100hz_raw!Y97</f>
        <v>-47.422800000000002</v>
      </c>
      <c r="Z97">
        <f>AMP_1.0_100hz_raw!Z97</f>
        <v>0.46714899999999998</v>
      </c>
      <c r="AA97">
        <f>AMP_1.0_100hz_raw!AA97</f>
        <v>-1.8508100000000001</v>
      </c>
      <c r="AB97">
        <f>AMP_1.0_100hz_raw!AB97</f>
        <v>-1.6985300000000001</v>
      </c>
      <c r="AD97" s="1">
        <f t="shared" si="20"/>
        <v>-25.604909099999997</v>
      </c>
      <c r="AE97" s="3">
        <f t="shared" si="21"/>
        <v>-13.9922</v>
      </c>
      <c r="AF97" s="1">
        <f t="shared" si="22"/>
        <v>28.762741683416639</v>
      </c>
      <c r="AG97" s="3">
        <f t="shared" si="23"/>
        <v>9.0955775470662275</v>
      </c>
      <c r="AI97">
        <f>AMP_1.0_100hz_raw!AI97</f>
        <v>0</v>
      </c>
      <c r="AJ97">
        <f>MAX(0,AMP_1.0_100hz_raw!AJ97)</f>
        <v>10.0924</v>
      </c>
      <c r="AK97">
        <f>MAX(0,AMP_1.0_100hz_raw!AK97)</f>
        <v>74.935299999999998</v>
      </c>
      <c r="AL97">
        <f>MAX(0,AMP_1.0_100hz_raw!AL97)</f>
        <v>111.396</v>
      </c>
      <c r="AM97">
        <f>MAX(0,AMP_1.0_100hz_raw!AM97)</f>
        <v>111.565</v>
      </c>
      <c r="AN97">
        <f>MAX(0,AMP_1.0_100hz_raw!AN97)</f>
        <v>103.84399999999999</v>
      </c>
      <c r="AO97">
        <f>MAX(0,AMP_1.0_100hz_raw!AO97)</f>
        <v>140.06700000000001</v>
      </c>
      <c r="AP97">
        <f>MAX(0,AMP_1.0_100hz_raw!AP97)</f>
        <v>90.971299999999999</v>
      </c>
      <c r="AQ97">
        <f>MAX(0,AMP_1.0_100hz_raw!AQ97)</f>
        <v>558.50300000000004</v>
      </c>
      <c r="AR97">
        <f>MAX(0,AMP_1.0_100hz_raw!AR97)</f>
        <v>27.511600000000001</v>
      </c>
      <c r="AS97">
        <f>MAX(0,AMP_1.0_100hz_raw!AS97)</f>
        <v>165.87</v>
      </c>
      <c r="AU97" s="1">
        <f t="shared" si="24"/>
        <v>139.47556</v>
      </c>
      <c r="AV97" s="3">
        <f t="shared" si="25"/>
        <v>107.62</v>
      </c>
      <c r="AW97" s="1">
        <f t="shared" si="26"/>
        <v>154.52871710245105</v>
      </c>
      <c r="AX97" s="3">
        <f t="shared" si="27"/>
        <v>48.866270994756029</v>
      </c>
      <c r="AZ97">
        <f>AMP_1.0_100hz_raw!AZ97</f>
        <v>0</v>
      </c>
      <c r="BA97">
        <f>MAX(0,AMP_1.0_100hz_raw!BA97)</f>
        <v>171.29300000000001</v>
      </c>
      <c r="BB97">
        <f>MAX(0,AMP_1.0_100hz_raw!BB97)</f>
        <v>67.318200000000004</v>
      </c>
      <c r="BC97">
        <f>MAX(0,AMP_1.0_100hz_raw!BC97)</f>
        <v>48.965400000000002</v>
      </c>
      <c r="BD97">
        <f>MAX(0,AMP_1.0_100hz_raw!BD97)</f>
        <v>37.918199999999999</v>
      </c>
      <c r="BE97">
        <f>MAX(0,AMP_1.0_100hz_raw!BE97)</f>
        <v>10.1629</v>
      </c>
      <c r="BF97">
        <f>MAX(0,AMP_1.0_100hz_raw!BF97)</f>
        <v>11.2279</v>
      </c>
      <c r="BG97">
        <f>MAX(0,AMP_1.0_100hz_raw!BG97)</f>
        <v>79.117000000000004</v>
      </c>
      <c r="BH97">
        <f>MAX(0,AMP_1.0_100hz_raw!BH97)</f>
        <v>43.827800000000003</v>
      </c>
      <c r="BI97">
        <f>MAX(0,AMP_1.0_100hz_raw!BI97)</f>
        <v>0</v>
      </c>
      <c r="BJ97">
        <f>MAX(0,AMP_1.0_100hz_raw!BJ97)</f>
        <v>2.1849699999999999</v>
      </c>
      <c r="BL97" s="1">
        <f t="shared" si="28"/>
        <v>47.201537000000002</v>
      </c>
      <c r="BM97" s="3">
        <f t="shared" si="29"/>
        <v>40.873000000000005</v>
      </c>
      <c r="BN97" s="1">
        <f t="shared" si="30"/>
        <v>51.470683508594604</v>
      </c>
      <c r="BO97" s="3">
        <f t="shared" si="31"/>
        <v>16.276459261282572</v>
      </c>
      <c r="CE97" s="1"/>
      <c r="CF97" s="1"/>
      <c r="CG97" s="1"/>
      <c r="CH97" s="1"/>
      <c r="CV97" s="1"/>
      <c r="CW97" s="1"/>
      <c r="CX97" s="1"/>
      <c r="CY97" s="1"/>
    </row>
    <row r="98" spans="1:103" x14ac:dyDescent="0.3">
      <c r="A98">
        <v>89</v>
      </c>
      <c r="B98">
        <f>AMP_1.0_100hz_raw!B98</f>
        <v>-16.976500000000001</v>
      </c>
      <c r="C98">
        <f>AMP_1.0_100hz_raw!C98</f>
        <v>-20.251999999999999</v>
      </c>
      <c r="D98">
        <f>AMP_1.0_100hz_raw!D98</f>
        <v>-41.416400000000003</v>
      </c>
      <c r="E98">
        <f>AMP_1.0_100hz_raw!E98</f>
        <v>-13.589</v>
      </c>
      <c r="F98">
        <f>AMP_1.0_100hz_raw!F98</f>
        <v>-6.0735599999999996</v>
      </c>
      <c r="G98">
        <f>AMP_1.0_100hz_raw!G98</f>
        <v>-7.1363899999999996</v>
      </c>
      <c r="H98">
        <f>AMP_1.0_100hz_raw!H98</f>
        <v>-120.261</v>
      </c>
      <c r="I98">
        <f>AMP_1.0_100hz_raw!I98</f>
        <v>-86.479699999999994</v>
      </c>
      <c r="J98">
        <f>AMP_1.0_100hz_raw!J98</f>
        <v>-23.345300000000002</v>
      </c>
      <c r="K98">
        <f>AMP_1.0_100hz_raw!K98</f>
        <v>-25.6721</v>
      </c>
      <c r="M98" s="1">
        <f t="shared" si="16"/>
        <v>-36.120195000000002</v>
      </c>
      <c r="N98" s="3">
        <f t="shared" si="17"/>
        <v>-21.798650000000002</v>
      </c>
      <c r="O98" s="1">
        <f t="shared" si="18"/>
        <v>37.690201902005498</v>
      </c>
      <c r="P98" s="3">
        <f t="shared" si="19"/>
        <v>11.918688348194774</v>
      </c>
      <c r="R98">
        <f>AMP_1.0_100hz_raw!R98</f>
        <v>0</v>
      </c>
      <c r="S98">
        <f>AMP_1.0_100hz_raw!S98</f>
        <v>-16.757999999999999</v>
      </c>
      <c r="T98">
        <f>AMP_1.0_100hz_raw!T98</f>
        <v>-47.018099999999997</v>
      </c>
      <c r="U98">
        <f>AMP_1.0_100hz_raw!U98</f>
        <v>-100.042</v>
      </c>
      <c r="V98">
        <f>AMP_1.0_100hz_raw!V98</f>
        <v>-13.4125</v>
      </c>
      <c r="W98">
        <f>AMP_1.0_100hz_raw!W98</f>
        <v>-12.893000000000001</v>
      </c>
      <c r="X98">
        <f>AMP_1.0_100hz_raw!X98</f>
        <v>-26.045400000000001</v>
      </c>
      <c r="Y98">
        <f>AMP_1.0_100hz_raw!Y98</f>
        <v>-45.860300000000002</v>
      </c>
      <c r="Z98">
        <f>AMP_1.0_100hz_raw!Z98</f>
        <v>-1.9286799999999999</v>
      </c>
      <c r="AA98">
        <f>AMP_1.0_100hz_raw!AA98</f>
        <v>-0.18414700000000001</v>
      </c>
      <c r="AB98">
        <f>AMP_1.0_100hz_raw!AB98</f>
        <v>-18.052700000000002</v>
      </c>
      <c r="AD98" s="1">
        <f t="shared" si="20"/>
        <v>-28.219482700000004</v>
      </c>
      <c r="AE98" s="3">
        <f t="shared" si="21"/>
        <v>-17.405349999999999</v>
      </c>
      <c r="AF98" s="1">
        <f t="shared" si="22"/>
        <v>29.802778195448706</v>
      </c>
      <c r="AG98" s="3">
        <f t="shared" si="23"/>
        <v>9.424465969842073</v>
      </c>
      <c r="AI98">
        <f>AMP_1.0_100hz_raw!AI98</f>
        <v>0</v>
      </c>
      <c r="AJ98">
        <f>MAX(0,AMP_1.0_100hz_raw!AJ98)</f>
        <v>15.925800000000001</v>
      </c>
      <c r="AK98">
        <f>MAX(0,AMP_1.0_100hz_raw!AK98)</f>
        <v>85.768600000000006</v>
      </c>
      <c r="AL98">
        <f>MAX(0,AMP_1.0_100hz_raw!AL98)</f>
        <v>113.479</v>
      </c>
      <c r="AM98">
        <f>MAX(0,AMP_1.0_100hz_raw!AM98)</f>
        <v>95.523300000000006</v>
      </c>
      <c r="AN98">
        <f>MAX(0,AMP_1.0_100hz_raw!AN98)</f>
        <v>94.052099999999996</v>
      </c>
      <c r="AO98">
        <f>MAX(0,AMP_1.0_100hz_raw!AO98)</f>
        <v>141.52500000000001</v>
      </c>
      <c r="AP98">
        <f>MAX(0,AMP_1.0_100hz_raw!AP98)</f>
        <v>54.825499999999998</v>
      </c>
      <c r="AQ98">
        <f>MAX(0,AMP_1.0_100hz_raw!AQ98)</f>
        <v>597.46100000000001</v>
      </c>
      <c r="AR98">
        <f>MAX(0,AMP_1.0_100hz_raw!AR98)</f>
        <v>24.907399999999999</v>
      </c>
      <c r="AS98">
        <f>MAX(0,AMP_1.0_100hz_raw!AS98)</f>
        <v>138.05799999999999</v>
      </c>
      <c r="AU98" s="1">
        <f t="shared" si="24"/>
        <v>136.15257000000003</v>
      </c>
      <c r="AV98" s="3">
        <f t="shared" si="25"/>
        <v>94.787700000000001</v>
      </c>
      <c r="AW98" s="1">
        <f t="shared" si="26"/>
        <v>167.5834253302784</v>
      </c>
      <c r="AX98" s="3">
        <f t="shared" si="27"/>
        <v>52.99453221364351</v>
      </c>
      <c r="AZ98">
        <f>AMP_1.0_100hz_raw!AZ98</f>
        <v>0</v>
      </c>
      <c r="BA98">
        <f>MAX(0,AMP_1.0_100hz_raw!BA98)</f>
        <v>149.52199999999999</v>
      </c>
      <c r="BB98">
        <f>MAX(0,AMP_1.0_100hz_raw!BB98)</f>
        <v>86.797399999999996</v>
      </c>
      <c r="BC98">
        <f>MAX(0,AMP_1.0_100hz_raw!BC98)</f>
        <v>120.63200000000001</v>
      </c>
      <c r="BD98">
        <f>MAX(0,AMP_1.0_100hz_raw!BD98)</f>
        <v>18.439</v>
      </c>
      <c r="BE98">
        <f>MAX(0,AMP_1.0_100hz_raw!BE98)</f>
        <v>2.9754</v>
      </c>
      <c r="BF98">
        <f>MAX(0,AMP_1.0_100hz_raw!BF98)</f>
        <v>5.2904200000000001</v>
      </c>
      <c r="BG98">
        <f>MAX(0,AMP_1.0_100hz_raw!BG98)</f>
        <v>109.325</v>
      </c>
      <c r="BH98">
        <f>MAX(0,AMP_1.0_100hz_raw!BH98)</f>
        <v>28.2028</v>
      </c>
      <c r="BI98">
        <f>MAX(0,AMP_1.0_100hz_raw!BI98)</f>
        <v>0</v>
      </c>
      <c r="BJ98">
        <f>MAX(0,AMP_1.0_100hz_raw!BJ98)</f>
        <v>0.83080799999999999</v>
      </c>
      <c r="BL98" s="1">
        <f t="shared" si="28"/>
        <v>52.201482799999994</v>
      </c>
      <c r="BM98" s="3">
        <f t="shared" si="29"/>
        <v>23.320900000000002</v>
      </c>
      <c r="BN98" s="1">
        <f t="shared" si="30"/>
        <v>58.039862311539636</v>
      </c>
      <c r="BO98" s="3">
        <f t="shared" si="31"/>
        <v>18.353815998703045</v>
      </c>
      <c r="CE98" s="1"/>
      <c r="CF98" s="1"/>
      <c r="CG98" s="1"/>
      <c r="CH98" s="1"/>
      <c r="CV98" s="1"/>
      <c r="CW98" s="1"/>
      <c r="CX98" s="1"/>
      <c r="CY98" s="1"/>
    </row>
    <row r="99" spans="1:103" x14ac:dyDescent="0.3">
      <c r="A99">
        <v>90</v>
      </c>
      <c r="B99">
        <f>AMP_1.0_100hz_raw!B99</f>
        <v>-16.976500000000001</v>
      </c>
      <c r="C99">
        <f>AMP_1.0_100hz_raw!C99</f>
        <v>-27.126999999999999</v>
      </c>
      <c r="D99">
        <f>AMP_1.0_100hz_raw!D99</f>
        <v>-41.207999999999998</v>
      </c>
      <c r="E99">
        <f>AMP_1.0_100hz_raw!E99</f>
        <v>-11.818099999999999</v>
      </c>
      <c r="F99">
        <f>AMP_1.0_100hz_raw!F99</f>
        <v>-6.8027300000000004</v>
      </c>
      <c r="G99">
        <f>AMP_1.0_100hz_raw!G99</f>
        <v>-4.0113899999999996</v>
      </c>
      <c r="H99">
        <f>AMP_1.0_100hz_raw!H99</f>
        <v>-103.803</v>
      </c>
      <c r="I99">
        <f>AMP_1.0_100hz_raw!I99</f>
        <v>-88.875500000000002</v>
      </c>
      <c r="J99">
        <f>AMP_1.0_100hz_raw!J99</f>
        <v>-22.824400000000001</v>
      </c>
      <c r="K99">
        <f>AMP_1.0_100hz_raw!K99</f>
        <v>-19.526199999999999</v>
      </c>
      <c r="M99" s="1">
        <f t="shared" si="16"/>
        <v>-34.297282000000003</v>
      </c>
      <c r="N99" s="3">
        <f t="shared" si="17"/>
        <v>-21.1753</v>
      </c>
      <c r="O99" s="1">
        <f t="shared" si="18"/>
        <v>34.540344081184834</v>
      </c>
      <c r="P99" s="3">
        <f t="shared" si="19"/>
        <v>10.922615846245989</v>
      </c>
      <c r="R99">
        <f>AMP_1.0_100hz_raw!R99</f>
        <v>0</v>
      </c>
      <c r="S99">
        <f>AMP_1.0_100hz_raw!S99</f>
        <v>-22.5913</v>
      </c>
      <c r="T99">
        <f>AMP_1.0_100hz_raw!T99</f>
        <v>-46.601500000000001</v>
      </c>
      <c r="U99">
        <f>AMP_1.0_100hz_raw!U99</f>
        <v>-110.563</v>
      </c>
      <c r="V99">
        <f>AMP_1.0_100hz_raw!V99</f>
        <v>-12.8916</v>
      </c>
      <c r="W99">
        <f>AMP_1.0_100hz_raw!W99</f>
        <v>-18.518000000000001</v>
      </c>
      <c r="X99">
        <f>AMP_1.0_100hz_raw!X99</f>
        <v>-27.295400000000001</v>
      </c>
      <c r="Y99">
        <f>AMP_1.0_100hz_raw!Y99</f>
        <v>-45.339500000000001</v>
      </c>
      <c r="Z99">
        <f>AMP_1.0_100hz_raw!Z99</f>
        <v>-0.99118399999999995</v>
      </c>
      <c r="AA99">
        <f>AMP_1.0_100hz_raw!AA99</f>
        <v>-0.39248</v>
      </c>
      <c r="AB99">
        <f>AMP_1.0_100hz_raw!AB99</f>
        <v>-8.3651999999999997</v>
      </c>
      <c r="AD99" s="1">
        <f t="shared" si="20"/>
        <v>-29.3549164</v>
      </c>
      <c r="AE99" s="3">
        <f t="shared" si="21"/>
        <v>-20.554650000000002</v>
      </c>
      <c r="AF99" s="1">
        <f t="shared" si="22"/>
        <v>32.778828349531345</v>
      </c>
      <c r="AG99" s="3">
        <f t="shared" si="23"/>
        <v>10.365575661621692</v>
      </c>
      <c r="AI99">
        <f>AMP_1.0_100hz_raw!AI99</f>
        <v>0</v>
      </c>
      <c r="AJ99">
        <f>MAX(0,AMP_1.0_100hz_raw!AJ99)</f>
        <v>17.488299999999999</v>
      </c>
      <c r="AK99">
        <f>MAX(0,AMP_1.0_100hz_raw!AK99)</f>
        <v>63.268599999999999</v>
      </c>
      <c r="AL99">
        <f>MAX(0,AMP_1.0_100hz_raw!AL99)</f>
        <v>114.417</v>
      </c>
      <c r="AM99">
        <f>MAX(0,AMP_1.0_100hz_raw!AM99)</f>
        <v>76.564899999999994</v>
      </c>
      <c r="AN99">
        <f>MAX(0,AMP_1.0_100hz_raw!AN99)</f>
        <v>104.15600000000001</v>
      </c>
      <c r="AO99">
        <f>MAX(0,AMP_1.0_100hz_raw!AO99)</f>
        <v>127.254</v>
      </c>
      <c r="AP99">
        <f>MAX(0,AMP_1.0_100hz_raw!AP99)</f>
        <v>61.492199999999997</v>
      </c>
      <c r="AQ99">
        <f>MAX(0,AMP_1.0_100hz_raw!AQ99)</f>
        <v>536.10699999999997</v>
      </c>
      <c r="AR99">
        <f>MAX(0,AMP_1.0_100hz_raw!AR99)</f>
        <v>10.7407</v>
      </c>
      <c r="AS99">
        <f>MAX(0,AMP_1.0_100hz_raw!AS99)</f>
        <v>155.03700000000001</v>
      </c>
      <c r="AU99" s="1">
        <f t="shared" si="24"/>
        <v>126.65257000000001</v>
      </c>
      <c r="AV99" s="3">
        <f t="shared" si="25"/>
        <v>90.36045</v>
      </c>
      <c r="AW99" s="1">
        <f t="shared" si="26"/>
        <v>151.01116525135222</v>
      </c>
      <c r="AX99" s="3">
        <f t="shared" si="27"/>
        <v>47.753923431034657</v>
      </c>
      <c r="AZ99">
        <f>AMP_1.0_100hz_raw!AZ99</f>
        <v>0</v>
      </c>
      <c r="BA99">
        <f>MAX(0,AMP_1.0_100hz_raw!BA99)</f>
        <v>39.209299999999999</v>
      </c>
      <c r="BB99">
        <f>MAX(0,AMP_1.0_100hz_raw!BB99)</f>
        <v>72.630700000000004</v>
      </c>
      <c r="BC99">
        <f>MAX(0,AMP_1.0_100hz_raw!BC99)</f>
        <v>76.465400000000002</v>
      </c>
      <c r="BD99">
        <f>MAX(0,AMP_1.0_100hz_raw!BD99)</f>
        <v>3.6473399999999998</v>
      </c>
      <c r="BE99">
        <f>MAX(0,AMP_1.0_100hz_raw!BE99)</f>
        <v>7.4545700000000004</v>
      </c>
      <c r="BF99">
        <f>MAX(0,AMP_1.0_100hz_raw!BF99)</f>
        <v>3.7279200000000001</v>
      </c>
      <c r="BG99">
        <f>MAX(0,AMP_1.0_100hz_raw!BG99)</f>
        <v>79.950299999999999</v>
      </c>
      <c r="BH99">
        <f>MAX(0,AMP_1.0_100hz_raw!BH99)</f>
        <v>53.723700000000001</v>
      </c>
      <c r="BI99">
        <f>MAX(0,AMP_1.0_100hz_raw!BI99)</f>
        <v>0</v>
      </c>
      <c r="BJ99">
        <f>MAX(0,AMP_1.0_100hz_raw!BJ99)</f>
        <v>0</v>
      </c>
      <c r="BL99" s="1">
        <f t="shared" si="28"/>
        <v>33.680923</v>
      </c>
      <c r="BM99" s="3">
        <f t="shared" si="29"/>
        <v>23.331935000000001</v>
      </c>
      <c r="BN99" s="1">
        <f t="shared" si="30"/>
        <v>34.44247530639975</v>
      </c>
      <c r="BO99" s="3">
        <f t="shared" si="31"/>
        <v>10.891667022232898</v>
      </c>
      <c r="CE99" s="1"/>
      <c r="CF99" s="1"/>
      <c r="CG99" s="1"/>
      <c r="CH99" s="1"/>
      <c r="CV99" s="1"/>
      <c r="CW99" s="1"/>
      <c r="CX99" s="1"/>
      <c r="CY99" s="1"/>
    </row>
    <row r="100" spans="1:103" x14ac:dyDescent="0.3">
      <c r="A100">
        <v>91</v>
      </c>
      <c r="B100">
        <f>AMP_1.0_100hz_raw!B100</f>
        <v>-13.747299999999999</v>
      </c>
      <c r="C100">
        <f>AMP_1.0_100hz_raw!C100</f>
        <v>-26.814499999999999</v>
      </c>
      <c r="D100">
        <f>AMP_1.0_100hz_raw!D100</f>
        <v>-38.916400000000003</v>
      </c>
      <c r="E100">
        <f>AMP_1.0_100hz_raw!E100</f>
        <v>-7.7556399999999996</v>
      </c>
      <c r="F100">
        <f>AMP_1.0_100hz_raw!F100</f>
        <v>-7.5318899999999998</v>
      </c>
      <c r="G100">
        <f>AMP_1.0_100hz_raw!G100</f>
        <v>-4.5322300000000002</v>
      </c>
      <c r="H100">
        <f>AMP_1.0_100hz_raw!H100</f>
        <v>-94.323400000000007</v>
      </c>
      <c r="I100">
        <f>AMP_1.0_100hz_raw!I100</f>
        <v>-87.104699999999994</v>
      </c>
      <c r="J100">
        <f>AMP_1.0_100hz_raw!J100</f>
        <v>-26.261900000000001</v>
      </c>
      <c r="K100">
        <f>AMP_1.0_100hz_raw!K100</f>
        <v>-22.130400000000002</v>
      </c>
      <c r="M100" s="1">
        <f t="shared" si="16"/>
        <v>-32.911836000000008</v>
      </c>
      <c r="N100" s="3">
        <f t="shared" si="17"/>
        <v>-24.196150000000003</v>
      </c>
      <c r="O100" s="1">
        <f t="shared" si="18"/>
        <v>32.303418017578323</v>
      </c>
      <c r="P100" s="3">
        <f t="shared" si="19"/>
        <v>10.215237714406864</v>
      </c>
      <c r="R100">
        <f>AMP_1.0_100hz_raw!R100</f>
        <v>0</v>
      </c>
      <c r="S100">
        <f>AMP_1.0_100hz_raw!S100</f>
        <v>-15.195499999999999</v>
      </c>
      <c r="T100">
        <f>AMP_1.0_100hz_raw!T100</f>
        <v>-51.289000000000001</v>
      </c>
      <c r="U100">
        <f>AMP_1.0_100hz_raw!U100</f>
        <v>-85.667000000000002</v>
      </c>
      <c r="V100">
        <f>AMP_1.0_100hz_raw!V100</f>
        <v>-9.7666500000000003</v>
      </c>
      <c r="W100">
        <f>AMP_1.0_100hz_raw!W100</f>
        <v>-12.268000000000001</v>
      </c>
      <c r="X100">
        <f>AMP_1.0_100hz_raw!X100</f>
        <v>-27.816199999999998</v>
      </c>
      <c r="Y100">
        <f>AMP_1.0_100hz_raw!Y100</f>
        <v>-52.9437</v>
      </c>
      <c r="Z100">
        <f>AMP_1.0_100hz_raw!Z100</f>
        <v>-2.5536799999999999</v>
      </c>
      <c r="AA100">
        <f>AMP_1.0_100hz_raw!AA100</f>
        <v>-2.8924799999999999</v>
      </c>
      <c r="AB100">
        <f>AMP_1.0_100hz_raw!AB100</f>
        <v>-4.6151999999999997</v>
      </c>
      <c r="AD100" s="1">
        <f t="shared" si="20"/>
        <v>-26.500740999999998</v>
      </c>
      <c r="AE100" s="3">
        <f t="shared" si="21"/>
        <v>-13.73175</v>
      </c>
      <c r="AF100" s="1">
        <f t="shared" si="22"/>
        <v>27.96081050375982</v>
      </c>
      <c r="AG100" s="3">
        <f t="shared" si="23"/>
        <v>8.841984641624105</v>
      </c>
      <c r="AI100">
        <f>AMP_1.0_100hz_raw!AI100</f>
        <v>0</v>
      </c>
      <c r="AJ100">
        <f>MAX(0,AMP_1.0_100hz_raw!AJ100)</f>
        <v>27.592400000000001</v>
      </c>
      <c r="AK100">
        <f>MAX(0,AMP_1.0_100hz_raw!AK100)</f>
        <v>70.872799999999998</v>
      </c>
      <c r="AL100">
        <f>MAX(0,AMP_1.0_100hz_raw!AL100)</f>
        <v>100.354</v>
      </c>
      <c r="AM100">
        <f>MAX(0,AMP_1.0_100hz_raw!AM100)</f>
        <v>72.502399999999994</v>
      </c>
      <c r="AN100">
        <f>MAX(0,AMP_1.0_100hz_raw!AN100)</f>
        <v>112.49</v>
      </c>
      <c r="AO100">
        <f>MAX(0,AMP_1.0_100hz_raw!AO100)</f>
        <v>132.56700000000001</v>
      </c>
      <c r="AP100">
        <f>MAX(0,AMP_1.0_100hz_raw!AP100)</f>
        <v>71.492099999999994</v>
      </c>
      <c r="AQ100">
        <f>MAX(0,AMP_1.0_100hz_raw!AQ100)</f>
        <v>525.16899999999998</v>
      </c>
      <c r="AR100">
        <f>MAX(0,AMP_1.0_100hz_raw!AR100)</f>
        <v>11.8866</v>
      </c>
      <c r="AS100">
        <f>MAX(0,AMP_1.0_100hz_raw!AS100)</f>
        <v>150.66200000000001</v>
      </c>
      <c r="AU100" s="1">
        <f t="shared" si="24"/>
        <v>127.55882999999999</v>
      </c>
      <c r="AV100" s="3">
        <f t="shared" si="25"/>
        <v>86.428200000000004</v>
      </c>
      <c r="AW100" s="1">
        <f t="shared" si="26"/>
        <v>146.20427283072172</v>
      </c>
      <c r="AX100" s="3">
        <f t="shared" si="27"/>
        <v>46.2338505793754</v>
      </c>
      <c r="AZ100">
        <f>AMP_1.0_100hz_raw!AZ100</f>
        <v>0</v>
      </c>
      <c r="BA100">
        <f>MAX(0,AMP_1.0_100hz_raw!BA100)</f>
        <v>8.4800900000000006</v>
      </c>
      <c r="BB100">
        <f>MAX(0,AMP_1.0_100hz_raw!BB100)</f>
        <v>60.859900000000003</v>
      </c>
      <c r="BC100">
        <f>MAX(0,AMP_1.0_100hz_raw!BC100)</f>
        <v>77.194599999999994</v>
      </c>
      <c r="BD100">
        <f>MAX(0,AMP_1.0_100hz_raw!BD100)</f>
        <v>4.8973399999999998</v>
      </c>
      <c r="BE100">
        <f>MAX(0,AMP_1.0_100hz_raw!BE100)</f>
        <v>5.8920700000000004</v>
      </c>
      <c r="BF100">
        <f>MAX(0,AMP_1.0_100hz_raw!BF100)</f>
        <v>2.58209</v>
      </c>
      <c r="BG100">
        <f>MAX(0,AMP_1.0_100hz_raw!BG100)</f>
        <v>93.804500000000004</v>
      </c>
      <c r="BH100">
        <f>MAX(0,AMP_1.0_100hz_raw!BH100)</f>
        <v>88.307000000000002</v>
      </c>
      <c r="BI100">
        <f>MAX(0,AMP_1.0_100hz_raw!BI100)</f>
        <v>0</v>
      </c>
      <c r="BJ100">
        <f>MAX(0,AMP_1.0_100hz_raw!BJ100)</f>
        <v>46.351599999999998</v>
      </c>
      <c r="BL100" s="1">
        <f t="shared" si="28"/>
        <v>38.836919000000002</v>
      </c>
      <c r="BM100" s="3">
        <f t="shared" si="29"/>
        <v>27.415845000000001</v>
      </c>
      <c r="BN100" s="1">
        <f t="shared" si="30"/>
        <v>38.676768447668508</v>
      </c>
      <c r="BO100" s="3">
        <f t="shared" si="31"/>
        <v>12.230668082956736</v>
      </c>
      <c r="CE100" s="1"/>
      <c r="CF100" s="1"/>
      <c r="CG100" s="1"/>
      <c r="CH100" s="1"/>
      <c r="CV100" s="1"/>
      <c r="CW100" s="1"/>
      <c r="CX100" s="1"/>
      <c r="CY100" s="1"/>
    </row>
    <row r="101" spans="1:103" x14ac:dyDescent="0.3">
      <c r="A101">
        <v>92</v>
      </c>
      <c r="B101">
        <f>AMP_1.0_100hz_raw!B101</f>
        <v>-14.4765</v>
      </c>
      <c r="C101">
        <f>AMP_1.0_100hz_raw!C101</f>
        <v>-27.9603</v>
      </c>
      <c r="D101">
        <f>AMP_1.0_100hz_raw!D101</f>
        <v>-32.145499999999998</v>
      </c>
      <c r="E101">
        <f>AMP_1.0_100hz_raw!E101</f>
        <v>-10.255599999999999</v>
      </c>
      <c r="F101">
        <f>AMP_1.0_100hz_raw!F101</f>
        <v>-7.0110599999999996</v>
      </c>
      <c r="G101">
        <f>AMP_1.0_100hz_raw!G101</f>
        <v>-7.2405600000000003</v>
      </c>
      <c r="H101">
        <f>AMP_1.0_100hz_raw!H101</f>
        <v>-104.11499999999999</v>
      </c>
      <c r="I101">
        <f>AMP_1.0_100hz_raw!I101</f>
        <v>-83.563000000000002</v>
      </c>
      <c r="J101">
        <f>AMP_1.0_100hz_raw!J101</f>
        <v>-20.949400000000001</v>
      </c>
      <c r="K101">
        <f>AMP_1.0_100hz_raw!K101</f>
        <v>-30.463699999999999</v>
      </c>
      <c r="M101" s="1">
        <f t="shared" si="16"/>
        <v>-33.818062000000005</v>
      </c>
      <c r="N101" s="3">
        <f t="shared" si="17"/>
        <v>-24.45485</v>
      </c>
      <c r="O101" s="1">
        <f t="shared" si="18"/>
        <v>33.307403246256683</v>
      </c>
      <c r="P101" s="3">
        <f t="shared" si="19"/>
        <v>10.532725720385725</v>
      </c>
      <c r="R101">
        <f>AMP_1.0_100hz_raw!R101</f>
        <v>0</v>
      </c>
      <c r="S101">
        <f>AMP_1.0_100hz_raw!S101</f>
        <v>-19.362200000000001</v>
      </c>
      <c r="T101">
        <f>AMP_1.0_100hz_raw!T101</f>
        <v>-54.205599999999997</v>
      </c>
      <c r="U101">
        <f>AMP_1.0_100hz_raw!U101</f>
        <v>-97.542000000000002</v>
      </c>
      <c r="V101">
        <f>AMP_1.0_100hz_raw!V101</f>
        <v>-10.808299999999999</v>
      </c>
      <c r="W101">
        <f>AMP_1.0_100hz_raw!W101</f>
        <v>-17.372199999999999</v>
      </c>
      <c r="X101">
        <f>AMP_1.0_100hz_raw!X101</f>
        <v>-22.816199999999998</v>
      </c>
      <c r="Y101">
        <f>AMP_1.0_100hz_raw!Y101</f>
        <v>-45.4437</v>
      </c>
      <c r="Z101">
        <f>AMP_1.0_100hz_raw!Z101</f>
        <v>-2.2411799999999999</v>
      </c>
      <c r="AA101">
        <f>AMP_1.0_100hz_raw!AA101</f>
        <v>-3.3091499999999998</v>
      </c>
      <c r="AB101">
        <f>AMP_1.0_100hz_raw!AB101</f>
        <v>-3.7818700000000001</v>
      </c>
      <c r="AD101" s="1">
        <f t="shared" si="20"/>
        <v>-27.68824</v>
      </c>
      <c r="AE101" s="3">
        <f t="shared" si="21"/>
        <v>-18.3672</v>
      </c>
      <c r="AF101" s="1">
        <f t="shared" si="22"/>
        <v>30.176876204758354</v>
      </c>
      <c r="AG101" s="3">
        <f t="shared" si="23"/>
        <v>9.5427661475974084</v>
      </c>
      <c r="AI101">
        <f>AMP_1.0_100hz_raw!AI101</f>
        <v>0</v>
      </c>
      <c r="AJ101">
        <f>MAX(0,AMP_1.0_100hz_raw!AJ101)</f>
        <v>25.613299999999999</v>
      </c>
      <c r="AK101">
        <f>MAX(0,AMP_1.0_100hz_raw!AK101)</f>
        <v>49.101999999999997</v>
      </c>
      <c r="AL101">
        <f>MAX(0,AMP_1.0_100hz_raw!AL101)</f>
        <v>112.229</v>
      </c>
      <c r="AM101">
        <f>MAX(0,AMP_1.0_100hz_raw!AM101)</f>
        <v>87.502399999999994</v>
      </c>
      <c r="AN101">
        <f>MAX(0,AMP_1.0_100hz_raw!AN101)</f>
        <v>102.17700000000001</v>
      </c>
      <c r="AO101">
        <f>MAX(0,AMP_1.0_100hz_raw!AO101)</f>
        <v>117.46299999999999</v>
      </c>
      <c r="AP101">
        <f>MAX(0,AMP_1.0_100hz_raw!AP101)</f>
        <v>58.887999999999998</v>
      </c>
      <c r="AQ101">
        <f>MAX(0,AMP_1.0_100hz_raw!AQ101)</f>
        <v>490.16899999999998</v>
      </c>
      <c r="AR101">
        <f>MAX(0,AMP_1.0_100hz_raw!AR101)</f>
        <v>15.4282</v>
      </c>
      <c r="AS101">
        <f>MAX(0,AMP_1.0_100hz_raw!AS101)</f>
        <v>139.09899999999999</v>
      </c>
      <c r="AU101" s="1">
        <f t="shared" si="24"/>
        <v>119.76709000000001</v>
      </c>
      <c r="AV101" s="3">
        <f t="shared" si="25"/>
        <v>94.839699999999993</v>
      </c>
      <c r="AW101" s="1">
        <f t="shared" si="26"/>
        <v>136.39615890494576</v>
      </c>
      <c r="AX101" s="3">
        <f t="shared" si="27"/>
        <v>43.132252623788631</v>
      </c>
      <c r="AZ101">
        <f>AMP_1.0_100hz_raw!AZ101</f>
        <v>0</v>
      </c>
      <c r="BA101">
        <f>MAX(0,AMP_1.0_100hz_raw!BA101)</f>
        <v>49.209299999999999</v>
      </c>
      <c r="BB101">
        <f>MAX(0,AMP_1.0_100hz_raw!BB101)</f>
        <v>45.859900000000003</v>
      </c>
      <c r="BC101">
        <f>MAX(0,AMP_1.0_100hz_raw!BC101)</f>
        <v>58.5488</v>
      </c>
      <c r="BD101">
        <f>MAX(0,AMP_1.0_100hz_raw!BD101)</f>
        <v>4.6890099999999997</v>
      </c>
      <c r="BE101">
        <f>MAX(0,AMP_1.0_100hz_raw!BE101)</f>
        <v>43.704599999999999</v>
      </c>
      <c r="BF101">
        <f>MAX(0,AMP_1.0_100hz_raw!BF101)</f>
        <v>0.91542199999999996</v>
      </c>
      <c r="BG101">
        <f>MAX(0,AMP_1.0_100hz_raw!BG101)</f>
        <v>102.867</v>
      </c>
      <c r="BH101">
        <f>MAX(0,AMP_1.0_100hz_raw!BH101)</f>
        <v>37.682000000000002</v>
      </c>
      <c r="BI101">
        <f>MAX(0,AMP_1.0_100hz_raw!BI101)</f>
        <v>0</v>
      </c>
      <c r="BJ101">
        <f>MAX(0,AMP_1.0_100hz_raw!BJ101)</f>
        <v>25.622499999999999</v>
      </c>
      <c r="BL101" s="1">
        <f t="shared" si="28"/>
        <v>36.909853200000001</v>
      </c>
      <c r="BM101" s="3">
        <f t="shared" si="29"/>
        <v>40.693300000000001</v>
      </c>
      <c r="BN101" s="1">
        <f t="shared" si="30"/>
        <v>31.482371038959915</v>
      </c>
      <c r="BO101" s="3">
        <f t="shared" si="31"/>
        <v>9.9555998625634903</v>
      </c>
      <c r="CE101" s="1"/>
      <c r="CF101" s="1"/>
      <c r="CG101" s="1"/>
      <c r="CH101" s="1"/>
      <c r="CV101" s="1"/>
      <c r="CW101" s="1"/>
      <c r="CX101" s="1"/>
      <c r="CY101" s="1"/>
    </row>
    <row r="102" spans="1:103" x14ac:dyDescent="0.3">
      <c r="A102">
        <v>93</v>
      </c>
      <c r="B102">
        <f>AMP_1.0_100hz_raw!B102</f>
        <v>-14.059799999999999</v>
      </c>
      <c r="C102">
        <f>AMP_1.0_100hz_raw!C102</f>
        <v>-27.231200000000001</v>
      </c>
      <c r="D102">
        <f>AMP_1.0_100hz_raw!D102</f>
        <v>-49.645499999999998</v>
      </c>
      <c r="E102">
        <f>AMP_1.0_100hz_raw!E102</f>
        <v>-19.213999999999999</v>
      </c>
      <c r="F102">
        <f>AMP_1.0_100hz_raw!F102</f>
        <v>-7.6360599999999996</v>
      </c>
      <c r="G102">
        <f>AMP_1.0_100hz_raw!G102</f>
        <v>-1.6155600000000001</v>
      </c>
      <c r="H102">
        <f>AMP_1.0_100hz_raw!H102</f>
        <v>-105.886</v>
      </c>
      <c r="I102">
        <f>AMP_1.0_100hz_raw!I102</f>
        <v>-87.104699999999994</v>
      </c>
      <c r="J102">
        <f>AMP_1.0_100hz_raw!J102</f>
        <v>-21.366099999999999</v>
      </c>
      <c r="K102">
        <f>AMP_1.0_100hz_raw!K102</f>
        <v>-18.901199999999999</v>
      </c>
      <c r="M102" s="1">
        <f t="shared" si="16"/>
        <v>-35.266012000000003</v>
      </c>
      <c r="N102" s="3">
        <f t="shared" si="17"/>
        <v>-20.290050000000001</v>
      </c>
      <c r="O102" s="1">
        <f t="shared" si="18"/>
        <v>34.976043336142965</v>
      </c>
      <c r="P102" s="3">
        <f t="shared" si="19"/>
        <v>11.060396048296601</v>
      </c>
      <c r="R102">
        <f>AMP_1.0_100hz_raw!R102</f>
        <v>0</v>
      </c>
      <c r="S102">
        <f>AMP_1.0_100hz_raw!S102</f>
        <v>-12.7997</v>
      </c>
      <c r="T102">
        <f>AMP_1.0_100hz_raw!T102</f>
        <v>-51.497300000000003</v>
      </c>
      <c r="U102">
        <f>AMP_1.0_100hz_raw!U102</f>
        <v>-92.333699999999993</v>
      </c>
      <c r="V102">
        <f>AMP_1.0_100hz_raw!V102</f>
        <v>-11.5375</v>
      </c>
      <c r="W102">
        <f>AMP_1.0_100hz_raw!W102</f>
        <v>-14.247199999999999</v>
      </c>
      <c r="X102">
        <f>AMP_1.0_100hz_raw!X102</f>
        <v>-28.128699999999998</v>
      </c>
      <c r="Y102">
        <f>AMP_1.0_100hz_raw!Y102</f>
        <v>-50.652000000000001</v>
      </c>
      <c r="Z102">
        <f>AMP_1.0_100hz_raw!Z102</f>
        <v>-1.40785</v>
      </c>
      <c r="AA102">
        <f>AMP_1.0_100hz_raw!AA102</f>
        <v>-1.12165</v>
      </c>
      <c r="AB102">
        <f>AMP_1.0_100hz_raw!AB102</f>
        <v>-5.9693699999999996</v>
      </c>
      <c r="AD102" s="1">
        <f t="shared" si="20"/>
        <v>-26.969497</v>
      </c>
      <c r="AE102" s="3">
        <f t="shared" si="21"/>
        <v>-13.52345</v>
      </c>
      <c r="AF102" s="1">
        <f t="shared" si="22"/>
        <v>29.438443684448117</v>
      </c>
      <c r="AG102" s="3">
        <f t="shared" si="23"/>
        <v>9.3092532813455193</v>
      </c>
      <c r="AI102">
        <f>AMP_1.0_100hz_raw!AI102</f>
        <v>0</v>
      </c>
      <c r="AJ102">
        <f>MAX(0,AMP_1.0_100hz_raw!AJ102)</f>
        <v>29.988299999999999</v>
      </c>
      <c r="AK102">
        <f>MAX(0,AMP_1.0_100hz_raw!AK102)</f>
        <v>87.331100000000006</v>
      </c>
      <c r="AL102">
        <f>MAX(0,AMP_1.0_100hz_raw!AL102)</f>
        <v>256.08300000000003</v>
      </c>
      <c r="AM102">
        <f>MAX(0,AMP_1.0_100hz_raw!AM102)</f>
        <v>82.710800000000006</v>
      </c>
      <c r="AN102">
        <f>MAX(0,AMP_1.0_100hz_raw!AN102)</f>
        <v>99.468800000000002</v>
      </c>
      <c r="AO102">
        <f>MAX(0,AMP_1.0_100hz_raw!AO102)</f>
        <v>119.02500000000001</v>
      </c>
      <c r="AP102">
        <f>MAX(0,AMP_1.0_100hz_raw!AP102)</f>
        <v>37.637999999999998</v>
      </c>
      <c r="AQ102">
        <f>MAX(0,AMP_1.0_100hz_raw!AQ102)</f>
        <v>476.41899999999998</v>
      </c>
      <c r="AR102">
        <f>MAX(0,AMP_1.0_100hz_raw!AR102)</f>
        <v>8.3448899999999995</v>
      </c>
      <c r="AS102">
        <f>MAX(0,AMP_1.0_100hz_raw!AS102)</f>
        <v>144.41200000000001</v>
      </c>
      <c r="AU102" s="1">
        <f t="shared" si="24"/>
        <v>134.14208900000003</v>
      </c>
      <c r="AV102" s="3">
        <f t="shared" si="25"/>
        <v>93.399950000000004</v>
      </c>
      <c r="AW102" s="1">
        <f t="shared" si="26"/>
        <v>139.19679770161255</v>
      </c>
      <c r="AX102" s="3">
        <f t="shared" si="27"/>
        <v>44.017892373878659</v>
      </c>
      <c r="AZ102">
        <f>AMP_1.0_100hz_raw!AZ102</f>
        <v>0</v>
      </c>
      <c r="BA102">
        <f>MAX(0,AMP_1.0_100hz_raw!BA102)</f>
        <v>34.4176</v>
      </c>
      <c r="BB102">
        <f>MAX(0,AMP_1.0_100hz_raw!BB102)</f>
        <v>33.880699999999997</v>
      </c>
      <c r="BC102">
        <f>MAX(0,AMP_1.0_100hz_raw!BC102)</f>
        <v>52.402900000000002</v>
      </c>
      <c r="BD102">
        <f>MAX(0,AMP_1.0_100hz_raw!BD102)</f>
        <v>2.60568</v>
      </c>
      <c r="BE102">
        <f>MAX(0,AMP_1.0_100hz_raw!BE102)</f>
        <v>41.621200000000002</v>
      </c>
      <c r="BF102">
        <f>MAX(0,AMP_1.0_100hz_raw!BF102)</f>
        <v>3.51959</v>
      </c>
      <c r="BG102">
        <f>MAX(0,AMP_1.0_100hz_raw!BG102)</f>
        <v>59.741999999999997</v>
      </c>
      <c r="BH102">
        <f>MAX(0,AMP_1.0_100hz_raw!BH102)</f>
        <v>34.244500000000002</v>
      </c>
      <c r="BI102">
        <f>MAX(0,AMP_1.0_100hz_raw!BI102)</f>
        <v>21.826899999999998</v>
      </c>
      <c r="BJ102">
        <f>MAX(0,AMP_1.0_100hz_raw!BJ102)</f>
        <v>7.2891399999999997</v>
      </c>
      <c r="BL102" s="1">
        <f t="shared" si="28"/>
        <v>29.155020999999998</v>
      </c>
      <c r="BM102" s="3">
        <f t="shared" si="29"/>
        <v>34.062600000000003</v>
      </c>
      <c r="BN102" s="1">
        <f t="shared" si="30"/>
        <v>20.003397758119021</v>
      </c>
      <c r="BO102" s="3">
        <f t="shared" si="31"/>
        <v>6.3256297857962016</v>
      </c>
      <c r="CE102" s="1"/>
      <c r="CF102" s="1"/>
      <c r="CG102" s="1"/>
      <c r="CH102" s="1"/>
      <c r="CV102" s="1"/>
      <c r="CW102" s="1"/>
      <c r="CX102" s="1"/>
      <c r="CY102" s="1"/>
    </row>
    <row r="103" spans="1:103" x14ac:dyDescent="0.3">
      <c r="A103">
        <v>94</v>
      </c>
      <c r="B103">
        <f>AMP_1.0_100hz_raw!B103</f>
        <v>-13.747299999999999</v>
      </c>
      <c r="C103">
        <f>AMP_1.0_100hz_raw!C103</f>
        <v>-34.418700000000001</v>
      </c>
      <c r="D103">
        <f>AMP_1.0_100hz_raw!D103</f>
        <v>-40.478900000000003</v>
      </c>
      <c r="E103">
        <f>AMP_1.0_100hz_raw!E103</f>
        <v>-12.130599999999999</v>
      </c>
      <c r="F103">
        <f>AMP_1.0_100hz_raw!F103</f>
        <v>-5.6568899999999998</v>
      </c>
      <c r="G103">
        <f>AMP_1.0_100hz_raw!G103</f>
        <v>-1.09473</v>
      </c>
      <c r="H103">
        <f>AMP_1.0_100hz_raw!H103</f>
        <v>-104.011</v>
      </c>
      <c r="I103">
        <f>AMP_1.0_100hz_raw!I103</f>
        <v>-89.708799999999997</v>
      </c>
      <c r="J103">
        <f>AMP_1.0_100hz_raw!J103</f>
        <v>-19.178599999999999</v>
      </c>
      <c r="K103">
        <f>AMP_1.0_100hz_raw!K103</f>
        <v>-16.6096</v>
      </c>
      <c r="M103" s="1">
        <f t="shared" si="16"/>
        <v>-33.703512000000003</v>
      </c>
      <c r="N103" s="3">
        <f t="shared" si="17"/>
        <v>-17.894100000000002</v>
      </c>
      <c r="O103" s="1">
        <f t="shared" si="18"/>
        <v>35.50103914600178</v>
      </c>
      <c r="P103" s="3">
        <f t="shared" si="19"/>
        <v>11.226414300416454</v>
      </c>
      <c r="R103">
        <f>AMP_1.0_100hz_raw!R103</f>
        <v>0</v>
      </c>
      <c r="S103">
        <f>AMP_1.0_100hz_raw!S103</f>
        <v>-15.0913</v>
      </c>
      <c r="T103">
        <f>AMP_1.0_100hz_raw!T103</f>
        <v>-53.580599999999997</v>
      </c>
      <c r="U103">
        <f>AMP_1.0_100hz_raw!U103</f>
        <v>-88.896199999999993</v>
      </c>
      <c r="V103">
        <f>AMP_1.0_100hz_raw!V103</f>
        <v>-9.5583100000000005</v>
      </c>
      <c r="W103">
        <f>AMP_1.0_100hz_raw!W103</f>
        <v>-11.955500000000001</v>
      </c>
      <c r="X103">
        <f>AMP_1.0_100hz_raw!X103</f>
        <v>-25.5246</v>
      </c>
      <c r="Y103">
        <f>AMP_1.0_100hz_raw!Y103</f>
        <v>-53.360300000000002</v>
      </c>
      <c r="Z103">
        <f>AMP_1.0_100hz_raw!Z103</f>
        <v>-1.9286799999999999</v>
      </c>
      <c r="AA103">
        <f>AMP_1.0_100hz_raw!AA103</f>
        <v>-0.70498000000000005</v>
      </c>
      <c r="AB103">
        <f>AMP_1.0_100hz_raw!AB103</f>
        <v>-2.4277000000000002</v>
      </c>
      <c r="AD103" s="1">
        <f t="shared" si="20"/>
        <v>-26.302816999999997</v>
      </c>
      <c r="AE103" s="3">
        <f t="shared" si="21"/>
        <v>-13.523400000000001</v>
      </c>
      <c r="AF103" s="1">
        <f t="shared" si="22"/>
        <v>29.488252288597931</v>
      </c>
      <c r="AG103" s="3">
        <f t="shared" si="23"/>
        <v>9.3250041449642307</v>
      </c>
      <c r="AI103">
        <f>AMP_1.0_100hz_raw!AI103</f>
        <v>0</v>
      </c>
      <c r="AJ103">
        <f>MAX(0,AMP_1.0_100hz_raw!AJ103)</f>
        <v>17.0716</v>
      </c>
      <c r="AK103">
        <f>MAX(0,AMP_1.0_100hz_raw!AK103)</f>
        <v>86.081100000000006</v>
      </c>
      <c r="AL103">
        <f>MAX(0,AMP_1.0_100hz_raw!AL103)</f>
        <v>151.18799999999999</v>
      </c>
      <c r="AM103">
        <f>MAX(0,AMP_1.0_100hz_raw!AM103)</f>
        <v>123.336</v>
      </c>
      <c r="AN103">
        <f>MAX(0,AMP_1.0_100hz_raw!AN103)</f>
        <v>76.760400000000004</v>
      </c>
      <c r="AO103">
        <f>MAX(0,AMP_1.0_100hz_raw!AO103)</f>
        <v>107.77500000000001</v>
      </c>
      <c r="AP103">
        <f>MAX(0,AMP_1.0_100hz_raw!AP103)</f>
        <v>62.846299999999999</v>
      </c>
      <c r="AQ103">
        <f>MAX(0,AMP_1.0_100hz_raw!AQ103)</f>
        <v>426.315</v>
      </c>
      <c r="AR103">
        <f>MAX(0,AMP_1.0_100hz_raw!AR103)</f>
        <v>20.844899999999999</v>
      </c>
      <c r="AS103">
        <f>MAX(0,AMP_1.0_100hz_raw!AS103)</f>
        <v>136.078</v>
      </c>
      <c r="AU103" s="1">
        <f t="shared" si="24"/>
        <v>120.82962999999999</v>
      </c>
      <c r="AV103" s="3">
        <f t="shared" si="25"/>
        <v>96.928050000000013</v>
      </c>
      <c r="AW103" s="1">
        <f t="shared" si="26"/>
        <v>116.39323143086065</v>
      </c>
      <c r="AX103" s="3">
        <f t="shared" si="27"/>
        <v>36.806771554861868</v>
      </c>
      <c r="AZ103">
        <f>AMP_1.0_100hz_raw!AZ103</f>
        <v>0</v>
      </c>
      <c r="BA103">
        <f>MAX(0,AMP_1.0_100hz_raw!BA103)</f>
        <v>0</v>
      </c>
      <c r="BB103">
        <f>MAX(0,AMP_1.0_100hz_raw!BB103)</f>
        <v>30.2349</v>
      </c>
      <c r="BC103">
        <f>MAX(0,AMP_1.0_100hz_raw!BC103)</f>
        <v>61.6738</v>
      </c>
      <c r="BD103">
        <f>MAX(0,AMP_1.0_100hz_raw!BD103)</f>
        <v>0</v>
      </c>
      <c r="BE103">
        <f>MAX(0,AMP_1.0_100hz_raw!BE103)</f>
        <v>9.8504000000000005</v>
      </c>
      <c r="BF103">
        <f>MAX(0,AMP_1.0_100hz_raw!BF103)</f>
        <v>0</v>
      </c>
      <c r="BG103">
        <f>MAX(0,AMP_1.0_100hz_raw!BG103)</f>
        <v>52.137799999999999</v>
      </c>
      <c r="BH103">
        <f>MAX(0,AMP_1.0_100hz_raw!BH103)</f>
        <v>32.161200000000001</v>
      </c>
      <c r="BI103">
        <f>MAX(0,AMP_1.0_100hz_raw!BI103)</f>
        <v>21.931100000000001</v>
      </c>
      <c r="BJ103">
        <f>MAX(0,AMP_1.0_100hz_raw!BJ103)</f>
        <v>4.6849699999999999</v>
      </c>
      <c r="BL103" s="1">
        <f t="shared" si="28"/>
        <v>21.267416999999998</v>
      </c>
      <c r="BM103" s="3">
        <f t="shared" si="29"/>
        <v>15.890750000000001</v>
      </c>
      <c r="BN103" s="1">
        <f t="shared" si="30"/>
        <v>22.478191829914735</v>
      </c>
      <c r="BO103" s="3">
        <f t="shared" si="31"/>
        <v>7.1082283864718745</v>
      </c>
      <c r="CE103" s="1"/>
      <c r="CF103" s="1"/>
      <c r="CG103" s="1"/>
      <c r="CH103" s="1"/>
      <c r="CV103" s="1"/>
      <c r="CW103" s="1"/>
      <c r="CX103" s="1"/>
      <c r="CY103" s="1"/>
    </row>
    <row r="104" spans="1:103" x14ac:dyDescent="0.3">
      <c r="A104">
        <v>95</v>
      </c>
      <c r="B104">
        <f>AMP_1.0_100hz_raw!B104</f>
        <v>-15.2056</v>
      </c>
      <c r="C104">
        <f>AMP_1.0_100hz_raw!C104</f>
        <v>-30.4603</v>
      </c>
      <c r="D104">
        <f>AMP_1.0_100hz_raw!D104</f>
        <v>-34.228900000000003</v>
      </c>
      <c r="E104">
        <f>AMP_1.0_100hz_raw!E104</f>
        <v>-9.8389699999999998</v>
      </c>
      <c r="F104">
        <f>AMP_1.0_100hz_raw!F104</f>
        <v>-7.0110599999999996</v>
      </c>
      <c r="G104">
        <f>AMP_1.0_100hz_raw!G104</f>
        <v>-1.40723</v>
      </c>
      <c r="H104">
        <f>AMP_1.0_100hz_raw!H104</f>
        <v>-114.11499999999999</v>
      </c>
      <c r="I104">
        <f>AMP_1.0_100hz_raw!I104</f>
        <v>-87.938000000000002</v>
      </c>
      <c r="J104">
        <f>AMP_1.0_100hz_raw!J104</f>
        <v>-25.011900000000001</v>
      </c>
      <c r="K104">
        <f>AMP_1.0_100hz_raw!K104</f>
        <v>-25.151199999999999</v>
      </c>
      <c r="M104" s="1">
        <f t="shared" si="16"/>
        <v>-35.036816000000002</v>
      </c>
      <c r="N104" s="3">
        <f t="shared" si="17"/>
        <v>-25.08155</v>
      </c>
      <c r="O104" s="1">
        <f t="shared" si="18"/>
        <v>36.842482498376839</v>
      </c>
      <c r="P104" s="3">
        <f t="shared" si="19"/>
        <v>11.650615934976157</v>
      </c>
      <c r="R104">
        <f>AMP_1.0_100hz_raw!R104</f>
        <v>0</v>
      </c>
      <c r="S104">
        <f>AMP_1.0_100hz_raw!S104</f>
        <v>-17.799700000000001</v>
      </c>
      <c r="T104">
        <f>AMP_1.0_100hz_raw!T104</f>
        <v>-46.497300000000003</v>
      </c>
      <c r="U104">
        <f>AMP_1.0_100hz_raw!U104</f>
        <v>-84.104500000000002</v>
      </c>
      <c r="V104">
        <f>AMP_1.0_100hz_raw!V104</f>
        <v>-12.475</v>
      </c>
      <c r="W104">
        <f>AMP_1.0_100hz_raw!W104</f>
        <v>-12.1639</v>
      </c>
      <c r="X104">
        <f>AMP_1.0_100hz_raw!X104</f>
        <v>-25.941199999999998</v>
      </c>
      <c r="Y104">
        <f>AMP_1.0_100hz_raw!Y104</f>
        <v>-51.6937</v>
      </c>
      <c r="Z104">
        <f>AMP_1.0_100hz_raw!Z104</f>
        <v>-3.3870200000000001</v>
      </c>
      <c r="AA104">
        <f>AMP_1.0_100hz_raw!AA104</f>
        <v>-0.80914699999999995</v>
      </c>
      <c r="AB104">
        <f>AMP_1.0_100hz_raw!AB104</f>
        <v>-2.9485299999999999</v>
      </c>
      <c r="AD104" s="1">
        <f t="shared" si="20"/>
        <v>-25.7819997</v>
      </c>
      <c r="AE104" s="3">
        <f t="shared" si="21"/>
        <v>-15.137350000000001</v>
      </c>
      <c r="AF104" s="1">
        <f t="shared" si="22"/>
        <v>27.028526247838617</v>
      </c>
      <c r="AG104" s="3">
        <f t="shared" si="23"/>
        <v>8.5471704740814722</v>
      </c>
      <c r="AI104">
        <f>AMP_1.0_100hz_raw!AI104</f>
        <v>0</v>
      </c>
      <c r="AJ104">
        <f>MAX(0,AMP_1.0_100hz_raw!AJ104)</f>
        <v>7.8007600000000004</v>
      </c>
      <c r="AK104">
        <f>MAX(0,AMP_1.0_100hz_raw!AK104)</f>
        <v>75.039500000000004</v>
      </c>
      <c r="AL104">
        <f>MAX(0,AMP_1.0_100hz_raw!AL104)</f>
        <v>114.417</v>
      </c>
      <c r="AM104">
        <f>MAX(0,AMP_1.0_100hz_raw!AM104)</f>
        <v>112.294</v>
      </c>
      <c r="AN104">
        <f>MAX(0,AMP_1.0_100hz_raw!AN104)</f>
        <v>96.031199999999998</v>
      </c>
      <c r="AO104">
        <f>MAX(0,AMP_1.0_100hz_raw!AO104)</f>
        <v>99.025199999999998</v>
      </c>
      <c r="AP104">
        <f>MAX(0,AMP_1.0_100hz_raw!AP104)</f>
        <v>53.679699999999997</v>
      </c>
      <c r="AQ104">
        <f>MAX(0,AMP_1.0_100hz_raw!AQ104)</f>
        <v>524.024</v>
      </c>
      <c r="AR104">
        <f>MAX(0,AMP_1.0_100hz_raw!AR104)</f>
        <v>31.157399999999999</v>
      </c>
      <c r="AS104">
        <f>MAX(0,AMP_1.0_100hz_raw!AS104)</f>
        <v>123.05800000000001</v>
      </c>
      <c r="AU104" s="1">
        <f t="shared" si="24"/>
        <v>123.65267600000001</v>
      </c>
      <c r="AV104" s="3">
        <f t="shared" si="25"/>
        <v>97.528199999999998</v>
      </c>
      <c r="AW104" s="1">
        <f t="shared" si="26"/>
        <v>145.72341657230425</v>
      </c>
      <c r="AX104" s="3">
        <f t="shared" si="27"/>
        <v>46.08179047900083</v>
      </c>
      <c r="AZ104">
        <f>AMP_1.0_100hz_raw!AZ104</f>
        <v>0</v>
      </c>
      <c r="BA104">
        <f>MAX(0,AMP_1.0_100hz_raw!BA104)</f>
        <v>0</v>
      </c>
      <c r="BB104">
        <f>MAX(0,AMP_1.0_100hz_raw!BB104)</f>
        <v>37.630699999999997</v>
      </c>
      <c r="BC104">
        <f>MAX(0,AMP_1.0_100hz_raw!BC104)</f>
        <v>33.2363</v>
      </c>
      <c r="BD104">
        <f>MAX(0,AMP_1.0_100hz_raw!BD104)</f>
        <v>1.98068</v>
      </c>
      <c r="BE104">
        <f>MAX(0,AMP_1.0_100hz_raw!BE104)</f>
        <v>124.121</v>
      </c>
      <c r="BF104">
        <f>MAX(0,AMP_1.0_100hz_raw!BF104)</f>
        <v>2.9987599999999999</v>
      </c>
      <c r="BG104">
        <f>MAX(0,AMP_1.0_100hz_raw!BG104)</f>
        <v>27.6587</v>
      </c>
      <c r="BH104">
        <f>MAX(0,AMP_1.0_100hz_raw!BH104)</f>
        <v>81.119500000000002</v>
      </c>
      <c r="BI104">
        <f>MAX(0,AMP_1.0_100hz_raw!BI104)</f>
        <v>0</v>
      </c>
      <c r="BJ104">
        <f>MAX(0,AMP_1.0_100hz_raw!BJ104)</f>
        <v>0</v>
      </c>
      <c r="BL104" s="1">
        <f t="shared" si="28"/>
        <v>30.874564000000003</v>
      </c>
      <c r="BM104" s="3">
        <f t="shared" si="29"/>
        <v>15.32873</v>
      </c>
      <c r="BN104" s="1">
        <f t="shared" si="30"/>
        <v>41.836519745869879</v>
      </c>
      <c r="BO104" s="3">
        <f t="shared" si="31"/>
        <v>13.229869177155759</v>
      </c>
      <c r="CE104" s="1"/>
      <c r="CF104" s="1"/>
      <c r="CG104" s="1"/>
      <c r="CH104" s="1"/>
      <c r="CV104" s="1"/>
      <c r="CW104" s="1"/>
      <c r="CX104" s="1"/>
      <c r="CY104" s="1"/>
    </row>
    <row r="105" spans="1:103" x14ac:dyDescent="0.3">
      <c r="A105">
        <v>96</v>
      </c>
      <c r="B105">
        <f>AMP_1.0_100hz_raw!B105</f>
        <v>-14.5806</v>
      </c>
      <c r="C105">
        <f>AMP_1.0_100hz_raw!C105</f>
        <v>-37.231200000000001</v>
      </c>
      <c r="D105">
        <f>AMP_1.0_100hz_raw!D105</f>
        <v>-39.437199999999997</v>
      </c>
      <c r="E105">
        <f>AMP_1.0_100hz_raw!E105</f>
        <v>-9.9431399999999996</v>
      </c>
      <c r="F105">
        <f>AMP_1.0_100hz_raw!F105</f>
        <v>-6.0735599999999996</v>
      </c>
      <c r="G105">
        <f>AMP_1.0_100hz_raw!G105</f>
        <v>-3.38639</v>
      </c>
      <c r="H105">
        <f>AMP_1.0_100hz_raw!H105</f>
        <v>-99.635900000000007</v>
      </c>
      <c r="I105">
        <f>AMP_1.0_100hz_raw!I105</f>
        <v>-85.542199999999994</v>
      </c>
      <c r="J105">
        <f>AMP_1.0_100hz_raw!J105</f>
        <v>-18.449400000000001</v>
      </c>
      <c r="K105">
        <f>AMP_1.0_100hz_raw!K105</f>
        <v>-19.1096</v>
      </c>
      <c r="M105" s="1">
        <f t="shared" si="16"/>
        <v>-33.338919000000004</v>
      </c>
      <c r="N105" s="3">
        <f t="shared" si="17"/>
        <v>-18.779499999999999</v>
      </c>
      <c r="O105" s="1">
        <f t="shared" si="18"/>
        <v>33.56051452441244</v>
      </c>
      <c r="P105" s="3">
        <f t="shared" si="19"/>
        <v>10.612766534430587</v>
      </c>
      <c r="R105">
        <f>AMP_1.0_100hz_raw!R105</f>
        <v>0</v>
      </c>
      <c r="S105">
        <f>AMP_1.0_100hz_raw!S105</f>
        <v>-15.2997</v>
      </c>
      <c r="T105">
        <f>AMP_1.0_100hz_raw!T105</f>
        <v>-45.872300000000003</v>
      </c>
      <c r="U105">
        <f>AMP_1.0_100hz_raw!U105</f>
        <v>-76.708699999999993</v>
      </c>
      <c r="V105">
        <f>AMP_1.0_100hz_raw!V105</f>
        <v>-11.225</v>
      </c>
      <c r="W105">
        <f>AMP_1.0_100hz_raw!W105</f>
        <v>-11.955500000000001</v>
      </c>
      <c r="X105">
        <f>AMP_1.0_100hz_raw!X105</f>
        <v>-24.8996</v>
      </c>
      <c r="Y105">
        <f>AMP_1.0_100hz_raw!Y105</f>
        <v>-56.3812</v>
      </c>
      <c r="Z105">
        <f>AMP_1.0_100hz_raw!Z105</f>
        <v>-4.6370199999999997</v>
      </c>
      <c r="AA105">
        <f>AMP_1.0_100hz_raw!AA105</f>
        <v>-0.28831299999999999</v>
      </c>
      <c r="AB105">
        <f>AMP_1.0_100hz_raw!AB105</f>
        <v>-2.0110299999999999</v>
      </c>
      <c r="AD105" s="1">
        <f t="shared" si="20"/>
        <v>-24.927836299999999</v>
      </c>
      <c r="AE105" s="3">
        <f t="shared" si="21"/>
        <v>-13.627600000000001</v>
      </c>
      <c r="AF105" s="1">
        <f t="shared" si="22"/>
        <v>26.038426468184142</v>
      </c>
      <c r="AG105" s="3">
        <f t="shared" si="23"/>
        <v>8.2340734326275733</v>
      </c>
      <c r="AI105">
        <f>AMP_1.0_100hz_raw!AI105</f>
        <v>0</v>
      </c>
      <c r="AJ105">
        <f>MAX(0,AMP_1.0_100hz_raw!AJ105)</f>
        <v>9.5715900000000005</v>
      </c>
      <c r="AK105">
        <f>MAX(0,AMP_1.0_100hz_raw!AK105)</f>
        <v>47.018599999999999</v>
      </c>
      <c r="AL105">
        <f>MAX(0,AMP_1.0_100hz_raw!AL105)</f>
        <v>95.979299999999995</v>
      </c>
      <c r="AM105">
        <f>MAX(0,AMP_1.0_100hz_raw!AM105)</f>
        <v>86.773300000000006</v>
      </c>
      <c r="AN105">
        <f>MAX(0,AMP_1.0_100hz_raw!AN105)</f>
        <v>83.843800000000002</v>
      </c>
      <c r="AO105">
        <f>MAX(0,AMP_1.0_100hz_raw!AO105)</f>
        <v>90.483599999999996</v>
      </c>
      <c r="AP105">
        <f>MAX(0,AMP_1.0_100hz_raw!AP105)</f>
        <v>79.513000000000005</v>
      </c>
      <c r="AQ105">
        <f>MAX(0,AMP_1.0_100hz_raw!AQ105)</f>
        <v>536.41899999999998</v>
      </c>
      <c r="AR105">
        <f>MAX(0,AMP_1.0_100hz_raw!AR105)</f>
        <v>24.386600000000001</v>
      </c>
      <c r="AS105">
        <f>MAX(0,AMP_1.0_100hz_raw!AS105)</f>
        <v>135.97399999999999</v>
      </c>
      <c r="AU105" s="1">
        <f t="shared" si="24"/>
        <v>118.996279</v>
      </c>
      <c r="AV105" s="3">
        <f t="shared" si="25"/>
        <v>85.308549999999997</v>
      </c>
      <c r="AW105" s="1">
        <f t="shared" si="26"/>
        <v>151.22140202621588</v>
      </c>
      <c r="AX105" s="3">
        <f t="shared" si="27"/>
        <v>47.820406136684376</v>
      </c>
      <c r="AZ105">
        <f>AMP_1.0_100hz_raw!AZ105</f>
        <v>0</v>
      </c>
      <c r="BA105">
        <f>MAX(0,AMP_1.0_100hz_raw!BA105)</f>
        <v>20.563400000000001</v>
      </c>
      <c r="BB105">
        <f>MAX(0,AMP_1.0_100hz_raw!BB105)</f>
        <v>18.9849</v>
      </c>
      <c r="BC105">
        <f>MAX(0,AMP_1.0_100hz_raw!BC105)</f>
        <v>172.82</v>
      </c>
      <c r="BD105">
        <f>MAX(0,AMP_1.0_100hz_raw!BD105)</f>
        <v>0</v>
      </c>
      <c r="BE105">
        <f>MAX(0,AMP_1.0_100hz_raw!BE105)</f>
        <v>76.100399999999993</v>
      </c>
      <c r="BF105">
        <f>MAX(0,AMP_1.0_100hz_raw!BF105)</f>
        <v>6.95709</v>
      </c>
      <c r="BG105">
        <f>MAX(0,AMP_1.0_100hz_raw!BG105)</f>
        <v>22.554500000000001</v>
      </c>
      <c r="BH105">
        <f>MAX(0,AMP_1.0_100hz_raw!BH105)</f>
        <v>91.015299999999996</v>
      </c>
      <c r="BI105">
        <f>MAX(0,AMP_1.0_100hz_raw!BI105)</f>
        <v>0</v>
      </c>
      <c r="BJ105">
        <f>MAX(0,AMP_1.0_100hz_raw!BJ105)</f>
        <v>0.309975</v>
      </c>
      <c r="BL105" s="1">
        <f t="shared" si="28"/>
        <v>40.930556500000002</v>
      </c>
      <c r="BM105" s="3">
        <f t="shared" si="29"/>
        <v>19.774149999999999</v>
      </c>
      <c r="BN105" s="1">
        <f t="shared" si="30"/>
        <v>56.301949900950049</v>
      </c>
      <c r="BO105" s="3">
        <f t="shared" si="31"/>
        <v>17.804239839569362</v>
      </c>
      <c r="CE105" s="1"/>
      <c r="CF105" s="1"/>
      <c r="CG105" s="1"/>
      <c r="CH105" s="1"/>
      <c r="CV105" s="1"/>
      <c r="CW105" s="1"/>
      <c r="CX105" s="1"/>
      <c r="CY105" s="1"/>
    </row>
    <row r="106" spans="1:103" x14ac:dyDescent="0.3">
      <c r="A106">
        <v>97</v>
      </c>
      <c r="B106">
        <f>AMP_1.0_100hz_raw!B106</f>
        <v>-14.4765</v>
      </c>
      <c r="C106">
        <f>AMP_1.0_100hz_raw!C106</f>
        <v>-19.001999999999999</v>
      </c>
      <c r="D106">
        <f>AMP_1.0_100hz_raw!D106</f>
        <v>-44.124699999999997</v>
      </c>
      <c r="E106">
        <f>AMP_1.0_100hz_raw!E106</f>
        <v>-12.2348</v>
      </c>
      <c r="F106">
        <f>AMP_1.0_100hz_raw!F106</f>
        <v>-3.1568900000000002</v>
      </c>
      <c r="G106">
        <f>AMP_1.0_100hz_raw!G106</f>
        <v>-2.9697300000000002</v>
      </c>
      <c r="H106">
        <f>AMP_1.0_100hz_raw!H106</f>
        <v>-107.96899999999999</v>
      </c>
      <c r="I106">
        <f>AMP_1.0_100hz_raw!I106</f>
        <v>-85.958799999999997</v>
      </c>
      <c r="J106">
        <f>AMP_1.0_100hz_raw!J106</f>
        <v>-19.699400000000001</v>
      </c>
      <c r="K106">
        <f>AMP_1.0_100hz_raw!K106</f>
        <v>-26.817900000000002</v>
      </c>
      <c r="M106" s="1">
        <f t="shared" si="16"/>
        <v>-33.640972000000005</v>
      </c>
      <c r="N106" s="3">
        <f t="shared" si="17"/>
        <v>-19.3507</v>
      </c>
      <c r="O106" s="1">
        <f t="shared" si="18"/>
        <v>35.780885953082013</v>
      </c>
      <c r="P106" s="3">
        <f t="shared" si="19"/>
        <v>11.314909631046381</v>
      </c>
      <c r="R106">
        <f>AMP_1.0_100hz_raw!R106</f>
        <v>0</v>
      </c>
      <c r="S106">
        <f>AMP_1.0_100hz_raw!S106</f>
        <v>-16.549700000000001</v>
      </c>
      <c r="T106">
        <f>AMP_1.0_100hz_raw!T106</f>
        <v>-48.580599999999997</v>
      </c>
      <c r="U106">
        <f>AMP_1.0_100hz_raw!U106</f>
        <v>-83.792000000000002</v>
      </c>
      <c r="V106">
        <f>AMP_1.0_100hz_raw!V106</f>
        <v>-8.8291500000000003</v>
      </c>
      <c r="W106">
        <f>AMP_1.0_100hz_raw!W106</f>
        <v>-16.955500000000001</v>
      </c>
      <c r="X106">
        <f>AMP_1.0_100hz_raw!X106</f>
        <v>-30.628699999999998</v>
      </c>
      <c r="Y106">
        <f>AMP_1.0_100hz_raw!Y106</f>
        <v>-56.902000000000001</v>
      </c>
      <c r="Z106">
        <f>AMP_1.0_100hz_raw!Z106</f>
        <v>-9.2203499999999998</v>
      </c>
      <c r="AA106">
        <f>AMP_1.0_100hz_raw!AA106</f>
        <v>-0.80914699999999995</v>
      </c>
      <c r="AB106">
        <f>AMP_1.0_100hz_raw!AB106</f>
        <v>-6.4901999999999997</v>
      </c>
      <c r="AD106" s="1">
        <f t="shared" si="20"/>
        <v>-27.875734700000002</v>
      </c>
      <c r="AE106" s="3">
        <f t="shared" si="21"/>
        <v>-16.752600000000001</v>
      </c>
      <c r="AF106" s="1">
        <f t="shared" si="22"/>
        <v>26.98495606916887</v>
      </c>
      <c r="AG106" s="3">
        <f t="shared" si="23"/>
        <v>8.5333923738157829</v>
      </c>
      <c r="AI106">
        <f>AMP_1.0_100hz_raw!AI106</f>
        <v>0</v>
      </c>
      <c r="AJ106">
        <f>MAX(0,AMP_1.0_100hz_raw!AJ106)</f>
        <v>9.1549200000000006</v>
      </c>
      <c r="AK106">
        <f>MAX(0,AMP_1.0_100hz_raw!AK106)</f>
        <v>68.685299999999998</v>
      </c>
      <c r="AL106">
        <f>MAX(0,AMP_1.0_100hz_raw!AL106)</f>
        <v>199.72900000000001</v>
      </c>
      <c r="AM106">
        <f>MAX(0,AMP_1.0_100hz_raw!AM106)</f>
        <v>79.898300000000006</v>
      </c>
      <c r="AN106">
        <f>MAX(0,AMP_1.0_100hz_raw!AN106)</f>
        <v>102.59399999999999</v>
      </c>
      <c r="AO106">
        <f>MAX(0,AMP_1.0_100hz_raw!AO106)</f>
        <v>142.67099999999999</v>
      </c>
      <c r="AP106">
        <f>MAX(0,AMP_1.0_100hz_raw!AP106)</f>
        <v>81.596299999999999</v>
      </c>
      <c r="AQ106">
        <f>MAX(0,AMP_1.0_100hz_raw!AQ106)</f>
        <v>495.48200000000003</v>
      </c>
      <c r="AR106">
        <f>MAX(0,AMP_1.0_100hz_raw!AR106)</f>
        <v>13.032400000000001</v>
      </c>
      <c r="AS106">
        <f>MAX(0,AMP_1.0_100hz_raw!AS106)</f>
        <v>129.203</v>
      </c>
      <c r="AU106" s="1">
        <f t="shared" si="24"/>
        <v>132.20462200000003</v>
      </c>
      <c r="AV106" s="3">
        <f t="shared" si="25"/>
        <v>92.09514999999999</v>
      </c>
      <c r="AW106" s="1">
        <f t="shared" si="26"/>
        <v>139.92078879455235</v>
      </c>
      <c r="AX106" s="3">
        <f t="shared" si="27"/>
        <v>44.246838459815095</v>
      </c>
      <c r="AZ106">
        <f>AMP_1.0_100hz_raw!AZ106</f>
        <v>0</v>
      </c>
      <c r="BA106">
        <f>MAX(0,AMP_1.0_100hz_raw!BA106)</f>
        <v>16.396799999999999</v>
      </c>
      <c r="BB106">
        <f>MAX(0,AMP_1.0_100hz_raw!BB106)</f>
        <v>30.026599999999998</v>
      </c>
      <c r="BC106">
        <f>MAX(0,AMP_1.0_100hz_raw!BC106)</f>
        <v>241.57</v>
      </c>
      <c r="BD106">
        <f>MAX(0,AMP_1.0_100hz_raw!BD106)</f>
        <v>4.0640099999999997</v>
      </c>
      <c r="BE106">
        <f>MAX(0,AMP_1.0_100hz_raw!BE106)</f>
        <v>28.9129</v>
      </c>
      <c r="BF106">
        <f>MAX(0,AMP_1.0_100hz_raw!BF106)</f>
        <v>27.165400000000002</v>
      </c>
      <c r="BG106">
        <f>MAX(0,AMP_1.0_100hz_raw!BG106)</f>
        <v>48.387799999999999</v>
      </c>
      <c r="BH106">
        <f>MAX(0,AMP_1.0_100hz_raw!BH106)</f>
        <v>65.390299999999996</v>
      </c>
      <c r="BI106">
        <f>MAX(0,AMP_1.0_100hz_raw!BI106)</f>
        <v>0</v>
      </c>
      <c r="BJ106">
        <f>MAX(0,AMP_1.0_100hz_raw!BJ106)</f>
        <v>0</v>
      </c>
      <c r="BL106" s="1">
        <f t="shared" si="28"/>
        <v>46.191381</v>
      </c>
      <c r="BM106" s="3">
        <f t="shared" si="29"/>
        <v>28.039149999999999</v>
      </c>
      <c r="BN106" s="1">
        <f t="shared" si="30"/>
        <v>71.800480743290365</v>
      </c>
      <c r="BO106" s="3">
        <f t="shared" si="31"/>
        <v>22.705305624385701</v>
      </c>
      <c r="CE106" s="1"/>
      <c r="CF106" s="1"/>
      <c r="CG106" s="1"/>
      <c r="CH106" s="1"/>
      <c r="CV106" s="1"/>
      <c r="CW106" s="1"/>
      <c r="CX106" s="1"/>
      <c r="CY106" s="1"/>
    </row>
    <row r="107" spans="1:103" x14ac:dyDescent="0.3">
      <c r="A107">
        <v>98</v>
      </c>
      <c r="B107">
        <f>AMP_1.0_100hz_raw!B107</f>
        <v>-15.2056</v>
      </c>
      <c r="C107">
        <f>AMP_1.0_100hz_raw!C107</f>
        <v>-32.960299999999997</v>
      </c>
      <c r="D107">
        <f>AMP_1.0_100hz_raw!D107</f>
        <v>-37.249699999999997</v>
      </c>
      <c r="E107">
        <f>AMP_1.0_100hz_raw!E107</f>
        <v>-12.964</v>
      </c>
      <c r="F107">
        <f>AMP_1.0_100hz_raw!F107</f>
        <v>-6.6985599999999996</v>
      </c>
      <c r="G107">
        <f>AMP_1.0_100hz_raw!G107</f>
        <v>-2.6572300000000002</v>
      </c>
      <c r="H107">
        <f>AMP_1.0_100hz_raw!H107</f>
        <v>-103.07299999999999</v>
      </c>
      <c r="I107">
        <f>AMP_1.0_100hz_raw!I107</f>
        <v>-81.479699999999994</v>
      </c>
      <c r="J107">
        <f>AMP_1.0_100hz_raw!J107</f>
        <v>-18.136900000000001</v>
      </c>
      <c r="K107">
        <f>AMP_1.0_100hz_raw!K107</f>
        <v>-19.526199999999999</v>
      </c>
      <c r="M107" s="1">
        <f t="shared" si="16"/>
        <v>-32.995119000000003</v>
      </c>
      <c r="N107" s="3">
        <f t="shared" si="17"/>
        <v>-18.83155</v>
      </c>
      <c r="O107" s="1">
        <f t="shared" si="18"/>
        <v>33.352585043549617</v>
      </c>
      <c r="P107" s="3">
        <f t="shared" si="19"/>
        <v>10.547013459208296</v>
      </c>
      <c r="R107">
        <f>AMP_1.0_100hz_raw!R107</f>
        <v>0</v>
      </c>
      <c r="S107">
        <f>AMP_1.0_100hz_raw!S107</f>
        <v>-17.382999999999999</v>
      </c>
      <c r="T107">
        <f>AMP_1.0_100hz_raw!T107</f>
        <v>-73.059799999999996</v>
      </c>
      <c r="U107">
        <f>AMP_1.0_100hz_raw!U107</f>
        <v>-82.542000000000002</v>
      </c>
      <c r="V107">
        <f>AMP_1.0_100hz_raw!V107</f>
        <v>-10.495799999999999</v>
      </c>
      <c r="W107">
        <f>AMP_1.0_100hz_raw!W107</f>
        <v>-12.4764</v>
      </c>
      <c r="X107">
        <f>AMP_1.0_100hz_raw!X107</f>
        <v>-24.066199999999998</v>
      </c>
      <c r="Y107">
        <f>AMP_1.0_100hz_raw!Y107</f>
        <v>-44.610300000000002</v>
      </c>
      <c r="Z107">
        <f>AMP_1.0_100hz_raw!Z107</f>
        <v>-7.1370199999999997</v>
      </c>
      <c r="AA107">
        <f>AMP_1.0_100hz_raw!AA107</f>
        <v>1.4825200000000001</v>
      </c>
      <c r="AB107">
        <f>AMP_1.0_100hz_raw!AB107</f>
        <v>-2.9485299999999999</v>
      </c>
      <c r="AD107" s="1">
        <f t="shared" si="20"/>
        <v>-27.323653</v>
      </c>
      <c r="AE107" s="3">
        <f t="shared" si="21"/>
        <v>-14.9297</v>
      </c>
      <c r="AF107" s="1">
        <f t="shared" si="22"/>
        <v>29.597628787751095</v>
      </c>
      <c r="AG107" s="3">
        <f t="shared" si="23"/>
        <v>9.35959203094618</v>
      </c>
      <c r="AI107">
        <f>AMP_1.0_100hz_raw!AI107</f>
        <v>0</v>
      </c>
      <c r="AJ107">
        <f>MAX(0,AMP_1.0_100hz_raw!AJ107)</f>
        <v>21.7591</v>
      </c>
      <c r="AK107">
        <f>MAX(0,AMP_1.0_100hz_raw!AK107)</f>
        <v>64.414500000000004</v>
      </c>
      <c r="AL107">
        <f>MAX(0,AMP_1.0_100hz_raw!AL107)</f>
        <v>121.5</v>
      </c>
      <c r="AM107">
        <f>MAX(0,AMP_1.0_100hz_raw!AM107)</f>
        <v>98.2316</v>
      </c>
      <c r="AN107">
        <f>MAX(0,AMP_1.0_100hz_raw!AN107)</f>
        <v>125.61499999999999</v>
      </c>
      <c r="AO107">
        <f>MAX(0,AMP_1.0_100hz_raw!AO107)</f>
        <v>126.629</v>
      </c>
      <c r="AP107">
        <f>MAX(0,AMP_1.0_100hz_raw!AP107)</f>
        <v>79.408799999999999</v>
      </c>
      <c r="AQ107">
        <f>MAX(0,AMP_1.0_100hz_raw!AQ107)</f>
        <v>457.774</v>
      </c>
      <c r="AR107">
        <f>MAX(0,AMP_1.0_100hz_raw!AR107)</f>
        <v>9.2823899999999995</v>
      </c>
      <c r="AS107">
        <f>MAX(0,AMP_1.0_100hz_raw!AS107)</f>
        <v>117.01600000000001</v>
      </c>
      <c r="AU107" s="1">
        <f t="shared" si="24"/>
        <v>122.16303900000003</v>
      </c>
      <c r="AV107" s="3">
        <f t="shared" si="25"/>
        <v>107.6238</v>
      </c>
      <c r="AW107" s="1">
        <f t="shared" si="26"/>
        <v>125.27837180722193</v>
      </c>
      <c r="AX107" s="3">
        <f t="shared" si="27"/>
        <v>39.6164996468246</v>
      </c>
      <c r="AZ107">
        <f>AMP_1.0_100hz_raw!AZ107</f>
        <v>0</v>
      </c>
      <c r="BA107">
        <f>MAX(0,AMP_1.0_100hz_raw!BA107)</f>
        <v>17.021799999999999</v>
      </c>
      <c r="BB107">
        <f>MAX(0,AMP_1.0_100hz_raw!BB107)</f>
        <v>70.755700000000004</v>
      </c>
      <c r="BC107">
        <f>MAX(0,AMP_1.0_100hz_raw!BC107)</f>
        <v>106.25700000000001</v>
      </c>
      <c r="BD107">
        <f>MAX(0,AMP_1.0_100hz_raw!BD107)</f>
        <v>21.459800000000001</v>
      </c>
      <c r="BE107">
        <f>MAX(0,AMP_1.0_100hz_raw!BE107)</f>
        <v>14.642099999999999</v>
      </c>
      <c r="BF107">
        <f>MAX(0,AMP_1.0_100hz_raw!BF107)</f>
        <v>20.602900000000002</v>
      </c>
      <c r="BG107">
        <f>MAX(0,AMP_1.0_100hz_raw!BG107)</f>
        <v>34.116999999999997</v>
      </c>
      <c r="BH107">
        <f>MAX(0,AMP_1.0_100hz_raw!BH107)</f>
        <v>36.952800000000003</v>
      </c>
      <c r="BI107">
        <f>MAX(0,AMP_1.0_100hz_raw!BI107)</f>
        <v>0</v>
      </c>
      <c r="BJ107">
        <f>MAX(0,AMP_1.0_100hz_raw!BJ107)</f>
        <v>0</v>
      </c>
      <c r="BL107" s="1">
        <f t="shared" si="28"/>
        <v>32.180910000000004</v>
      </c>
      <c r="BM107" s="3">
        <f t="shared" si="29"/>
        <v>21.031350000000003</v>
      </c>
      <c r="BN107" s="1">
        <f t="shared" si="30"/>
        <v>33.098210485612192</v>
      </c>
      <c r="BO107" s="3">
        <f t="shared" si="31"/>
        <v>10.466573161020223</v>
      </c>
      <c r="CE107" s="1"/>
      <c r="CF107" s="1"/>
      <c r="CG107" s="1"/>
      <c r="CH107" s="1"/>
      <c r="CV107" s="1"/>
      <c r="CW107" s="1"/>
      <c r="CX107" s="1"/>
      <c r="CY107" s="1"/>
    </row>
    <row r="108" spans="1:103" x14ac:dyDescent="0.3">
      <c r="A108">
        <v>99</v>
      </c>
      <c r="B108">
        <f>AMP_1.0_100hz_raw!B108</f>
        <v>-18.122299999999999</v>
      </c>
      <c r="C108">
        <f>AMP_1.0_100hz_raw!C108</f>
        <v>-29.001999999999999</v>
      </c>
      <c r="D108">
        <f>AMP_1.0_100hz_raw!D108</f>
        <v>-32.249699999999997</v>
      </c>
      <c r="E108">
        <f>AMP_1.0_100hz_raw!E108</f>
        <v>-7.4431399999999996</v>
      </c>
      <c r="F108">
        <f>AMP_1.0_100hz_raw!F108</f>
        <v>-6.5943899999999998</v>
      </c>
      <c r="G108">
        <f>AMP_1.0_100hz_raw!G108</f>
        <v>-1.19889</v>
      </c>
      <c r="H108">
        <f>AMP_1.0_100hz_raw!H108</f>
        <v>-105.157</v>
      </c>
      <c r="I108">
        <f>AMP_1.0_100hz_raw!I108</f>
        <v>-87.208799999999997</v>
      </c>
      <c r="J108">
        <f>AMP_1.0_100hz_raw!J108</f>
        <v>-18.761900000000001</v>
      </c>
      <c r="K108">
        <f>AMP_1.0_100hz_raw!K108</f>
        <v>-27.2346</v>
      </c>
      <c r="M108" s="1">
        <f t="shared" si="16"/>
        <v>-33.297272000000007</v>
      </c>
      <c r="N108" s="3">
        <f t="shared" si="17"/>
        <v>-22.998249999999999</v>
      </c>
      <c r="O108" s="1">
        <f t="shared" si="18"/>
        <v>34.928369733139334</v>
      </c>
      <c r="P108" s="3">
        <f t="shared" si="19"/>
        <v>11.045320331320788</v>
      </c>
      <c r="R108">
        <f>AMP_1.0_100hz_raw!R108</f>
        <v>0</v>
      </c>
      <c r="S108">
        <f>AMP_1.0_100hz_raw!S108</f>
        <v>-19.7788</v>
      </c>
      <c r="T108">
        <f>AMP_1.0_100hz_raw!T108</f>
        <v>-56.809800000000003</v>
      </c>
      <c r="U108">
        <f>AMP_1.0_100hz_raw!U108</f>
        <v>-85.354600000000005</v>
      </c>
      <c r="V108">
        <f>AMP_1.0_100hz_raw!V108</f>
        <v>-12.2666</v>
      </c>
      <c r="W108">
        <f>AMP_1.0_100hz_raw!W108</f>
        <v>-14.872199999999999</v>
      </c>
      <c r="X108">
        <f>AMP_1.0_100hz_raw!X108</f>
        <v>-26.566199999999998</v>
      </c>
      <c r="Y108">
        <f>AMP_1.0_100hz_raw!Y108</f>
        <v>-43.5687</v>
      </c>
      <c r="Z108">
        <f>AMP_1.0_100hz_raw!Z108</f>
        <v>-2.1370200000000001</v>
      </c>
      <c r="AA108">
        <f>AMP_1.0_100hz_raw!AA108</f>
        <v>0.96168699999999996</v>
      </c>
      <c r="AB108">
        <f>AMP_1.0_100hz_raw!AB108</f>
        <v>-1.5943700000000001</v>
      </c>
      <c r="AD108" s="1">
        <f t="shared" si="20"/>
        <v>-26.198660300000007</v>
      </c>
      <c r="AE108" s="3">
        <f t="shared" si="21"/>
        <v>-17.325499999999998</v>
      </c>
      <c r="AF108" s="1">
        <f t="shared" si="22"/>
        <v>27.936324728618324</v>
      </c>
      <c r="AG108" s="3">
        <f t="shared" si="23"/>
        <v>8.8342415596519182</v>
      </c>
      <c r="AI108">
        <f>AMP_1.0_100hz_raw!AI108</f>
        <v>0</v>
      </c>
      <c r="AJ108">
        <f>MAX(0,AMP_1.0_100hz_raw!AJ108)</f>
        <v>8.6340900000000005</v>
      </c>
      <c r="AK108">
        <f>MAX(0,AMP_1.0_100hz_raw!AK108)</f>
        <v>58.581099999999999</v>
      </c>
      <c r="AL108">
        <f>MAX(0,AMP_1.0_100hz_raw!AL108)</f>
        <v>107.854</v>
      </c>
      <c r="AM108">
        <f>MAX(0,AMP_1.0_100hz_raw!AM108)</f>
        <v>76.3566</v>
      </c>
      <c r="AN108">
        <f>MAX(0,AMP_1.0_100hz_raw!AN108)</f>
        <v>95.197900000000004</v>
      </c>
      <c r="AO108">
        <f>MAX(0,AMP_1.0_100hz_raw!AO108)</f>
        <v>127.77500000000001</v>
      </c>
      <c r="AP108">
        <f>MAX(0,AMP_1.0_100hz_raw!AP108)</f>
        <v>40.450499999999998</v>
      </c>
      <c r="AQ108">
        <f>MAX(0,AMP_1.0_100hz_raw!AQ108)</f>
        <v>421.41899999999998</v>
      </c>
      <c r="AR108">
        <f>MAX(0,AMP_1.0_100hz_raw!AR108)</f>
        <v>23.449100000000001</v>
      </c>
      <c r="AS108">
        <f>MAX(0,AMP_1.0_100hz_raw!AS108)</f>
        <v>130.245</v>
      </c>
      <c r="AU108" s="1">
        <f t="shared" si="24"/>
        <v>108.996229</v>
      </c>
      <c r="AV108" s="3">
        <f t="shared" si="25"/>
        <v>85.777250000000009</v>
      </c>
      <c r="AW108" s="1">
        <f t="shared" si="26"/>
        <v>117.52080511843363</v>
      </c>
      <c r="AX108" s="3">
        <f t="shared" si="27"/>
        <v>37.163341663102436</v>
      </c>
      <c r="AZ108">
        <f>AMP_1.0_100hz_raw!AZ108</f>
        <v>0</v>
      </c>
      <c r="BA108">
        <f>MAX(0,AMP_1.0_100hz_raw!BA108)</f>
        <v>6.3967599999999996</v>
      </c>
      <c r="BB108">
        <f>MAX(0,AMP_1.0_100hz_raw!BB108)</f>
        <v>63.151600000000002</v>
      </c>
      <c r="BC108">
        <f>MAX(0,AMP_1.0_100hz_raw!BC108)</f>
        <v>105.84</v>
      </c>
      <c r="BD108">
        <f>MAX(0,AMP_1.0_100hz_raw!BD108)</f>
        <v>25.834800000000001</v>
      </c>
      <c r="BE108">
        <f>MAX(0,AMP_1.0_100hz_raw!BE108)</f>
        <v>44.8504</v>
      </c>
      <c r="BF108">
        <f>MAX(0,AMP_1.0_100hz_raw!BF108)</f>
        <v>4.6654200000000001</v>
      </c>
      <c r="BG108">
        <f>MAX(0,AMP_1.0_100hz_raw!BG108)</f>
        <v>47.554499999999997</v>
      </c>
      <c r="BH108">
        <f>MAX(0,AMP_1.0_100hz_raw!BH108)</f>
        <v>41.119500000000002</v>
      </c>
      <c r="BI108">
        <f>MAX(0,AMP_1.0_100hz_raw!BI108)</f>
        <v>0</v>
      </c>
      <c r="BJ108">
        <f>MAX(0,AMP_1.0_100hz_raw!BJ108)</f>
        <v>2.6016400000000002</v>
      </c>
      <c r="BL108" s="1">
        <f t="shared" si="28"/>
        <v>34.201462000000006</v>
      </c>
      <c r="BM108" s="3">
        <f t="shared" si="29"/>
        <v>33.477150000000002</v>
      </c>
      <c r="BN108" s="1">
        <f t="shared" si="30"/>
        <v>33.654325110599181</v>
      </c>
      <c r="BO108" s="3">
        <f t="shared" si="31"/>
        <v>10.642432046529152</v>
      </c>
      <c r="CE108" s="1"/>
      <c r="CF108" s="1"/>
      <c r="CG108" s="1"/>
      <c r="CH108" s="1"/>
      <c r="CV108" s="1"/>
      <c r="CW108" s="1"/>
      <c r="CX108" s="1"/>
      <c r="CY108" s="1"/>
    </row>
    <row r="109" spans="1:103" x14ac:dyDescent="0.3">
      <c r="A109">
        <v>100</v>
      </c>
      <c r="B109">
        <f>AMP_1.0_100hz_raw!B109</f>
        <v>-18.747299999999999</v>
      </c>
      <c r="C109">
        <f>AMP_1.0_100hz_raw!C109</f>
        <v>-16.606200000000001</v>
      </c>
      <c r="D109">
        <f>AMP_1.0_100hz_raw!D109</f>
        <v>-40.895499999999998</v>
      </c>
      <c r="E109">
        <f>AMP_1.0_100hz_raw!E109</f>
        <v>-7.5473100000000004</v>
      </c>
      <c r="F109">
        <f>AMP_1.0_100hz_raw!F109</f>
        <v>-5.2402300000000004</v>
      </c>
      <c r="G109">
        <f>AMP_1.0_100hz_raw!G109</f>
        <v>-0.99056</v>
      </c>
      <c r="H109">
        <f>AMP_1.0_100hz_raw!H109</f>
        <v>-89.323400000000007</v>
      </c>
      <c r="I109">
        <f>AMP_1.0_100hz_raw!I109</f>
        <v>-85.333799999999997</v>
      </c>
      <c r="J109">
        <f>AMP_1.0_100hz_raw!J109</f>
        <v>-22.928599999999999</v>
      </c>
      <c r="K109">
        <f>AMP_1.0_100hz_raw!K109</f>
        <v>-16.817900000000002</v>
      </c>
      <c r="M109" s="1">
        <f t="shared" si="16"/>
        <v>-30.443080000000002</v>
      </c>
      <c r="N109" s="3">
        <f t="shared" si="17"/>
        <v>-17.782600000000002</v>
      </c>
      <c r="O109" s="1">
        <f t="shared" si="18"/>
        <v>31.948483937754467</v>
      </c>
      <c r="P109" s="3">
        <f t="shared" si="19"/>
        <v>10.102997703260924</v>
      </c>
      <c r="R109">
        <f>AMP_1.0_100hz_raw!R109</f>
        <v>0</v>
      </c>
      <c r="S109">
        <f>AMP_1.0_100hz_raw!S109</f>
        <v>-17.695499999999999</v>
      </c>
      <c r="T109">
        <f>AMP_1.0_100hz_raw!T109</f>
        <v>-54.622300000000003</v>
      </c>
      <c r="U109">
        <f>AMP_1.0_100hz_raw!U109</f>
        <v>-75.458699999999993</v>
      </c>
      <c r="V109">
        <f>AMP_1.0_100hz_raw!V109</f>
        <v>-12.475</v>
      </c>
      <c r="W109">
        <f>AMP_1.0_100hz_raw!W109</f>
        <v>-12.372199999999999</v>
      </c>
      <c r="X109">
        <f>AMP_1.0_100hz_raw!X109</f>
        <v>-22.816199999999998</v>
      </c>
      <c r="Y109">
        <f>AMP_1.0_100hz_raw!Y109</f>
        <v>-43.5687</v>
      </c>
      <c r="Z109">
        <f>AMP_1.0_100hz_raw!Z109</f>
        <v>-3.0745200000000001</v>
      </c>
      <c r="AA109">
        <f>AMP_1.0_100hz_raw!AA109</f>
        <v>0.12835299999999999</v>
      </c>
      <c r="AB109">
        <f>AMP_1.0_100hz_raw!AB109</f>
        <v>-1.1777</v>
      </c>
      <c r="AD109" s="1">
        <f t="shared" si="20"/>
        <v>-24.313246700000001</v>
      </c>
      <c r="AE109" s="3">
        <f t="shared" si="21"/>
        <v>-15.085249999999998</v>
      </c>
      <c r="AF109" s="1">
        <f t="shared" si="22"/>
        <v>25.424760060623321</v>
      </c>
      <c r="AG109" s="3">
        <f t="shared" si="23"/>
        <v>8.0400150754850372</v>
      </c>
      <c r="AI109">
        <f>AMP_1.0_100hz_raw!AI109</f>
        <v>0</v>
      </c>
      <c r="AJ109">
        <f>MAX(0,AMP_1.0_100hz_raw!AJ109)</f>
        <v>9.0507600000000004</v>
      </c>
      <c r="AK109">
        <f>MAX(0,AMP_1.0_100hz_raw!AK109)</f>
        <v>61.393599999999999</v>
      </c>
      <c r="AL109">
        <f>MAX(0,AMP_1.0_100hz_raw!AL109)</f>
        <v>91.500100000000003</v>
      </c>
      <c r="AM109">
        <f>MAX(0,AMP_1.0_100hz_raw!AM109)</f>
        <v>67.9191</v>
      </c>
      <c r="AN109">
        <f>MAX(0,AMP_1.0_100hz_raw!AN109)</f>
        <v>74.468800000000002</v>
      </c>
      <c r="AO109">
        <f>MAX(0,AMP_1.0_100hz_raw!AO109)</f>
        <v>107.35899999999999</v>
      </c>
      <c r="AP109">
        <f>MAX(0,AMP_1.0_100hz_raw!AP109)</f>
        <v>54.096299999999999</v>
      </c>
      <c r="AQ109">
        <f>MAX(0,AMP_1.0_100hz_raw!AQ109)</f>
        <v>433.399</v>
      </c>
      <c r="AR109">
        <f>MAX(0,AMP_1.0_100hz_raw!AR109)</f>
        <v>19.4907</v>
      </c>
      <c r="AS109">
        <f>MAX(0,AMP_1.0_100hz_raw!AS109)</f>
        <v>127.12</v>
      </c>
      <c r="AU109" s="1">
        <f t="shared" si="24"/>
        <v>104.579736</v>
      </c>
      <c r="AV109" s="3">
        <f t="shared" si="25"/>
        <v>71.193950000000001</v>
      </c>
      <c r="AW109" s="1">
        <f t="shared" si="26"/>
        <v>121.03222377150485</v>
      </c>
      <c r="AX109" s="3">
        <f t="shared" si="27"/>
        <v>38.273749739313004</v>
      </c>
      <c r="AZ109">
        <f>AMP_1.0_100hz_raw!AZ109</f>
        <v>0</v>
      </c>
      <c r="BA109">
        <f>MAX(0,AMP_1.0_100hz_raw!BA109)</f>
        <v>65.146799999999999</v>
      </c>
      <c r="BB109">
        <f>MAX(0,AMP_1.0_100hz_raw!BB109)</f>
        <v>47.005699999999997</v>
      </c>
      <c r="BC109">
        <f>MAX(0,AMP_1.0_100hz_raw!BC109)</f>
        <v>130.11099999999999</v>
      </c>
      <c r="BD109">
        <f>MAX(0,AMP_1.0_100hz_raw!BD109)</f>
        <v>30.6265</v>
      </c>
      <c r="BE109">
        <f>MAX(0,AMP_1.0_100hz_raw!BE109)</f>
        <v>70.996200000000002</v>
      </c>
      <c r="BF109">
        <f>MAX(0,AMP_1.0_100hz_raw!BF109)</f>
        <v>23.102900000000002</v>
      </c>
      <c r="BG109">
        <f>MAX(0,AMP_1.0_100hz_raw!BG109)</f>
        <v>119.53400000000001</v>
      </c>
      <c r="BH109">
        <f>MAX(0,AMP_1.0_100hz_raw!BH109)</f>
        <v>39.452800000000003</v>
      </c>
      <c r="BI109">
        <f>MAX(0,AMP_1.0_100hz_raw!BI109)</f>
        <v>0</v>
      </c>
      <c r="BJ109">
        <f>MAX(0,AMP_1.0_100hz_raw!BJ109)</f>
        <v>8.3308099999999996</v>
      </c>
      <c r="BL109" s="1">
        <f t="shared" si="28"/>
        <v>53.430670999999997</v>
      </c>
      <c r="BM109" s="3">
        <f t="shared" si="29"/>
        <v>43.22925</v>
      </c>
      <c r="BN109" s="1">
        <f t="shared" si="30"/>
        <v>43.793248531941657</v>
      </c>
      <c r="BO109" s="3">
        <f t="shared" si="31"/>
        <v>13.848641149876077</v>
      </c>
      <c r="CE109" s="1"/>
      <c r="CF109" s="1"/>
      <c r="CG109" s="1"/>
      <c r="CH109" s="1"/>
      <c r="CV109" s="1"/>
      <c r="CW109" s="1"/>
      <c r="CX109" s="1"/>
      <c r="CY109" s="1"/>
    </row>
    <row r="110" spans="1:103" x14ac:dyDescent="0.3">
      <c r="A110">
        <v>101</v>
      </c>
      <c r="B110">
        <f>AMP_1.0_100hz_raw!B110</f>
        <v>-14.789</v>
      </c>
      <c r="C110">
        <f>AMP_1.0_100hz_raw!C110</f>
        <v>-52.647799999999997</v>
      </c>
      <c r="D110">
        <f>AMP_1.0_100hz_raw!D110</f>
        <v>-29.541399999999999</v>
      </c>
      <c r="E110">
        <f>AMP_1.0_100hz_raw!E110</f>
        <v>-10.3598</v>
      </c>
      <c r="F110">
        <f>AMP_1.0_100hz_raw!F110</f>
        <v>-8.9902300000000004</v>
      </c>
      <c r="G110">
        <f>AMP_1.0_100hz_raw!G110</f>
        <v>-1.71973</v>
      </c>
      <c r="H110">
        <f>AMP_1.0_100hz_raw!H110</f>
        <v>-94.844300000000004</v>
      </c>
      <c r="I110">
        <f>AMP_1.0_100hz_raw!I110</f>
        <v>-86.479699999999994</v>
      </c>
      <c r="J110">
        <f>AMP_1.0_100hz_raw!J110</f>
        <v>-17.928599999999999</v>
      </c>
      <c r="K110">
        <f>AMP_1.0_100hz_raw!K110</f>
        <v>-17.130400000000002</v>
      </c>
      <c r="M110" s="1">
        <f t="shared" si="16"/>
        <v>-33.443096000000004</v>
      </c>
      <c r="N110" s="3">
        <f t="shared" si="17"/>
        <v>-17.529499999999999</v>
      </c>
      <c r="O110" s="1">
        <f t="shared" si="18"/>
        <v>33.264871692745913</v>
      </c>
      <c r="P110" s="3">
        <f t="shared" si="19"/>
        <v>10.519276062233789</v>
      </c>
      <c r="R110">
        <f>AMP_1.0_100hz_raw!R110</f>
        <v>0</v>
      </c>
      <c r="S110">
        <f>AMP_1.0_100hz_raw!S110</f>
        <v>-15.195499999999999</v>
      </c>
      <c r="T110">
        <f>AMP_1.0_100hz_raw!T110</f>
        <v>-48.997300000000003</v>
      </c>
      <c r="U110">
        <f>AMP_1.0_100hz_raw!U110</f>
        <v>-83.583699999999993</v>
      </c>
      <c r="V110">
        <f>AMP_1.0_100hz_raw!V110</f>
        <v>-10.808299999999999</v>
      </c>
      <c r="W110">
        <f>AMP_1.0_100hz_raw!W110</f>
        <v>-14.768000000000001</v>
      </c>
      <c r="X110">
        <f>AMP_1.0_100hz_raw!X110</f>
        <v>-24.482900000000001</v>
      </c>
      <c r="Y110">
        <f>AMP_1.0_100hz_raw!Y110</f>
        <v>-47.0062</v>
      </c>
      <c r="Z110">
        <f>AMP_1.0_100hz_raw!Z110</f>
        <v>-1.72035</v>
      </c>
      <c r="AA110">
        <f>AMP_1.0_100hz_raw!AA110</f>
        <v>2.1075200000000001</v>
      </c>
      <c r="AB110">
        <f>AMP_1.0_100hz_raw!AB110</f>
        <v>-1.4902</v>
      </c>
      <c r="AD110" s="1">
        <f t="shared" si="20"/>
        <v>-24.594493</v>
      </c>
      <c r="AE110" s="3">
        <f t="shared" si="21"/>
        <v>-14.98175</v>
      </c>
      <c r="AF110" s="1">
        <f t="shared" si="22"/>
        <v>27.330310845921819</v>
      </c>
      <c r="AG110" s="3">
        <f t="shared" si="23"/>
        <v>8.6426031433516126</v>
      </c>
      <c r="AI110">
        <f>AMP_1.0_100hz_raw!AI110</f>
        <v>0</v>
      </c>
      <c r="AJ110">
        <f>MAX(0,AMP_1.0_100hz_raw!AJ110)</f>
        <v>10.8216</v>
      </c>
      <c r="AK110">
        <f>MAX(0,AMP_1.0_100hz_raw!AK110)</f>
        <v>105.248</v>
      </c>
      <c r="AL110">
        <f>MAX(0,AMP_1.0_100hz_raw!AL110)</f>
        <v>86.083500000000001</v>
      </c>
      <c r="AM110">
        <f>MAX(0,AMP_1.0_100hz_raw!AM110)</f>
        <v>63.023299999999999</v>
      </c>
      <c r="AN110">
        <f>MAX(0,AMP_1.0_100hz_raw!AN110)</f>
        <v>77.489599999999996</v>
      </c>
      <c r="AO110">
        <f>MAX(0,AMP_1.0_100hz_raw!AO110)</f>
        <v>92.983599999999996</v>
      </c>
      <c r="AP110">
        <f>MAX(0,AMP_1.0_100hz_raw!AP110)</f>
        <v>66.700500000000005</v>
      </c>
      <c r="AQ110">
        <f>MAX(0,AMP_1.0_100hz_raw!AQ110)</f>
        <v>466.41899999999998</v>
      </c>
      <c r="AR110">
        <f>MAX(0,AMP_1.0_100hz_raw!AR110)</f>
        <v>19.386600000000001</v>
      </c>
      <c r="AS110">
        <f>MAX(0,AMP_1.0_100hz_raw!AS110)</f>
        <v>142.64099999999999</v>
      </c>
      <c r="AU110" s="1">
        <f t="shared" si="24"/>
        <v>113.07967000000001</v>
      </c>
      <c r="AV110" s="3">
        <f t="shared" si="25"/>
        <v>81.786550000000005</v>
      </c>
      <c r="AW110" s="1">
        <f t="shared" si="26"/>
        <v>129.98929851318144</v>
      </c>
      <c r="AX110" s="3">
        <f t="shared" si="27"/>
        <v>41.106225474919235</v>
      </c>
      <c r="AZ110">
        <f>AMP_1.0_100hz_raw!AZ110</f>
        <v>0</v>
      </c>
      <c r="BA110">
        <f>MAX(0,AMP_1.0_100hz_raw!BA110)</f>
        <v>39.209299999999999</v>
      </c>
      <c r="BB110">
        <f>MAX(0,AMP_1.0_100hz_raw!BB110)</f>
        <v>37.943199999999997</v>
      </c>
      <c r="BC110">
        <f>MAX(0,AMP_1.0_100hz_raw!BC110)</f>
        <v>76.9863</v>
      </c>
      <c r="BD110">
        <f>MAX(0,AMP_1.0_100hz_raw!BD110)</f>
        <v>32.293199999999999</v>
      </c>
      <c r="BE110">
        <f>MAX(0,AMP_1.0_100hz_raw!BE110)</f>
        <v>73.392099999999999</v>
      </c>
      <c r="BF110">
        <f>MAX(0,AMP_1.0_100hz_raw!BF110)</f>
        <v>19.977900000000002</v>
      </c>
      <c r="BG110">
        <f>MAX(0,AMP_1.0_100hz_raw!BG110)</f>
        <v>48.596200000000003</v>
      </c>
      <c r="BH110">
        <f>MAX(0,AMP_1.0_100hz_raw!BH110)</f>
        <v>36.327800000000003</v>
      </c>
      <c r="BI110">
        <f>MAX(0,AMP_1.0_100hz_raw!BI110)</f>
        <v>0.36860500000000002</v>
      </c>
      <c r="BJ110">
        <f>MAX(0,AMP_1.0_100hz_raw!BJ110)</f>
        <v>0.309975</v>
      </c>
      <c r="BL110" s="1">
        <f t="shared" si="28"/>
        <v>36.540458000000008</v>
      </c>
      <c r="BM110" s="3">
        <f t="shared" si="29"/>
        <v>37.1355</v>
      </c>
      <c r="BN110" s="1">
        <f t="shared" si="30"/>
        <v>25.952509128125655</v>
      </c>
      <c r="BO110" s="3">
        <f t="shared" si="31"/>
        <v>8.2069039841187692</v>
      </c>
      <c r="CE110" s="1"/>
      <c r="CF110" s="1"/>
      <c r="CG110" s="1"/>
      <c r="CH110" s="1"/>
      <c r="CV110" s="1"/>
      <c r="CW110" s="1"/>
      <c r="CX110" s="1"/>
      <c r="CY110" s="1"/>
    </row>
    <row r="111" spans="1:103" x14ac:dyDescent="0.3">
      <c r="A111">
        <v>102</v>
      </c>
      <c r="B111">
        <f>AMP_1.0_100hz_raw!B111</f>
        <v>-13.539</v>
      </c>
      <c r="C111">
        <f>AMP_1.0_100hz_raw!C111</f>
        <v>-19.8353</v>
      </c>
      <c r="D111">
        <f>AMP_1.0_100hz_raw!D111</f>
        <v>-28.707999999999998</v>
      </c>
      <c r="E111">
        <f>AMP_1.0_100hz_raw!E111</f>
        <v>-11.818099999999999</v>
      </c>
      <c r="F111">
        <f>AMP_1.0_100hz_raw!F111</f>
        <v>-6.8027300000000004</v>
      </c>
      <c r="G111">
        <f>AMP_1.0_100hz_raw!G111</f>
        <v>0.25944</v>
      </c>
      <c r="H111">
        <f>AMP_1.0_100hz_raw!H111</f>
        <v>-90.156800000000004</v>
      </c>
      <c r="I111">
        <f>AMP_1.0_100hz_raw!I111</f>
        <v>-82.938000000000002</v>
      </c>
      <c r="J111">
        <f>AMP_1.0_100hz_raw!J111</f>
        <v>-18.657800000000002</v>
      </c>
      <c r="K111">
        <f>AMP_1.0_100hz_raw!K111</f>
        <v>-25.0471</v>
      </c>
      <c r="M111" s="1">
        <f t="shared" si="16"/>
        <v>-29.724338999999997</v>
      </c>
      <c r="N111" s="3">
        <f t="shared" si="17"/>
        <v>-19.246549999999999</v>
      </c>
      <c r="O111" s="1">
        <f t="shared" si="18"/>
        <v>31.151908632247906</v>
      </c>
      <c r="P111" s="3">
        <f t="shared" si="19"/>
        <v>9.8510984739364034</v>
      </c>
      <c r="R111">
        <f>AMP_1.0_100hz_raw!R111</f>
        <v>0</v>
      </c>
      <c r="S111">
        <f>AMP_1.0_100hz_raw!S111</f>
        <v>-31.237200000000001</v>
      </c>
      <c r="T111">
        <f>AMP_1.0_100hz_raw!T111</f>
        <v>-48.997300000000003</v>
      </c>
      <c r="U111">
        <f>AMP_1.0_100hz_raw!U111</f>
        <v>-73.583699999999993</v>
      </c>
      <c r="V111">
        <f>AMP_1.0_100hz_raw!V111</f>
        <v>-9.1416500000000003</v>
      </c>
      <c r="W111">
        <f>AMP_1.0_100hz_raw!W111</f>
        <v>-16.018000000000001</v>
      </c>
      <c r="X111">
        <f>AMP_1.0_100hz_raw!X111</f>
        <v>-23.3371</v>
      </c>
      <c r="Y111">
        <f>AMP_1.0_100hz_raw!Y111</f>
        <v>-41.6937</v>
      </c>
      <c r="Z111">
        <f>AMP_1.0_100hz_raw!Z111</f>
        <v>-0.88701799999999997</v>
      </c>
      <c r="AA111">
        <f>AMP_1.0_100hz_raw!AA111</f>
        <v>2.6283500000000002</v>
      </c>
      <c r="AB111">
        <f>AMP_1.0_100hz_raw!AB111</f>
        <v>-5.8651999999999997</v>
      </c>
      <c r="AD111" s="1">
        <f t="shared" si="20"/>
        <v>-24.813251799999996</v>
      </c>
      <c r="AE111" s="3">
        <f t="shared" si="21"/>
        <v>-19.67755</v>
      </c>
      <c r="AF111" s="1">
        <f t="shared" si="22"/>
        <v>24.265455254641992</v>
      </c>
      <c r="AG111" s="3">
        <f t="shared" si="23"/>
        <v>7.6734107065569779</v>
      </c>
      <c r="AI111">
        <f>AMP_1.0_100hz_raw!AI111</f>
        <v>0</v>
      </c>
      <c r="AJ111">
        <f>MAX(0,AMP_1.0_100hz_raw!AJ111)</f>
        <v>8.1132600000000004</v>
      </c>
      <c r="AK111">
        <f>MAX(0,AMP_1.0_100hz_raw!AK111)</f>
        <v>81.393600000000006</v>
      </c>
      <c r="AL111">
        <f>MAX(0,AMP_1.0_100hz_raw!AL111)</f>
        <v>121.604</v>
      </c>
      <c r="AM111">
        <f>MAX(0,AMP_1.0_100hz_raw!AM111)</f>
        <v>58.5441</v>
      </c>
      <c r="AN111">
        <f>MAX(0,AMP_1.0_100hz_raw!AN111)</f>
        <v>96.135400000000004</v>
      </c>
      <c r="AO111">
        <f>MAX(0,AMP_1.0_100hz_raw!AO111)</f>
        <v>93.087699999999998</v>
      </c>
      <c r="AP111">
        <f>MAX(0,AMP_1.0_100hz_raw!AP111)</f>
        <v>52.221299999999999</v>
      </c>
      <c r="AQ111">
        <f>MAX(0,AMP_1.0_100hz_raw!AQ111)</f>
        <v>481.62799999999999</v>
      </c>
      <c r="AR111">
        <f>MAX(0,AMP_1.0_100hz_raw!AR111)</f>
        <v>42.303199999999997</v>
      </c>
      <c r="AS111">
        <f>MAX(0,AMP_1.0_100hz_raw!AS111)</f>
        <v>148.995</v>
      </c>
      <c r="AU111" s="1">
        <f t="shared" si="24"/>
        <v>118.402556</v>
      </c>
      <c r="AV111" s="3">
        <f t="shared" si="25"/>
        <v>87.240650000000002</v>
      </c>
      <c r="AW111" s="1">
        <f t="shared" si="26"/>
        <v>133.87516375491435</v>
      </c>
      <c r="AX111" s="3">
        <f t="shared" si="27"/>
        <v>42.335043959354913</v>
      </c>
      <c r="AZ111">
        <f>AMP_1.0_100hz_raw!AZ111</f>
        <v>0</v>
      </c>
      <c r="BA111">
        <f>MAX(0,AMP_1.0_100hz_raw!BA111)</f>
        <v>27.959299999999999</v>
      </c>
      <c r="BB111">
        <f>MAX(0,AMP_1.0_100hz_raw!BB111)</f>
        <v>53.672400000000003</v>
      </c>
      <c r="BC111">
        <f>MAX(0,AMP_1.0_100hz_raw!BC111)</f>
        <v>64.4863</v>
      </c>
      <c r="BD111">
        <f>MAX(0,AMP_1.0_100hz_raw!BD111)</f>
        <v>19.3765</v>
      </c>
      <c r="BE111">
        <f>MAX(0,AMP_1.0_100hz_raw!BE111)</f>
        <v>78.496200000000002</v>
      </c>
      <c r="BF111">
        <f>MAX(0,AMP_1.0_100hz_raw!BF111)</f>
        <v>23.623799999999999</v>
      </c>
      <c r="BG111">
        <f>MAX(0,AMP_1.0_100hz_raw!BG111)</f>
        <v>32.554499999999997</v>
      </c>
      <c r="BH111">
        <f>MAX(0,AMP_1.0_100hz_raw!BH111)</f>
        <v>38.932000000000002</v>
      </c>
      <c r="BI111">
        <f>MAX(0,AMP_1.0_100hz_raw!BI111)</f>
        <v>0</v>
      </c>
      <c r="BJ111">
        <f>MAX(0,AMP_1.0_100hz_raw!BJ111)</f>
        <v>10.31</v>
      </c>
      <c r="BL111" s="1">
        <f t="shared" si="28"/>
        <v>34.941100000000006</v>
      </c>
      <c r="BM111" s="3">
        <f t="shared" si="29"/>
        <v>30.256899999999998</v>
      </c>
      <c r="BN111" s="1">
        <f t="shared" si="30"/>
        <v>24.470175636703352</v>
      </c>
      <c r="BO111" s="3">
        <f t="shared" si="31"/>
        <v>7.7381489756343553</v>
      </c>
      <c r="CE111" s="1"/>
      <c r="CF111" s="1"/>
      <c r="CG111" s="1"/>
      <c r="CH111" s="1"/>
      <c r="CV111" s="1"/>
      <c r="CW111" s="1"/>
      <c r="CX111" s="1"/>
      <c r="CY111" s="1"/>
    </row>
    <row r="112" spans="1:103" x14ac:dyDescent="0.3">
      <c r="A112">
        <v>103</v>
      </c>
      <c r="B112">
        <f>AMP_1.0_100hz_raw!B112</f>
        <v>-14.684799999999999</v>
      </c>
      <c r="C112">
        <f>AMP_1.0_100hz_raw!C112</f>
        <v>-24.2103</v>
      </c>
      <c r="D112">
        <f>AMP_1.0_100hz_raw!D112</f>
        <v>-24.020499999999998</v>
      </c>
      <c r="E112">
        <f>AMP_1.0_100hz_raw!E112</f>
        <v>-11.6098</v>
      </c>
      <c r="F112">
        <f>AMP_1.0_100hz_raw!F112</f>
        <v>-5.6568899999999998</v>
      </c>
      <c r="G112">
        <f>AMP_1.0_100hz_raw!G112</f>
        <v>-0.78222599999999998</v>
      </c>
      <c r="H112">
        <f>AMP_1.0_100hz_raw!H112</f>
        <v>-98.177599999999998</v>
      </c>
      <c r="I112">
        <f>AMP_1.0_100hz_raw!I112</f>
        <v>-84.813000000000002</v>
      </c>
      <c r="J112">
        <f>AMP_1.0_100hz_raw!J112</f>
        <v>-22.511900000000001</v>
      </c>
      <c r="K112">
        <f>AMP_1.0_100hz_raw!K112</f>
        <v>-17.2346</v>
      </c>
      <c r="M112" s="1">
        <f t="shared" si="16"/>
        <v>-30.370161599999999</v>
      </c>
      <c r="N112" s="3">
        <f t="shared" si="17"/>
        <v>-19.873249999999999</v>
      </c>
      <c r="O112" s="1">
        <f t="shared" si="18"/>
        <v>33.264265392352982</v>
      </c>
      <c r="P112" s="3">
        <f t="shared" si="19"/>
        <v>10.519084333214998</v>
      </c>
      <c r="R112">
        <f>AMP_1.0_100hz_raw!R112</f>
        <v>0</v>
      </c>
      <c r="S112">
        <f>AMP_1.0_100hz_raw!S112</f>
        <v>-20.7163</v>
      </c>
      <c r="T112">
        <f>AMP_1.0_100hz_raw!T112</f>
        <v>-54.726500000000001</v>
      </c>
      <c r="U112">
        <f>AMP_1.0_100hz_raw!U112</f>
        <v>-73.479500000000002</v>
      </c>
      <c r="V112">
        <f>AMP_1.0_100hz_raw!V112</f>
        <v>-9.5583100000000005</v>
      </c>
      <c r="W112">
        <f>AMP_1.0_100hz_raw!W112</f>
        <v>-19.872199999999999</v>
      </c>
      <c r="X112">
        <f>AMP_1.0_100hz_raw!X112</f>
        <v>-26.1496</v>
      </c>
      <c r="Y112">
        <f>AMP_1.0_100hz_raw!Y112</f>
        <v>-44.402000000000001</v>
      </c>
      <c r="Z112">
        <f>AMP_1.0_100hz_raw!Z112</f>
        <v>-2.1370200000000001</v>
      </c>
      <c r="AA112">
        <f>AMP_1.0_100hz_raw!AA112</f>
        <v>0.85751999999999995</v>
      </c>
      <c r="AB112">
        <f>AMP_1.0_100hz_raw!AB112</f>
        <v>-3.5735299999999999</v>
      </c>
      <c r="AD112" s="1">
        <f t="shared" si="20"/>
        <v>-25.375744000000001</v>
      </c>
      <c r="AE112" s="3">
        <f t="shared" si="21"/>
        <v>-20.294249999999998</v>
      </c>
      <c r="AF112" s="1">
        <f t="shared" si="22"/>
        <v>24.818866236533406</v>
      </c>
      <c r="AG112" s="3">
        <f t="shared" si="23"/>
        <v>7.8484146250496849</v>
      </c>
      <c r="AI112">
        <f>AMP_1.0_100hz_raw!AI112</f>
        <v>0</v>
      </c>
      <c r="AJ112">
        <f>MAX(0,AMP_1.0_100hz_raw!AJ112)</f>
        <v>5.1965899999999996</v>
      </c>
      <c r="AK112">
        <f>MAX(0,AMP_1.0_100hz_raw!AK112)</f>
        <v>48.372799999999998</v>
      </c>
      <c r="AL112">
        <f>MAX(0,AMP_1.0_100hz_raw!AL112)</f>
        <v>91.291799999999995</v>
      </c>
      <c r="AM112">
        <f>MAX(0,AMP_1.0_100hz_raw!AM112)</f>
        <v>87.6066</v>
      </c>
      <c r="AN112">
        <f>MAX(0,AMP_1.0_100hz_raw!AN112)</f>
        <v>89.052099999999996</v>
      </c>
      <c r="AO112">
        <f>MAX(0,AMP_1.0_100hz_raw!AO112)</f>
        <v>82.983599999999996</v>
      </c>
      <c r="AP112">
        <f>MAX(0,AMP_1.0_100hz_raw!AP112)</f>
        <v>43.367199999999997</v>
      </c>
      <c r="AQ112">
        <f>MAX(0,AMP_1.0_100hz_raw!AQ112)</f>
        <v>414.12799999999999</v>
      </c>
      <c r="AR112">
        <f>MAX(0,AMP_1.0_100hz_raw!AR112)</f>
        <v>48.553199999999997</v>
      </c>
      <c r="AS112">
        <f>MAX(0,AMP_1.0_100hz_raw!AS112)</f>
        <v>137.64099999999999</v>
      </c>
      <c r="AU112" s="1">
        <f t="shared" si="24"/>
        <v>104.81928899999998</v>
      </c>
      <c r="AV112" s="3">
        <f t="shared" si="25"/>
        <v>85.295099999999991</v>
      </c>
      <c r="AW112" s="1">
        <f t="shared" si="26"/>
        <v>114.50712490596038</v>
      </c>
      <c r="AX112" s="3">
        <f t="shared" si="27"/>
        <v>36.21033230202287</v>
      </c>
      <c r="AZ112">
        <f>AMP_1.0_100hz_raw!AZ112</f>
        <v>0</v>
      </c>
      <c r="BA112">
        <f>MAX(0,AMP_1.0_100hz_raw!BA112)</f>
        <v>2.4384299999999999</v>
      </c>
      <c r="BB112">
        <f>MAX(0,AMP_1.0_100hz_raw!BB112)</f>
        <v>65.130700000000004</v>
      </c>
      <c r="BC112">
        <f>MAX(0,AMP_1.0_100hz_raw!BC112)</f>
        <v>28.2363</v>
      </c>
      <c r="BD112">
        <f>MAX(0,AMP_1.0_100hz_raw!BD112)</f>
        <v>3.0223399999999998</v>
      </c>
      <c r="BE112">
        <f>MAX(0,AMP_1.0_100hz_raw!BE112)</f>
        <v>46.7254</v>
      </c>
      <c r="BF112">
        <f>MAX(0,AMP_1.0_100hz_raw!BF112)</f>
        <v>3.6237599999999999</v>
      </c>
      <c r="BG112">
        <f>MAX(0,AMP_1.0_100hz_raw!BG112)</f>
        <v>141.304</v>
      </c>
      <c r="BH112">
        <f>MAX(0,AMP_1.0_100hz_raw!BH112)</f>
        <v>6.2236500000000001</v>
      </c>
      <c r="BI112">
        <f>MAX(0,AMP_1.0_100hz_raw!BI112)</f>
        <v>0</v>
      </c>
      <c r="BJ112">
        <f>MAX(0,AMP_1.0_100hz_raw!BJ112)</f>
        <v>0</v>
      </c>
      <c r="BL112" s="1">
        <f t="shared" si="28"/>
        <v>29.670458000000004</v>
      </c>
      <c r="BM112" s="3">
        <f t="shared" si="29"/>
        <v>4.923705</v>
      </c>
      <c r="BN112" s="1">
        <f t="shared" si="30"/>
        <v>45.28056401523844</v>
      </c>
      <c r="BO112" s="3">
        <f t="shared" si="31"/>
        <v>14.318971602521271</v>
      </c>
      <c r="CE112" s="1"/>
      <c r="CF112" s="1"/>
      <c r="CG112" s="1"/>
      <c r="CH112" s="1"/>
      <c r="CV112" s="1"/>
      <c r="CW112" s="1"/>
      <c r="CX112" s="1"/>
      <c r="CY112" s="1"/>
    </row>
    <row r="113" spans="1:103" x14ac:dyDescent="0.3">
      <c r="A113">
        <v>104</v>
      </c>
      <c r="B113">
        <f>AMP_1.0_100hz_raw!B113</f>
        <v>-12.6015</v>
      </c>
      <c r="C113">
        <f>AMP_1.0_100hz_raw!C113</f>
        <v>-19.731200000000001</v>
      </c>
      <c r="D113">
        <f>AMP_1.0_100hz_raw!D113</f>
        <v>-34.332999999999998</v>
      </c>
      <c r="E113">
        <f>AMP_1.0_100hz_raw!E113</f>
        <v>-6.7139699999999998</v>
      </c>
      <c r="F113">
        <f>AMP_1.0_100hz_raw!F113</f>
        <v>-6.9068899999999998</v>
      </c>
      <c r="G113">
        <f>AMP_1.0_100hz_raw!G113</f>
        <v>-0.26139299999999999</v>
      </c>
      <c r="H113">
        <f>AMP_1.0_100hz_raw!H113</f>
        <v>-103.803</v>
      </c>
      <c r="I113">
        <f>AMP_1.0_100hz_raw!I113</f>
        <v>-82.313000000000002</v>
      </c>
      <c r="J113">
        <f>AMP_1.0_100hz_raw!J113</f>
        <v>-25.532800000000002</v>
      </c>
      <c r="K113">
        <f>AMP_1.0_100hz_raw!K113</f>
        <v>-20.3596</v>
      </c>
      <c r="M113" s="1">
        <f t="shared" si="16"/>
        <v>-31.255635300000002</v>
      </c>
      <c r="N113" s="3">
        <f t="shared" si="17"/>
        <v>-20.045400000000001</v>
      </c>
      <c r="O113" s="1">
        <f t="shared" si="18"/>
        <v>34.427873687137399</v>
      </c>
      <c r="P113" s="3">
        <f t="shared" si="19"/>
        <v>10.887049584793337</v>
      </c>
      <c r="R113">
        <f>AMP_1.0_100hz_raw!R113</f>
        <v>0</v>
      </c>
      <c r="S113">
        <f>AMP_1.0_100hz_raw!S113</f>
        <v>-14.3622</v>
      </c>
      <c r="T113">
        <f>AMP_1.0_100hz_raw!T113</f>
        <v>-83.580600000000004</v>
      </c>
      <c r="U113">
        <f>AMP_1.0_100hz_raw!U113</f>
        <v>-83.271199999999993</v>
      </c>
      <c r="V113">
        <f>AMP_1.0_100hz_raw!V113</f>
        <v>-10.495799999999999</v>
      </c>
      <c r="W113">
        <f>AMP_1.0_100hz_raw!W113</f>
        <v>-15.393000000000001</v>
      </c>
      <c r="X113">
        <f>AMP_1.0_100hz_raw!X113</f>
        <v>-27.3996</v>
      </c>
      <c r="Y113">
        <f>AMP_1.0_100hz_raw!Y113</f>
        <v>-43.152000000000001</v>
      </c>
      <c r="Z113">
        <f>AMP_1.0_100hz_raw!Z113</f>
        <v>-3.2828499999999998</v>
      </c>
      <c r="AA113">
        <f>AMP_1.0_100hz_raw!AA113</f>
        <v>-0.39248</v>
      </c>
      <c r="AB113">
        <f>AMP_1.0_100hz_raw!AB113</f>
        <v>-1.9068700000000001</v>
      </c>
      <c r="AD113" s="1">
        <f t="shared" si="20"/>
        <v>-28.32366</v>
      </c>
      <c r="AE113" s="3">
        <f t="shared" si="21"/>
        <v>-14.877600000000001</v>
      </c>
      <c r="AF113" s="1">
        <f t="shared" si="22"/>
        <v>31.760023484027489</v>
      </c>
      <c r="AG113" s="3">
        <f t="shared" si="23"/>
        <v>10.043401274996322</v>
      </c>
      <c r="AI113">
        <f>AMP_1.0_100hz_raw!AI113</f>
        <v>0</v>
      </c>
      <c r="AJ113">
        <f>MAX(0,AMP_1.0_100hz_raw!AJ113)</f>
        <v>6.6549199999999997</v>
      </c>
      <c r="AK113">
        <f>MAX(0,AMP_1.0_100hz_raw!AK113)</f>
        <v>35.456099999999999</v>
      </c>
      <c r="AL113">
        <f>MAX(0,AMP_1.0_100hz_raw!AL113)</f>
        <v>84.521000000000001</v>
      </c>
      <c r="AM113">
        <f>MAX(0,AMP_1.0_100hz_raw!AM113)</f>
        <v>90.210800000000006</v>
      </c>
      <c r="AN113">
        <f>MAX(0,AMP_1.0_100hz_raw!AN113)</f>
        <v>82.385400000000004</v>
      </c>
      <c r="AO113">
        <f>MAX(0,AMP_1.0_100hz_raw!AO113)</f>
        <v>80.275199999999998</v>
      </c>
      <c r="AP113">
        <f>MAX(0,AMP_1.0_100hz_raw!AP113)</f>
        <v>46.387999999999998</v>
      </c>
      <c r="AQ113">
        <f>MAX(0,AMP_1.0_100hz_raw!AQ113)</f>
        <v>513.08600000000001</v>
      </c>
      <c r="AR113">
        <f>MAX(0,AMP_1.0_100hz_raw!AR113)</f>
        <v>13.969900000000001</v>
      </c>
      <c r="AS113">
        <f>MAX(0,AMP_1.0_100hz_raw!AS113)</f>
        <v>147.328</v>
      </c>
      <c r="AU113" s="1">
        <f t="shared" si="24"/>
        <v>110.02753199999999</v>
      </c>
      <c r="AV113" s="3">
        <f t="shared" si="25"/>
        <v>81.330299999999994</v>
      </c>
      <c r="AW113" s="1">
        <f t="shared" si="26"/>
        <v>147.59700478109536</v>
      </c>
      <c r="AX113" s="3">
        <f t="shared" si="27"/>
        <v>46.674271092702334</v>
      </c>
      <c r="AZ113">
        <f>AMP_1.0_100hz_raw!AZ113</f>
        <v>0</v>
      </c>
      <c r="BA113">
        <f>MAX(0,AMP_1.0_100hz_raw!BA113)</f>
        <v>55.146799999999999</v>
      </c>
      <c r="BB113">
        <f>MAX(0,AMP_1.0_100hz_raw!BB113)</f>
        <v>48.359900000000003</v>
      </c>
      <c r="BC113">
        <f>MAX(0,AMP_1.0_100hz_raw!BC113)</f>
        <v>34.4863</v>
      </c>
      <c r="BD113">
        <f>MAX(0,AMP_1.0_100hz_raw!BD113)</f>
        <v>0</v>
      </c>
      <c r="BE113">
        <f>MAX(0,AMP_1.0_100hz_raw!BE113)</f>
        <v>14.5379</v>
      </c>
      <c r="BF113">
        <f>MAX(0,AMP_1.0_100hz_raw!BF113)</f>
        <v>81.123800000000003</v>
      </c>
      <c r="BG113">
        <f>MAX(0,AMP_1.0_100hz_raw!BG113)</f>
        <v>68.804500000000004</v>
      </c>
      <c r="BH113">
        <f>MAX(0,AMP_1.0_100hz_raw!BH113)</f>
        <v>33.202800000000003</v>
      </c>
      <c r="BI113">
        <f>MAX(0,AMP_1.0_100hz_raw!BI113)</f>
        <v>12.1394</v>
      </c>
      <c r="BJ113">
        <f>MAX(0,AMP_1.0_100hz_raw!BJ113)</f>
        <v>0</v>
      </c>
      <c r="BL113" s="1">
        <f t="shared" si="28"/>
        <v>34.780140000000003</v>
      </c>
      <c r="BM113" s="3">
        <f t="shared" si="29"/>
        <v>33.844549999999998</v>
      </c>
      <c r="BN113" s="1">
        <f t="shared" si="30"/>
        <v>28.380048987985273</v>
      </c>
      <c r="BO113" s="3">
        <f t="shared" si="31"/>
        <v>8.9745594909190043</v>
      </c>
      <c r="CE113" s="1"/>
      <c r="CF113" s="1"/>
      <c r="CG113" s="1"/>
      <c r="CH113" s="1"/>
      <c r="CV113" s="1"/>
      <c r="CW113" s="1"/>
      <c r="CX113" s="1"/>
      <c r="CY113" s="1"/>
    </row>
    <row r="114" spans="1:103" x14ac:dyDescent="0.3">
      <c r="A114">
        <v>105</v>
      </c>
      <c r="B114">
        <f>AMP_1.0_100hz_raw!B114</f>
        <v>-14.684799999999999</v>
      </c>
      <c r="C114">
        <f>AMP_1.0_100hz_raw!C114</f>
        <v>-13.168699999999999</v>
      </c>
      <c r="D114">
        <f>AMP_1.0_100hz_raw!D114</f>
        <v>-28.082999999999998</v>
      </c>
      <c r="E114">
        <f>AMP_1.0_100hz_raw!E114</f>
        <v>-6.9223100000000004</v>
      </c>
      <c r="F114">
        <f>AMP_1.0_100hz_raw!F114</f>
        <v>-7.1152300000000004</v>
      </c>
      <c r="G114">
        <f>AMP_1.0_100hz_raw!G114</f>
        <v>1.09277</v>
      </c>
      <c r="H114">
        <f>AMP_1.0_100hz_raw!H114</f>
        <v>-96.302599999999998</v>
      </c>
      <c r="I114">
        <f>AMP_1.0_100hz_raw!I114</f>
        <v>-90.542199999999994</v>
      </c>
      <c r="J114">
        <f>AMP_1.0_100hz_raw!J114</f>
        <v>-23.553599999999999</v>
      </c>
      <c r="K114">
        <f>AMP_1.0_100hz_raw!K114</f>
        <v>-17.130400000000002</v>
      </c>
      <c r="M114" s="1">
        <f t="shared" si="16"/>
        <v>-29.641007000000002</v>
      </c>
      <c r="N114" s="3">
        <f t="shared" si="17"/>
        <v>-15.9076</v>
      </c>
      <c r="O114" s="1">
        <f t="shared" si="18"/>
        <v>34.660035238603946</v>
      </c>
      <c r="P114" s="3">
        <f t="shared" si="19"/>
        <v>10.960465513568606</v>
      </c>
      <c r="R114">
        <f>AMP_1.0_100hz_raw!R114</f>
        <v>0</v>
      </c>
      <c r="S114">
        <f>AMP_1.0_100hz_raw!S114</f>
        <v>-17.487200000000001</v>
      </c>
      <c r="T114">
        <f>AMP_1.0_100hz_raw!T114</f>
        <v>-53.164000000000001</v>
      </c>
      <c r="U114">
        <f>AMP_1.0_100hz_raw!U114</f>
        <v>-74.729500000000002</v>
      </c>
      <c r="V114">
        <f>AMP_1.0_100hz_raw!V114</f>
        <v>-9.1416500000000003</v>
      </c>
      <c r="W114">
        <f>AMP_1.0_100hz_raw!W114</f>
        <v>-16.851400000000002</v>
      </c>
      <c r="X114">
        <f>AMP_1.0_100hz_raw!X114</f>
        <v>-24.8996</v>
      </c>
      <c r="Y114">
        <f>AMP_1.0_100hz_raw!Y114</f>
        <v>-45.860300000000002</v>
      </c>
      <c r="Z114">
        <f>AMP_1.0_100hz_raw!Z114</f>
        <v>-0.88701799999999997</v>
      </c>
      <c r="AA114">
        <f>AMP_1.0_100hz_raw!AA114</f>
        <v>-1.0174799999999999</v>
      </c>
      <c r="AB114">
        <f>AMP_1.0_100hz_raw!AB114</f>
        <v>-4.0943699999999996</v>
      </c>
      <c r="AD114" s="1">
        <f t="shared" si="20"/>
        <v>-24.8132518</v>
      </c>
      <c r="AE114" s="3">
        <f t="shared" si="21"/>
        <v>-17.1693</v>
      </c>
      <c r="AF114" s="1">
        <f t="shared" si="22"/>
        <v>25.097629716104205</v>
      </c>
      <c r="AG114" s="3">
        <f t="shared" si="23"/>
        <v>7.9365673774414383</v>
      </c>
      <c r="AI114">
        <f>AMP_1.0_100hz_raw!AI114</f>
        <v>0</v>
      </c>
      <c r="AJ114">
        <f>MAX(0,AMP_1.0_100hz_raw!AJ114)</f>
        <v>8.9465900000000005</v>
      </c>
      <c r="AK114">
        <f>MAX(0,AMP_1.0_100hz_raw!AK114)</f>
        <v>92.539500000000004</v>
      </c>
      <c r="AL114">
        <f>MAX(0,AMP_1.0_100hz_raw!AL114)</f>
        <v>211.39599999999999</v>
      </c>
      <c r="AM114">
        <f>MAX(0,AMP_1.0_100hz_raw!AM114)</f>
        <v>65.939899999999994</v>
      </c>
      <c r="AN114">
        <f>MAX(0,AMP_1.0_100hz_raw!AN114)</f>
        <v>87.072900000000004</v>
      </c>
      <c r="AO114">
        <f>MAX(0,AMP_1.0_100hz_raw!AO114)</f>
        <v>77.046099999999996</v>
      </c>
      <c r="AP114">
        <f>MAX(0,AMP_1.0_100hz_raw!AP114)</f>
        <v>51.908799999999999</v>
      </c>
      <c r="AQ114">
        <f>MAX(0,AMP_1.0_100hz_raw!AQ114)</f>
        <v>518.60699999999997</v>
      </c>
      <c r="AR114">
        <f>MAX(0,AMP_1.0_100hz_raw!AR114)</f>
        <v>15.0116</v>
      </c>
      <c r="AS114">
        <f>MAX(0,AMP_1.0_100hz_raw!AS114)</f>
        <v>104.41200000000001</v>
      </c>
      <c r="AU114" s="1">
        <f t="shared" si="24"/>
        <v>123.28803900000003</v>
      </c>
      <c r="AV114" s="3">
        <f t="shared" si="25"/>
        <v>82.0595</v>
      </c>
      <c r="AW114" s="1">
        <f t="shared" si="26"/>
        <v>149.80479277337068</v>
      </c>
      <c r="AX114" s="3">
        <f t="shared" si="27"/>
        <v>47.372434957338356</v>
      </c>
      <c r="AZ114">
        <f>AMP_1.0_100hz_raw!AZ114</f>
        <v>0</v>
      </c>
      <c r="BA114">
        <f>MAX(0,AMP_1.0_100hz_raw!BA114)</f>
        <v>17.959299999999999</v>
      </c>
      <c r="BB114">
        <f>MAX(0,AMP_1.0_100hz_raw!BB114)</f>
        <v>50.130699999999997</v>
      </c>
      <c r="BC114">
        <f>MAX(0,AMP_1.0_100hz_raw!BC114)</f>
        <v>57.715400000000002</v>
      </c>
      <c r="BD114">
        <f>MAX(0,AMP_1.0_100hz_raw!BD114)</f>
        <v>110.83499999999999</v>
      </c>
      <c r="BE114">
        <f>MAX(0,AMP_1.0_100hz_raw!BE114)</f>
        <v>35.1629</v>
      </c>
      <c r="BF114">
        <f>MAX(0,AMP_1.0_100hz_raw!BF114)</f>
        <v>67.269599999999997</v>
      </c>
      <c r="BG114">
        <f>MAX(0,AMP_1.0_100hz_raw!BG114)</f>
        <v>99.325299999999999</v>
      </c>
      <c r="BH114">
        <f>MAX(0,AMP_1.0_100hz_raw!BH114)</f>
        <v>30.598700000000001</v>
      </c>
      <c r="BI114">
        <f>MAX(0,AMP_1.0_100hz_raw!BI114)</f>
        <v>15.368600000000001</v>
      </c>
      <c r="BJ114">
        <f>MAX(0,AMP_1.0_100hz_raw!BJ114)</f>
        <v>0</v>
      </c>
      <c r="BL114" s="1">
        <f t="shared" si="28"/>
        <v>48.436549999999997</v>
      </c>
      <c r="BM114" s="3">
        <f t="shared" si="29"/>
        <v>42.646799999999999</v>
      </c>
      <c r="BN114" s="1">
        <f t="shared" si="30"/>
        <v>36.193480920717384</v>
      </c>
      <c r="BO114" s="3">
        <f t="shared" si="31"/>
        <v>11.445383615931505</v>
      </c>
      <c r="CE114" s="1"/>
      <c r="CF114" s="1"/>
      <c r="CG114" s="1"/>
      <c r="CH114" s="1"/>
      <c r="CV114" s="1"/>
      <c r="CW114" s="1"/>
      <c r="CX114" s="1"/>
      <c r="CY114" s="1"/>
    </row>
    <row r="115" spans="1:103" x14ac:dyDescent="0.3">
      <c r="A115">
        <v>106</v>
      </c>
      <c r="B115">
        <f>AMP_1.0_100hz_raw!B115</f>
        <v>-15.934799999999999</v>
      </c>
      <c r="C115">
        <f>AMP_1.0_100hz_raw!C115</f>
        <v>-22.439499999999999</v>
      </c>
      <c r="D115">
        <f>AMP_1.0_100hz_raw!D115</f>
        <v>-25.895499999999998</v>
      </c>
      <c r="E115">
        <f>AMP_1.0_100hz_raw!E115</f>
        <v>-9.1098099999999995</v>
      </c>
      <c r="F115">
        <f>AMP_1.0_100hz_raw!F115</f>
        <v>-7.9485599999999996</v>
      </c>
      <c r="G115">
        <f>AMP_1.0_100hz_raw!G115</f>
        <v>-1.6155600000000001</v>
      </c>
      <c r="H115">
        <f>AMP_1.0_100hz_raw!H115</f>
        <v>-99.115099999999998</v>
      </c>
      <c r="I115">
        <f>AMP_1.0_100hz_raw!I115</f>
        <v>-87.104699999999994</v>
      </c>
      <c r="J115">
        <f>AMP_1.0_100hz_raw!J115</f>
        <v>-19.699400000000001</v>
      </c>
      <c r="K115">
        <f>AMP_1.0_100hz_raw!K115</f>
        <v>-20.0471</v>
      </c>
      <c r="M115" s="1">
        <f t="shared" si="16"/>
        <v>-30.891003000000001</v>
      </c>
      <c r="N115" s="3">
        <f t="shared" si="17"/>
        <v>-19.873249999999999</v>
      </c>
      <c r="O115" s="1">
        <f t="shared" si="18"/>
        <v>33.723134056564533</v>
      </c>
      <c r="P115" s="3">
        <f t="shared" si="19"/>
        <v>10.664191345793746</v>
      </c>
      <c r="R115">
        <f>AMP_1.0_100hz_raw!R115</f>
        <v>0</v>
      </c>
      <c r="S115">
        <f>AMP_1.0_100hz_raw!S115</f>
        <v>-17.9038</v>
      </c>
      <c r="T115">
        <f>AMP_1.0_100hz_raw!T115</f>
        <v>-48.580599999999997</v>
      </c>
      <c r="U115">
        <f>AMP_1.0_100hz_raw!U115</f>
        <v>-90.146199999999993</v>
      </c>
      <c r="V115">
        <f>AMP_1.0_100hz_raw!V115</f>
        <v>-9.1416500000000003</v>
      </c>
      <c r="W115">
        <f>AMP_1.0_100hz_raw!W115</f>
        <v>-12.1639</v>
      </c>
      <c r="X115">
        <f>AMP_1.0_100hz_raw!X115</f>
        <v>-28.9621</v>
      </c>
      <c r="Y115">
        <f>AMP_1.0_100hz_raw!Y115</f>
        <v>-48.360300000000002</v>
      </c>
      <c r="Z115">
        <f>AMP_1.0_100hz_raw!Z115</f>
        <v>-3.0745200000000001</v>
      </c>
      <c r="AA115">
        <f>AMP_1.0_100hz_raw!AA115</f>
        <v>-1.2258100000000001</v>
      </c>
      <c r="AB115">
        <f>AMP_1.0_100hz_raw!AB115</f>
        <v>-2.9485299999999999</v>
      </c>
      <c r="AD115" s="1">
        <f t="shared" si="20"/>
        <v>-26.250740999999998</v>
      </c>
      <c r="AE115" s="3">
        <f t="shared" si="21"/>
        <v>-15.033850000000001</v>
      </c>
      <c r="AF115" s="1">
        <f t="shared" si="22"/>
        <v>28.566968663765596</v>
      </c>
      <c r="AG115" s="3">
        <f t="shared" si="23"/>
        <v>9.0336686824156072</v>
      </c>
      <c r="AI115">
        <f>AMP_1.0_100hz_raw!AI115</f>
        <v>0</v>
      </c>
      <c r="AJ115">
        <f>MAX(0,AMP_1.0_100hz_raw!AJ115)</f>
        <v>4.2590899999999996</v>
      </c>
      <c r="AK115">
        <f>MAX(0,AMP_1.0_100hz_raw!AK115)</f>
        <v>74.310299999999998</v>
      </c>
      <c r="AL115">
        <f>MAX(0,AMP_1.0_100hz_raw!AL115)</f>
        <v>140.97900000000001</v>
      </c>
      <c r="AM115">
        <f>MAX(0,AMP_1.0_100hz_raw!AM115)</f>
        <v>96.460800000000006</v>
      </c>
      <c r="AN115">
        <f>MAX(0,AMP_1.0_100hz_raw!AN115)</f>
        <v>95.614599999999996</v>
      </c>
      <c r="AO115">
        <f>MAX(0,AMP_1.0_100hz_raw!AO115)</f>
        <v>71.629400000000004</v>
      </c>
      <c r="AP115">
        <f>MAX(0,AMP_1.0_100hz_raw!AP115)</f>
        <v>39.304699999999997</v>
      </c>
      <c r="AQ115">
        <f>MAX(0,AMP_1.0_100hz_raw!AQ115)</f>
        <v>545.48199999999997</v>
      </c>
      <c r="AR115">
        <f>MAX(0,AMP_1.0_100hz_raw!AR115)</f>
        <v>8.5532299999999992</v>
      </c>
      <c r="AS115">
        <f>MAX(0,AMP_1.0_100hz_raw!AS115)</f>
        <v>125.87</v>
      </c>
      <c r="AU115" s="1">
        <f t="shared" si="24"/>
        <v>120.24631199999999</v>
      </c>
      <c r="AV115" s="3">
        <f t="shared" si="25"/>
        <v>84.96244999999999</v>
      </c>
      <c r="AW115" s="1">
        <f t="shared" si="26"/>
        <v>156.13846365837796</v>
      </c>
      <c r="AX115" s="3">
        <f t="shared" si="27"/>
        <v>49.375317551990094</v>
      </c>
      <c r="AZ115">
        <f>AMP_1.0_100hz_raw!AZ115</f>
        <v>0</v>
      </c>
      <c r="BA115">
        <f>MAX(0,AMP_1.0_100hz_raw!BA115)</f>
        <v>13.0634</v>
      </c>
      <c r="BB115">
        <f>MAX(0,AMP_1.0_100hz_raw!BB115)</f>
        <v>50.234900000000003</v>
      </c>
      <c r="BC115">
        <f>MAX(0,AMP_1.0_100hz_raw!BC115)</f>
        <v>54.694600000000001</v>
      </c>
      <c r="BD115">
        <f>MAX(0,AMP_1.0_100hz_raw!BD115)</f>
        <v>38.543199999999999</v>
      </c>
      <c r="BE115">
        <f>MAX(0,AMP_1.0_100hz_raw!BE115)</f>
        <v>23.183700000000002</v>
      </c>
      <c r="BF115">
        <f>MAX(0,AMP_1.0_100hz_raw!BF115)</f>
        <v>28.936299999999999</v>
      </c>
      <c r="BG115">
        <f>MAX(0,AMP_1.0_100hz_raw!BG115)</f>
        <v>27.0337</v>
      </c>
      <c r="BH115">
        <f>MAX(0,AMP_1.0_100hz_raw!BH115)</f>
        <v>23.2028</v>
      </c>
      <c r="BI115">
        <f>MAX(0,AMP_1.0_100hz_raw!BI115)</f>
        <v>42.035299999999999</v>
      </c>
      <c r="BJ115">
        <f>MAX(0,AMP_1.0_100hz_raw!BJ115)</f>
        <v>0</v>
      </c>
      <c r="BL115" s="1">
        <f t="shared" si="28"/>
        <v>30.092790000000001</v>
      </c>
      <c r="BM115" s="3">
        <f t="shared" si="29"/>
        <v>27.984999999999999</v>
      </c>
      <c r="BN115" s="1">
        <f t="shared" si="30"/>
        <v>16.754653569577481</v>
      </c>
      <c r="BO115" s="3">
        <f t="shared" si="31"/>
        <v>5.2982866686935255</v>
      </c>
      <c r="CE115" s="1"/>
      <c r="CF115" s="1"/>
      <c r="CG115" s="1"/>
      <c r="CH115" s="1"/>
      <c r="CV115" s="1"/>
      <c r="CW115" s="1"/>
      <c r="CX115" s="1"/>
      <c r="CY115" s="1"/>
    </row>
    <row r="116" spans="1:103" x14ac:dyDescent="0.3">
      <c r="A116">
        <v>107</v>
      </c>
      <c r="B116">
        <f>AMP_1.0_100hz_raw!B116</f>
        <v>-14.789</v>
      </c>
      <c r="C116">
        <f>AMP_1.0_100hz_raw!C116</f>
        <v>-32.439500000000002</v>
      </c>
      <c r="D116">
        <f>AMP_1.0_100hz_raw!D116</f>
        <v>-30.374700000000001</v>
      </c>
      <c r="E116">
        <f>AMP_1.0_100hz_raw!E116</f>
        <v>-13.7973</v>
      </c>
      <c r="F116">
        <f>AMP_1.0_100hz_raw!F116</f>
        <v>-8.7818900000000006</v>
      </c>
      <c r="G116">
        <f>AMP_1.0_100hz_raw!G116</f>
        <v>-1.71973</v>
      </c>
      <c r="H116">
        <f>AMP_1.0_100hz_raw!H116</f>
        <v>-99.010900000000007</v>
      </c>
      <c r="I116">
        <f>AMP_1.0_100hz_raw!I116</f>
        <v>-88.458799999999997</v>
      </c>
      <c r="J116">
        <f>AMP_1.0_100hz_raw!J116</f>
        <v>-23.345300000000002</v>
      </c>
      <c r="K116">
        <f>AMP_1.0_100hz_raw!K116</f>
        <v>-19.942900000000002</v>
      </c>
      <c r="M116" s="1">
        <f t="shared" si="16"/>
        <v>-33.266002</v>
      </c>
      <c r="N116" s="3">
        <f t="shared" si="17"/>
        <v>-21.644100000000002</v>
      </c>
      <c r="O116" s="1">
        <f t="shared" si="18"/>
        <v>33.281081796628612</v>
      </c>
      <c r="P116" s="3">
        <f t="shared" si="19"/>
        <v>10.524402147171516</v>
      </c>
      <c r="R116">
        <f>AMP_1.0_100hz_raw!R116</f>
        <v>0</v>
      </c>
      <c r="S116">
        <f>AMP_1.0_100hz_raw!S116</f>
        <v>-11.132999999999999</v>
      </c>
      <c r="T116">
        <f>AMP_1.0_100hz_raw!T116</f>
        <v>-84.309799999999996</v>
      </c>
      <c r="U116">
        <f>AMP_1.0_100hz_raw!U116</f>
        <v>-82.750399999999999</v>
      </c>
      <c r="V116">
        <f>AMP_1.0_100hz_raw!V116</f>
        <v>-11.0166</v>
      </c>
      <c r="W116">
        <f>AMP_1.0_100hz_raw!W116</f>
        <v>-13.934699999999999</v>
      </c>
      <c r="X116">
        <f>AMP_1.0_100hz_raw!X116</f>
        <v>-33.6496</v>
      </c>
      <c r="Y116">
        <f>AMP_1.0_100hz_raw!Y116</f>
        <v>-45.7562</v>
      </c>
      <c r="Z116">
        <f>AMP_1.0_100hz_raw!Z116</f>
        <v>-3.2828499999999998</v>
      </c>
      <c r="AA116">
        <f>AMP_1.0_100hz_raw!AA116</f>
        <v>-1.3299799999999999</v>
      </c>
      <c r="AB116">
        <f>AMP_1.0_100hz_raw!AB116</f>
        <v>-3.3652000000000002</v>
      </c>
      <c r="AD116" s="1">
        <f t="shared" si="20"/>
        <v>-29.052833</v>
      </c>
      <c r="AE116" s="3">
        <f t="shared" si="21"/>
        <v>-12.533849999999999</v>
      </c>
      <c r="AF116" s="1">
        <f t="shared" si="22"/>
        <v>31.979821749475459</v>
      </c>
      <c r="AG116" s="3">
        <f t="shared" si="23"/>
        <v>10.112907589453309</v>
      </c>
      <c r="AI116">
        <f>AMP_1.0_100hz_raw!AI116</f>
        <v>0</v>
      </c>
      <c r="AJ116">
        <f>MAX(0,AMP_1.0_100hz_raw!AJ116)</f>
        <v>39.571599999999997</v>
      </c>
      <c r="AK116">
        <f>MAX(0,AMP_1.0_100hz_raw!AK116)</f>
        <v>43.893599999999999</v>
      </c>
      <c r="AL116">
        <f>MAX(0,AMP_1.0_100hz_raw!AL116)</f>
        <v>87.646000000000001</v>
      </c>
      <c r="AM116">
        <f>MAX(0,AMP_1.0_100hz_raw!AM116)</f>
        <v>66.9816</v>
      </c>
      <c r="AN116">
        <f>MAX(0,AMP_1.0_100hz_raw!AN116)</f>
        <v>126.86499999999999</v>
      </c>
      <c r="AO116">
        <f>MAX(0,AMP_1.0_100hz_raw!AO116)</f>
        <v>77.358599999999996</v>
      </c>
      <c r="AP116">
        <f>MAX(0,AMP_1.0_100hz_raw!AP116)</f>
        <v>42.950499999999998</v>
      </c>
      <c r="AQ116">
        <f>MAX(0,AMP_1.0_100hz_raw!AQ116)</f>
        <v>507.25299999999999</v>
      </c>
      <c r="AR116">
        <f>MAX(0,AMP_1.0_100hz_raw!AR116)</f>
        <v>5.3240600000000002</v>
      </c>
      <c r="AS116">
        <f>MAX(0,AMP_1.0_100hz_raw!AS116)</f>
        <v>150.55799999999999</v>
      </c>
      <c r="AU116" s="1">
        <f t="shared" si="24"/>
        <v>114.84019600000002</v>
      </c>
      <c r="AV116" s="3">
        <f t="shared" si="25"/>
        <v>72.170099999999991</v>
      </c>
      <c r="AW116" s="1">
        <f t="shared" si="26"/>
        <v>144.41594986780731</v>
      </c>
      <c r="AX116" s="3">
        <f t="shared" si="27"/>
        <v>45.668333203896367</v>
      </c>
      <c r="AZ116">
        <f>AMP_1.0_100hz_raw!AZ116</f>
        <v>0</v>
      </c>
      <c r="BA116">
        <f>MAX(0,AMP_1.0_100hz_raw!BA116)</f>
        <v>30.146799999999999</v>
      </c>
      <c r="BB116">
        <f>MAX(0,AMP_1.0_100hz_raw!BB116)</f>
        <v>36.380699999999997</v>
      </c>
      <c r="BC116">
        <f>MAX(0,AMP_1.0_100hz_raw!BC116)</f>
        <v>34.7988</v>
      </c>
      <c r="BD116">
        <f>MAX(0,AMP_1.0_100hz_raw!BD116)</f>
        <v>0</v>
      </c>
      <c r="BE116">
        <f>MAX(0,AMP_1.0_100hz_raw!BE116)</f>
        <v>7.5587400000000002</v>
      </c>
      <c r="BF116">
        <f>MAX(0,AMP_1.0_100hz_raw!BF116)</f>
        <v>5.8112599999999999</v>
      </c>
      <c r="BG116">
        <f>MAX(0,AMP_1.0_100hz_raw!BG116)</f>
        <v>76.825299999999999</v>
      </c>
      <c r="BH116">
        <f>MAX(0,AMP_1.0_100hz_raw!BH116)</f>
        <v>32.890300000000003</v>
      </c>
      <c r="BI116">
        <f>MAX(0,AMP_1.0_100hz_raw!BI116)</f>
        <v>41.722799999999999</v>
      </c>
      <c r="BJ116">
        <f>MAX(0,AMP_1.0_100hz_raw!BJ116)</f>
        <v>43.330800000000004</v>
      </c>
      <c r="BL116" s="1">
        <f t="shared" si="28"/>
        <v>30.946550000000002</v>
      </c>
      <c r="BM116" s="3">
        <f t="shared" si="29"/>
        <v>33.844549999999998</v>
      </c>
      <c r="BN116" s="1">
        <f t="shared" si="30"/>
        <v>22.508284674710335</v>
      </c>
      <c r="BO116" s="3">
        <f t="shared" si="31"/>
        <v>7.117744579554679</v>
      </c>
      <c r="CE116" s="1"/>
      <c r="CF116" s="1"/>
      <c r="CG116" s="1"/>
      <c r="CH116" s="1"/>
      <c r="CV116" s="1"/>
      <c r="CW116" s="1"/>
      <c r="CX116" s="1"/>
      <c r="CY116" s="1"/>
    </row>
    <row r="117" spans="1:103" x14ac:dyDescent="0.3">
      <c r="A117">
        <v>108</v>
      </c>
      <c r="B117">
        <f>AMP_1.0_100hz_raw!B117</f>
        <v>-14.4765</v>
      </c>
      <c r="C117">
        <f>AMP_1.0_100hz_raw!C117</f>
        <v>-32.960299999999997</v>
      </c>
      <c r="D117">
        <f>AMP_1.0_100hz_raw!D117</f>
        <v>-39.332999999999998</v>
      </c>
      <c r="E117">
        <f>AMP_1.0_100hz_raw!E117</f>
        <v>-10.3598</v>
      </c>
      <c r="F117">
        <f>AMP_1.0_100hz_raw!F117</f>
        <v>-7.2193899999999998</v>
      </c>
      <c r="G117">
        <f>AMP_1.0_100hz_raw!G117</f>
        <v>0.78027400000000002</v>
      </c>
      <c r="H117">
        <f>AMP_1.0_100hz_raw!H117</f>
        <v>-93.073400000000007</v>
      </c>
      <c r="I117">
        <f>AMP_1.0_100hz_raw!I117</f>
        <v>-81.063000000000002</v>
      </c>
      <c r="J117">
        <f>AMP_1.0_100hz_raw!J117</f>
        <v>-20.845300000000002</v>
      </c>
      <c r="K117">
        <f>AMP_1.0_100hz_raw!K117</f>
        <v>-22.963699999999999</v>
      </c>
      <c r="M117" s="1">
        <f t="shared" si="16"/>
        <v>-32.151411600000003</v>
      </c>
      <c r="N117" s="3">
        <f t="shared" si="17"/>
        <v>-21.904499999999999</v>
      </c>
      <c r="O117" s="1">
        <f t="shared" si="18"/>
        <v>31.378836322310239</v>
      </c>
      <c r="P117" s="3">
        <f t="shared" si="19"/>
        <v>9.9228593104121767</v>
      </c>
      <c r="R117">
        <f>AMP_1.0_100hz_raw!R117</f>
        <v>0</v>
      </c>
      <c r="S117">
        <f>AMP_1.0_100hz_raw!S117</f>
        <v>-15.7163</v>
      </c>
      <c r="T117">
        <f>AMP_1.0_100hz_raw!T117</f>
        <v>-59.518099999999997</v>
      </c>
      <c r="U117">
        <f>AMP_1.0_100hz_raw!U117</f>
        <v>-92.750399999999999</v>
      </c>
      <c r="V117">
        <f>AMP_1.0_100hz_raw!V117</f>
        <v>-7.5791500000000003</v>
      </c>
      <c r="W117">
        <f>AMP_1.0_100hz_raw!W117</f>
        <v>-16.851400000000002</v>
      </c>
      <c r="X117">
        <f>AMP_1.0_100hz_raw!X117</f>
        <v>-29.170400000000001</v>
      </c>
      <c r="Y117">
        <f>AMP_1.0_100hz_raw!Y117</f>
        <v>-43.152000000000001</v>
      </c>
      <c r="Z117">
        <f>AMP_1.0_100hz_raw!Z117</f>
        <v>-33.595300000000002</v>
      </c>
      <c r="AA117">
        <f>AMP_1.0_100hz_raw!AA117</f>
        <v>-0.39248</v>
      </c>
      <c r="AB117">
        <f>AMP_1.0_100hz_raw!AB117</f>
        <v>-2.9485299999999999</v>
      </c>
      <c r="AD117" s="1">
        <f t="shared" si="20"/>
        <v>-30.167406</v>
      </c>
      <c r="AE117" s="3">
        <f t="shared" si="21"/>
        <v>-23.010899999999999</v>
      </c>
      <c r="AF117" s="1">
        <f t="shared" si="22"/>
        <v>28.835224898291472</v>
      </c>
      <c r="AG117" s="3">
        <f t="shared" si="23"/>
        <v>9.1184987521798142</v>
      </c>
      <c r="AI117">
        <f>AMP_1.0_100hz_raw!AI117</f>
        <v>0</v>
      </c>
      <c r="AJ117">
        <f>MAX(0,AMP_1.0_100hz_raw!AJ117)</f>
        <v>20.5091</v>
      </c>
      <c r="AK117">
        <f>MAX(0,AMP_1.0_100hz_raw!AK117)</f>
        <v>53.997799999999998</v>
      </c>
      <c r="AL117">
        <f>MAX(0,AMP_1.0_100hz_raw!AL117)</f>
        <v>112.958</v>
      </c>
      <c r="AM117">
        <f>MAX(0,AMP_1.0_100hz_raw!AM117)</f>
        <v>78.648300000000006</v>
      </c>
      <c r="AN117">
        <f>MAX(0,AMP_1.0_100hz_raw!AN117)</f>
        <v>106.76</v>
      </c>
      <c r="AO117">
        <f>MAX(0,AMP_1.0_100hz_raw!AO117)</f>
        <v>87.150199999999998</v>
      </c>
      <c r="AP117">
        <f>MAX(0,AMP_1.0_100hz_raw!AP117)</f>
        <v>56.492199999999997</v>
      </c>
      <c r="AQ117">
        <f>MAX(0,AMP_1.0_100hz_raw!AQ117)</f>
        <v>490.69</v>
      </c>
      <c r="AR117">
        <f>MAX(0,AMP_1.0_100hz_raw!AR117)</f>
        <v>8.9698899999999995</v>
      </c>
      <c r="AS117">
        <f>MAX(0,AMP_1.0_100hz_raw!AS117)</f>
        <v>125.76600000000001</v>
      </c>
      <c r="AU117" s="1">
        <f t="shared" si="24"/>
        <v>114.194149</v>
      </c>
      <c r="AV117" s="3">
        <f t="shared" si="25"/>
        <v>82.899249999999995</v>
      </c>
      <c r="AW117" s="1">
        <f t="shared" si="26"/>
        <v>137.73438979495208</v>
      </c>
      <c r="AX117" s="3">
        <f t="shared" si="27"/>
        <v>43.555438388550051</v>
      </c>
      <c r="AZ117">
        <f>AMP_1.0_100hz_raw!AZ117</f>
        <v>0</v>
      </c>
      <c r="BA117">
        <f>MAX(0,AMP_1.0_100hz_raw!BA117)</f>
        <v>23.375900000000001</v>
      </c>
      <c r="BB117">
        <f>MAX(0,AMP_1.0_100hz_raw!BB117)</f>
        <v>28.464099999999998</v>
      </c>
      <c r="BC117">
        <f>MAX(0,AMP_1.0_100hz_raw!BC117)</f>
        <v>34.694600000000001</v>
      </c>
      <c r="BD117">
        <f>MAX(0,AMP_1.0_100hz_raw!BD117)</f>
        <v>6.8765099999999997</v>
      </c>
      <c r="BE117">
        <f>MAX(0,AMP_1.0_100hz_raw!BE117)</f>
        <v>1.7254</v>
      </c>
      <c r="BF117">
        <f>MAX(0,AMP_1.0_100hz_raw!BF117)</f>
        <v>18.727900000000002</v>
      </c>
      <c r="BG117">
        <f>MAX(0,AMP_1.0_100hz_raw!BG117)</f>
        <v>28.2837</v>
      </c>
      <c r="BH117">
        <f>MAX(0,AMP_1.0_100hz_raw!BH117)</f>
        <v>20.598700000000001</v>
      </c>
      <c r="BI117">
        <f>MAX(0,AMP_1.0_100hz_raw!BI117)</f>
        <v>4.7436100000000003</v>
      </c>
      <c r="BJ117">
        <f>MAX(0,AMP_1.0_100hz_raw!BJ117)</f>
        <v>30.8308</v>
      </c>
      <c r="BL117" s="1">
        <f t="shared" si="28"/>
        <v>19.832122000000002</v>
      </c>
      <c r="BM117" s="3">
        <f t="shared" si="29"/>
        <v>21.987300000000001</v>
      </c>
      <c r="BN117" s="1">
        <f t="shared" si="30"/>
        <v>11.669209978749683</v>
      </c>
      <c r="BO117" s="3">
        <f t="shared" si="31"/>
        <v>3.6901282027614046</v>
      </c>
      <c r="CE117" s="1"/>
      <c r="CF117" s="1"/>
      <c r="CG117" s="1"/>
      <c r="CH117" s="1"/>
      <c r="CV117" s="1"/>
      <c r="CW117" s="1"/>
      <c r="CX117" s="1"/>
      <c r="CY117" s="1"/>
    </row>
    <row r="118" spans="1:103" x14ac:dyDescent="0.3">
      <c r="A118">
        <v>109</v>
      </c>
      <c r="B118">
        <f>AMP_1.0_100hz_raw!B118</f>
        <v>-13.9556</v>
      </c>
      <c r="C118">
        <f>AMP_1.0_100hz_raw!C118</f>
        <v>-14.106199999999999</v>
      </c>
      <c r="D118">
        <f>AMP_1.0_100hz_raw!D118</f>
        <v>-32.874699999999997</v>
      </c>
      <c r="E118">
        <f>AMP_1.0_100hz_raw!E118</f>
        <v>-10.3598</v>
      </c>
      <c r="F118">
        <f>AMP_1.0_100hz_raw!F118</f>
        <v>-5.5527300000000004</v>
      </c>
      <c r="G118">
        <f>AMP_1.0_100hz_raw!G118</f>
        <v>-2.2405599999999999</v>
      </c>
      <c r="H118">
        <f>AMP_1.0_100hz_raw!H118</f>
        <v>-100.99</v>
      </c>
      <c r="I118">
        <f>AMP_1.0_100hz_raw!I118</f>
        <v>-77.417199999999994</v>
      </c>
      <c r="J118">
        <f>AMP_1.0_100hz_raw!J118</f>
        <v>-18.136900000000001</v>
      </c>
      <c r="K118">
        <f>AMP_1.0_100hz_raw!K118</f>
        <v>-20.880400000000002</v>
      </c>
      <c r="M118" s="1">
        <f t="shared" si="16"/>
        <v>-29.651409000000001</v>
      </c>
      <c r="N118" s="3">
        <f t="shared" si="17"/>
        <v>-16.121549999999999</v>
      </c>
      <c r="O118" s="1">
        <f t="shared" si="18"/>
        <v>32.969596381874965</v>
      </c>
      <c r="P118" s="3">
        <f t="shared" si="19"/>
        <v>10.425901810317143</v>
      </c>
      <c r="R118">
        <f>AMP_1.0_100hz_raw!R118</f>
        <v>0</v>
      </c>
      <c r="S118">
        <f>AMP_1.0_100hz_raw!S118</f>
        <v>-16.445499999999999</v>
      </c>
      <c r="T118">
        <f>AMP_1.0_100hz_raw!T118</f>
        <v>-58.164000000000001</v>
      </c>
      <c r="U118">
        <f>AMP_1.0_100hz_raw!U118</f>
        <v>-88.271199999999993</v>
      </c>
      <c r="V118">
        <f>AMP_1.0_100hz_raw!V118</f>
        <v>-7.9958099999999996</v>
      </c>
      <c r="W118">
        <f>AMP_1.0_100hz_raw!W118</f>
        <v>-13.205500000000001</v>
      </c>
      <c r="X118">
        <f>AMP_1.0_100hz_raw!X118</f>
        <v>-27.503699999999998</v>
      </c>
      <c r="Y118">
        <f>AMP_1.0_100hz_raw!Y118</f>
        <v>-45.7562</v>
      </c>
      <c r="Z118">
        <f>AMP_1.0_100hz_raw!Z118</f>
        <v>-1.40785</v>
      </c>
      <c r="AA118">
        <f>AMP_1.0_100hz_raw!AA118</f>
        <v>-0.39248</v>
      </c>
      <c r="AB118">
        <f>AMP_1.0_100hz_raw!AB118</f>
        <v>-2.0110299999999999</v>
      </c>
      <c r="AD118" s="1">
        <f t="shared" si="20"/>
        <v>-26.115326999999997</v>
      </c>
      <c r="AE118" s="3">
        <f t="shared" si="21"/>
        <v>-14.8255</v>
      </c>
      <c r="AF118" s="1">
        <f t="shared" si="22"/>
        <v>29.287443187767938</v>
      </c>
      <c r="AG118" s="3">
        <f t="shared" si="23"/>
        <v>9.2615027316129126</v>
      </c>
      <c r="AI118">
        <f>AMP_1.0_100hz_raw!AI118</f>
        <v>0</v>
      </c>
      <c r="AJ118">
        <f>MAX(0,AMP_1.0_100hz_raw!AJ118)</f>
        <v>5.9257600000000004</v>
      </c>
      <c r="AK118">
        <f>MAX(0,AMP_1.0_100hz_raw!AK118)</f>
        <v>51.393599999999999</v>
      </c>
      <c r="AL118">
        <f>MAX(0,AMP_1.0_100hz_raw!AL118)</f>
        <v>96.812700000000007</v>
      </c>
      <c r="AM118">
        <f>MAX(0,AMP_1.0_100hz_raw!AM118)</f>
        <v>81.148300000000006</v>
      </c>
      <c r="AN118">
        <f>MAX(0,AMP_1.0_100hz_raw!AN118)</f>
        <v>76.447900000000004</v>
      </c>
      <c r="AO118">
        <f>MAX(0,AMP_1.0_100hz_raw!AO118)</f>
        <v>107.46299999999999</v>
      </c>
      <c r="AP118">
        <f>MAX(0,AMP_1.0_100hz_raw!AP118)</f>
        <v>56.283799999999999</v>
      </c>
      <c r="AQ118">
        <f>MAX(0,AMP_1.0_100hz_raw!AQ118)</f>
        <v>527.149</v>
      </c>
      <c r="AR118">
        <f>MAX(0,AMP_1.0_100hz_raw!AR118)</f>
        <v>8.6573899999999995</v>
      </c>
      <c r="AS118">
        <f>MAX(0,AMP_1.0_100hz_raw!AS118)</f>
        <v>136.703</v>
      </c>
      <c r="AU118" s="1">
        <f t="shared" si="24"/>
        <v>114.79844500000002</v>
      </c>
      <c r="AV118" s="3">
        <f t="shared" si="25"/>
        <v>78.798100000000005</v>
      </c>
      <c r="AW118" s="1">
        <f t="shared" si="26"/>
        <v>150.57537987481345</v>
      </c>
      <c r="AX118" s="3">
        <f t="shared" si="27"/>
        <v>47.616115994948991</v>
      </c>
      <c r="AZ118">
        <f>AMP_1.0_100hz_raw!AZ118</f>
        <v>0</v>
      </c>
      <c r="BA118">
        <f>MAX(0,AMP_1.0_100hz_raw!BA118)</f>
        <v>45.563400000000001</v>
      </c>
      <c r="BB118">
        <f>MAX(0,AMP_1.0_100hz_raw!BB118)</f>
        <v>32.630699999999997</v>
      </c>
      <c r="BC118">
        <f>MAX(0,AMP_1.0_100hz_raw!BC118)</f>
        <v>35.527900000000002</v>
      </c>
      <c r="BD118">
        <f>MAX(0,AMP_1.0_100hz_raw!BD118)</f>
        <v>24.689</v>
      </c>
      <c r="BE118">
        <f>MAX(0,AMP_1.0_100hz_raw!BE118)</f>
        <v>2.2462399999999998</v>
      </c>
      <c r="BF118">
        <f>MAX(0,AMP_1.0_100hz_raw!BF118)</f>
        <v>33.727899999999998</v>
      </c>
      <c r="BG118">
        <f>MAX(0,AMP_1.0_100hz_raw!BG118)</f>
        <v>42.866999999999997</v>
      </c>
      <c r="BH118">
        <f>MAX(0,AMP_1.0_100hz_raw!BH118)</f>
        <v>53.411200000000001</v>
      </c>
      <c r="BI118">
        <f>MAX(0,AMP_1.0_100hz_raw!BI118)</f>
        <v>16.097799999999999</v>
      </c>
      <c r="BJ118">
        <f>MAX(0,AMP_1.0_100hz_raw!BJ118)</f>
        <v>26.039100000000001</v>
      </c>
      <c r="BL118" s="1">
        <f t="shared" si="28"/>
        <v>31.280024000000004</v>
      </c>
      <c r="BM118" s="3">
        <f t="shared" si="29"/>
        <v>33.179299999999998</v>
      </c>
      <c r="BN118" s="1">
        <f t="shared" si="30"/>
        <v>14.900753477189735</v>
      </c>
      <c r="BO118" s="3">
        <f t="shared" si="31"/>
        <v>4.7120319840593394</v>
      </c>
      <c r="CE118" s="1"/>
      <c r="CF118" s="1"/>
      <c r="CG118" s="1"/>
      <c r="CH118" s="1"/>
      <c r="CV118" s="1"/>
      <c r="CW118" s="1"/>
      <c r="CX118" s="1"/>
      <c r="CY118" s="1"/>
    </row>
    <row r="119" spans="1:103" x14ac:dyDescent="0.3">
      <c r="A119">
        <v>110</v>
      </c>
      <c r="B119">
        <f>AMP_1.0_100hz_raw!B119</f>
        <v>-14.5806</v>
      </c>
      <c r="C119">
        <f>AMP_1.0_100hz_raw!C119</f>
        <v>-18.2728</v>
      </c>
      <c r="D119">
        <f>AMP_1.0_100hz_raw!D119</f>
        <v>-31.103899999999999</v>
      </c>
      <c r="E119">
        <f>AMP_1.0_100hz_raw!E119</f>
        <v>-11.193099999999999</v>
      </c>
      <c r="F119">
        <f>AMP_1.0_100hz_raw!F119</f>
        <v>-7.2193899999999998</v>
      </c>
      <c r="G119">
        <f>AMP_1.0_100hz_raw!G119</f>
        <v>-2.44889</v>
      </c>
      <c r="H119">
        <f>AMP_1.0_100hz_raw!H119</f>
        <v>-92.448400000000007</v>
      </c>
      <c r="I119">
        <f>AMP_1.0_100hz_raw!I119</f>
        <v>-81.271299999999997</v>
      </c>
      <c r="J119">
        <f>AMP_1.0_100hz_raw!J119</f>
        <v>-16.366099999999999</v>
      </c>
      <c r="K119">
        <f>AMP_1.0_100hz_raw!K119</f>
        <v>-18.067900000000002</v>
      </c>
      <c r="M119" s="1">
        <f t="shared" si="16"/>
        <v>-29.297238000000004</v>
      </c>
      <c r="N119" s="3">
        <f t="shared" si="17"/>
        <v>-17.216999999999999</v>
      </c>
      <c r="O119" s="1">
        <f t="shared" si="18"/>
        <v>31.376019531567518</v>
      </c>
      <c r="P119" s="3">
        <f t="shared" si="19"/>
        <v>9.921968562968269</v>
      </c>
      <c r="R119">
        <f>AMP_1.0_100hz_raw!R119</f>
        <v>0</v>
      </c>
      <c r="S119">
        <f>AMP_1.0_100hz_raw!S119</f>
        <v>-6.8621600000000003</v>
      </c>
      <c r="T119">
        <f>AMP_1.0_100hz_raw!T119</f>
        <v>-50.143099999999997</v>
      </c>
      <c r="U119">
        <f>AMP_1.0_100hz_raw!U119</f>
        <v>-92.542000000000002</v>
      </c>
      <c r="V119">
        <f>AMP_1.0_100hz_raw!V119</f>
        <v>-9.5583100000000005</v>
      </c>
      <c r="W119">
        <f>AMP_1.0_100hz_raw!W119</f>
        <v>-16.226400000000002</v>
      </c>
      <c r="X119">
        <f>AMP_1.0_100hz_raw!X119</f>
        <v>-25.107900000000001</v>
      </c>
      <c r="Y119">
        <f>AMP_1.0_100hz_raw!Y119</f>
        <v>-44.714500000000001</v>
      </c>
      <c r="Z119">
        <f>AMP_1.0_100hz_raw!Z119</f>
        <v>-1.72035</v>
      </c>
      <c r="AA119">
        <f>AMP_1.0_100hz_raw!AA119</f>
        <v>-2.7883100000000001</v>
      </c>
      <c r="AB119">
        <f>AMP_1.0_100hz_raw!AB119</f>
        <v>-1.5943700000000001</v>
      </c>
      <c r="AD119" s="1">
        <f t="shared" si="20"/>
        <v>-25.12574</v>
      </c>
      <c r="AE119" s="3">
        <f t="shared" si="21"/>
        <v>-12.892355000000002</v>
      </c>
      <c r="AF119" s="1">
        <f t="shared" si="22"/>
        <v>29.458332471760858</v>
      </c>
      <c r="AG119" s="3">
        <f t="shared" si="23"/>
        <v>9.315542668126211</v>
      </c>
      <c r="AI119">
        <f>AMP_1.0_100hz_raw!AI119</f>
        <v>0</v>
      </c>
      <c r="AJ119">
        <f>MAX(0,AMP_1.0_100hz_raw!AJ119)</f>
        <v>2.07159</v>
      </c>
      <c r="AK119">
        <f>MAX(0,AMP_1.0_100hz_raw!AK119)</f>
        <v>38.268599999999999</v>
      </c>
      <c r="AL119">
        <f>MAX(0,AMP_1.0_100hz_raw!AL119)</f>
        <v>72.125100000000003</v>
      </c>
      <c r="AM119">
        <f>MAX(0,AMP_1.0_100hz_raw!AM119)</f>
        <v>61.3566</v>
      </c>
      <c r="AN119">
        <f>MAX(0,AMP_1.0_100hz_raw!AN119)</f>
        <v>78.843800000000002</v>
      </c>
      <c r="AO119">
        <f>MAX(0,AMP_1.0_100hz_raw!AO119)</f>
        <v>100.379</v>
      </c>
      <c r="AP119">
        <f>MAX(0,AMP_1.0_100hz_raw!AP119)</f>
        <v>77.013000000000005</v>
      </c>
      <c r="AQ119">
        <f>MAX(0,AMP_1.0_100hz_raw!AQ119)</f>
        <v>544.44000000000005</v>
      </c>
      <c r="AR119">
        <f>MAX(0,AMP_1.0_100hz_raw!AR119)</f>
        <v>9.5948899999999995</v>
      </c>
      <c r="AS119">
        <f>MAX(0,AMP_1.0_100hz_raw!AS119)</f>
        <v>125.76600000000001</v>
      </c>
      <c r="AU119" s="1">
        <f t="shared" si="24"/>
        <v>110.98585800000001</v>
      </c>
      <c r="AV119" s="3">
        <f t="shared" si="25"/>
        <v>74.569050000000004</v>
      </c>
      <c r="AW119" s="1">
        <f t="shared" si="26"/>
        <v>156.98697248259123</v>
      </c>
      <c r="AX119" s="3">
        <f t="shared" si="27"/>
        <v>49.643639601916632</v>
      </c>
      <c r="AZ119">
        <f>AMP_1.0_100hz_raw!AZ119</f>
        <v>0</v>
      </c>
      <c r="BA119">
        <f>MAX(0,AMP_1.0_100hz_raw!BA119)</f>
        <v>35.563400000000001</v>
      </c>
      <c r="BB119">
        <f>MAX(0,AMP_1.0_100hz_raw!BB119)</f>
        <v>35.339100000000002</v>
      </c>
      <c r="BC119">
        <f>MAX(0,AMP_1.0_100hz_raw!BC119)</f>
        <v>46.465400000000002</v>
      </c>
      <c r="BD119">
        <f>MAX(0,AMP_1.0_100hz_raw!BD119)</f>
        <v>18.022300000000001</v>
      </c>
      <c r="BE119">
        <f>MAX(0,AMP_1.0_100hz_raw!BE119)</f>
        <v>15.3712</v>
      </c>
      <c r="BF119">
        <f>MAX(0,AMP_1.0_100hz_raw!BF119)</f>
        <v>14.0404</v>
      </c>
      <c r="BG119">
        <f>MAX(0,AMP_1.0_100hz_raw!BG119)</f>
        <v>39.846200000000003</v>
      </c>
      <c r="BH119">
        <f>MAX(0,AMP_1.0_100hz_raw!BH119)</f>
        <v>69.765299999999996</v>
      </c>
      <c r="BI119">
        <f>MAX(0,AMP_1.0_100hz_raw!BI119)</f>
        <v>4.9519399999999996</v>
      </c>
      <c r="BJ119">
        <f>MAX(0,AMP_1.0_100hz_raw!BJ119)</f>
        <v>28.9558</v>
      </c>
      <c r="BL119" s="1">
        <f t="shared" si="28"/>
        <v>30.832103999999998</v>
      </c>
      <c r="BM119" s="3">
        <f t="shared" si="29"/>
        <v>32.147449999999999</v>
      </c>
      <c r="BN119" s="1">
        <f t="shared" si="30"/>
        <v>18.981105095112763</v>
      </c>
      <c r="BO119" s="3">
        <f t="shared" si="31"/>
        <v>6.0023524607583285</v>
      </c>
      <c r="CE119" s="1"/>
      <c r="CF119" s="1"/>
      <c r="CG119" s="1"/>
      <c r="CH119" s="1"/>
      <c r="CV119" s="1"/>
      <c r="CW119" s="1"/>
      <c r="CX119" s="1"/>
      <c r="CY119" s="1"/>
    </row>
    <row r="120" spans="1:103" x14ac:dyDescent="0.3">
      <c r="A120">
        <v>111</v>
      </c>
      <c r="B120">
        <f>AMP_1.0_100hz_raw!B120</f>
        <v>-13.747299999999999</v>
      </c>
      <c r="C120">
        <f>AMP_1.0_100hz_raw!C120</f>
        <v>-5.35616</v>
      </c>
      <c r="D120">
        <f>AMP_1.0_100hz_raw!D120</f>
        <v>-29.020499999999998</v>
      </c>
      <c r="E120">
        <f>AMP_1.0_100hz_raw!E120</f>
        <v>-7.9639699999999998</v>
      </c>
      <c r="F120">
        <f>AMP_1.0_100hz_raw!F120</f>
        <v>-5.6568899999999998</v>
      </c>
      <c r="G120">
        <f>AMP_1.0_100hz_raw!G120</f>
        <v>-0.26139299999999999</v>
      </c>
      <c r="H120">
        <f>AMP_1.0_100hz_raw!H120</f>
        <v>-96.823400000000007</v>
      </c>
      <c r="I120">
        <f>AMP_1.0_100hz_raw!I120</f>
        <v>-81.896299999999997</v>
      </c>
      <c r="J120">
        <f>AMP_1.0_100hz_raw!J120</f>
        <v>-17.824400000000001</v>
      </c>
      <c r="K120">
        <f>AMP_1.0_100hz_raw!K120</f>
        <v>-16.6096</v>
      </c>
      <c r="M120" s="1">
        <f t="shared" si="16"/>
        <v>-27.515991300000003</v>
      </c>
      <c r="N120" s="3">
        <f t="shared" si="17"/>
        <v>-15.17845</v>
      </c>
      <c r="O120" s="1">
        <f t="shared" si="18"/>
        <v>33.762939401019594</v>
      </c>
      <c r="P120" s="3">
        <f t="shared" si="19"/>
        <v>10.676778900946301</v>
      </c>
      <c r="R120">
        <f>AMP_1.0_100hz_raw!R120</f>
        <v>0</v>
      </c>
      <c r="S120">
        <f>AMP_1.0_100hz_raw!S120</f>
        <v>-14.7788</v>
      </c>
      <c r="T120">
        <f>AMP_1.0_100hz_raw!T120</f>
        <v>-48.789000000000001</v>
      </c>
      <c r="U120">
        <f>AMP_1.0_100hz_raw!U120</f>
        <v>-74.833699999999993</v>
      </c>
      <c r="V120">
        <f>AMP_1.0_100hz_raw!V120</f>
        <v>-7.5791500000000003</v>
      </c>
      <c r="W120">
        <f>AMP_1.0_100hz_raw!W120</f>
        <v>-14.3514</v>
      </c>
      <c r="X120">
        <f>AMP_1.0_100hz_raw!X120</f>
        <v>-25.420400000000001</v>
      </c>
      <c r="Y120">
        <f>AMP_1.0_100hz_raw!Y120</f>
        <v>-44.402000000000001</v>
      </c>
      <c r="Z120">
        <f>AMP_1.0_100hz_raw!Z120</f>
        <v>-1.6161799999999999</v>
      </c>
      <c r="AA120">
        <f>AMP_1.0_100hz_raw!AA120</f>
        <v>-2.0591499999999998</v>
      </c>
      <c r="AB120">
        <f>AMP_1.0_100hz_raw!AB120</f>
        <v>-3.8860299999999999</v>
      </c>
      <c r="AD120" s="1">
        <f t="shared" si="20"/>
        <v>-23.771580999999998</v>
      </c>
      <c r="AE120" s="3">
        <f t="shared" si="21"/>
        <v>-14.565100000000001</v>
      </c>
      <c r="AF120" s="1">
        <f t="shared" si="22"/>
        <v>24.610466102978517</v>
      </c>
      <c r="AG120" s="3">
        <f t="shared" si="23"/>
        <v>7.7825127163780117</v>
      </c>
      <c r="AI120">
        <f>AMP_1.0_100hz_raw!AI120</f>
        <v>0</v>
      </c>
      <c r="AJ120">
        <f>MAX(0,AMP_1.0_100hz_raw!AJ120)</f>
        <v>10.4049</v>
      </c>
      <c r="AK120">
        <f>MAX(0,AMP_1.0_100hz_raw!AK120)</f>
        <v>49.518599999999999</v>
      </c>
      <c r="AL120">
        <f>MAX(0,AMP_1.0_100hz_raw!AL120)</f>
        <v>145.25</v>
      </c>
      <c r="AM120">
        <f>MAX(0,AMP_1.0_100hz_raw!AM120)</f>
        <v>75.1066</v>
      </c>
      <c r="AN120">
        <f>MAX(0,AMP_1.0_100hz_raw!AN120)</f>
        <v>86.656199999999998</v>
      </c>
      <c r="AO120">
        <f>MAX(0,AMP_1.0_100hz_raw!AO120)</f>
        <v>92.775199999999998</v>
      </c>
      <c r="AP120">
        <f>MAX(0,AMP_1.0_100hz_raw!AP120)</f>
        <v>83.471299999999999</v>
      </c>
      <c r="AQ120">
        <f>MAX(0,AMP_1.0_100hz_raw!AQ120)</f>
        <v>472.565</v>
      </c>
      <c r="AR120">
        <f>MAX(0,AMP_1.0_100hz_raw!AR120)</f>
        <v>23.657399999999999</v>
      </c>
      <c r="AS120">
        <f>MAX(0,AMP_1.0_100hz_raw!AS120)</f>
        <v>135.34899999999999</v>
      </c>
      <c r="AU120" s="1">
        <f t="shared" si="24"/>
        <v>117.47542000000001</v>
      </c>
      <c r="AV120" s="3">
        <f t="shared" si="25"/>
        <v>85.063749999999999</v>
      </c>
      <c r="AW120" s="1">
        <f t="shared" si="26"/>
        <v>131.89847559126508</v>
      </c>
      <c r="AX120" s="3">
        <f t="shared" si="27"/>
        <v>41.709960277252179</v>
      </c>
      <c r="AZ120">
        <f>AMP_1.0_100hz_raw!AZ120</f>
        <v>0</v>
      </c>
      <c r="BA120">
        <f>MAX(0,AMP_1.0_100hz_raw!BA120)</f>
        <v>11.1884</v>
      </c>
      <c r="BB120">
        <f>MAX(0,AMP_1.0_100hz_raw!BB120)</f>
        <v>53.464100000000002</v>
      </c>
      <c r="BC120">
        <f>MAX(0,AMP_1.0_100hz_raw!BC120)</f>
        <v>32.194600000000001</v>
      </c>
      <c r="BD120">
        <f>MAX(0,AMP_1.0_100hz_raw!BD120)</f>
        <v>0</v>
      </c>
      <c r="BE120">
        <f>MAX(0,AMP_1.0_100hz_raw!BE120)</f>
        <v>12.2462</v>
      </c>
      <c r="BF120">
        <f>MAX(0,AMP_1.0_100hz_raw!BF120)</f>
        <v>3.83209</v>
      </c>
      <c r="BG120">
        <f>MAX(0,AMP_1.0_100hz_raw!BG120)</f>
        <v>44.741999999999997</v>
      </c>
      <c r="BH120">
        <f>MAX(0,AMP_1.0_100hz_raw!BH120)</f>
        <v>36.848700000000001</v>
      </c>
      <c r="BI120">
        <f>MAX(0,AMP_1.0_100hz_raw!BI120)</f>
        <v>0</v>
      </c>
      <c r="BJ120">
        <f>MAX(0,AMP_1.0_100hz_raw!BJ120)</f>
        <v>8.4349699999999999</v>
      </c>
      <c r="BL120" s="1">
        <f t="shared" si="28"/>
        <v>20.295106000000001</v>
      </c>
      <c r="BM120" s="3">
        <f t="shared" si="29"/>
        <v>11.7173</v>
      </c>
      <c r="BN120" s="1">
        <f t="shared" si="30"/>
        <v>19.710813670043716</v>
      </c>
      <c r="BO120" s="3">
        <f t="shared" si="31"/>
        <v>6.2331065732520745</v>
      </c>
      <c r="CE120" s="1"/>
      <c r="CF120" s="1"/>
      <c r="CG120" s="1"/>
      <c r="CH120" s="1"/>
      <c r="CV120" s="1"/>
      <c r="CW120" s="1"/>
      <c r="CX120" s="1"/>
      <c r="CY120" s="1"/>
    </row>
    <row r="121" spans="1:103" x14ac:dyDescent="0.3">
      <c r="A121">
        <v>112</v>
      </c>
      <c r="B121">
        <f>AMP_1.0_100hz_raw!B121</f>
        <v>-18.3306</v>
      </c>
      <c r="C121">
        <f>AMP_1.0_100hz_raw!C121</f>
        <v>-4.3144900000000002</v>
      </c>
      <c r="D121">
        <f>AMP_1.0_100hz_raw!D121</f>
        <v>-36.937199999999997</v>
      </c>
      <c r="E121">
        <f>AMP_1.0_100hz_raw!E121</f>
        <v>-8.9014699999999998</v>
      </c>
      <c r="F121">
        <f>AMP_1.0_100hz_raw!F121</f>
        <v>-4.9277300000000004</v>
      </c>
      <c r="G121">
        <f>AMP_1.0_100hz_raw!G121</f>
        <v>-0.78222599999999998</v>
      </c>
      <c r="H121">
        <f>AMP_1.0_100hz_raw!H121</f>
        <v>-95.052599999999998</v>
      </c>
      <c r="I121">
        <f>AMP_1.0_100hz_raw!I121</f>
        <v>-86.896299999999997</v>
      </c>
      <c r="J121">
        <f>AMP_1.0_100hz_raw!J121</f>
        <v>-16.574400000000001</v>
      </c>
      <c r="K121">
        <f>AMP_1.0_100hz_raw!K121</f>
        <v>-15.3596</v>
      </c>
      <c r="M121" s="1">
        <f t="shared" si="16"/>
        <v>-28.807661599999999</v>
      </c>
      <c r="N121" s="3">
        <f t="shared" si="17"/>
        <v>-15.967000000000001</v>
      </c>
      <c r="O121" s="1">
        <f t="shared" si="18"/>
        <v>34.352569258851709</v>
      </c>
      <c r="P121" s="3">
        <f t="shared" si="19"/>
        <v>10.863236233665377</v>
      </c>
      <c r="R121">
        <f>AMP_1.0_100hz_raw!R121</f>
        <v>0</v>
      </c>
      <c r="S121">
        <f>AMP_1.0_100hz_raw!S121</f>
        <v>-11.6538</v>
      </c>
      <c r="T121">
        <f>AMP_1.0_100hz_raw!T121</f>
        <v>-73.997299999999996</v>
      </c>
      <c r="U121">
        <f>AMP_1.0_100hz_raw!U121</f>
        <v>-76.187899999999999</v>
      </c>
      <c r="V121">
        <f>AMP_1.0_100hz_raw!V121</f>
        <v>-15.183299999999999</v>
      </c>
      <c r="W121">
        <f>AMP_1.0_100hz_raw!W121</f>
        <v>-13.934699999999999</v>
      </c>
      <c r="X121">
        <f>AMP_1.0_100hz_raw!X121</f>
        <v>-28.857900000000001</v>
      </c>
      <c r="Y121">
        <f>AMP_1.0_100hz_raw!Y121</f>
        <v>-53.777000000000001</v>
      </c>
      <c r="Z121">
        <f>AMP_1.0_100hz_raw!Z121</f>
        <v>-2.4495200000000001</v>
      </c>
      <c r="AA121">
        <f>AMP_1.0_100hz_raw!AA121</f>
        <v>-0.18414700000000001</v>
      </c>
      <c r="AB121">
        <f>AMP_1.0_100hz_raw!AB121</f>
        <v>-1.9068700000000001</v>
      </c>
      <c r="AD121" s="1">
        <f t="shared" si="20"/>
        <v>-27.813243700000005</v>
      </c>
      <c r="AE121" s="3">
        <f t="shared" si="21"/>
        <v>-14.558999999999999</v>
      </c>
      <c r="AF121" s="1">
        <f t="shared" si="22"/>
        <v>29.513396417595047</v>
      </c>
      <c r="AG121" s="3">
        <f t="shared" si="23"/>
        <v>9.3329554167054294</v>
      </c>
      <c r="AI121">
        <f>AMP_1.0_100hz_raw!AI121</f>
        <v>0</v>
      </c>
      <c r="AJ121">
        <f>MAX(0,AMP_1.0_100hz_raw!AJ121)</f>
        <v>2.4882599999999999</v>
      </c>
      <c r="AK121">
        <f>MAX(0,AMP_1.0_100hz_raw!AK121)</f>
        <v>71.497799999999998</v>
      </c>
      <c r="AL121">
        <f>MAX(0,AMP_1.0_100hz_raw!AL121)</f>
        <v>81.500100000000003</v>
      </c>
      <c r="AM121">
        <f>MAX(0,AMP_1.0_100hz_raw!AM121)</f>
        <v>62.710799999999999</v>
      </c>
      <c r="AN121">
        <f>MAX(0,AMP_1.0_100hz_raw!AN121)</f>
        <v>58.322899999999997</v>
      </c>
      <c r="AO121">
        <f>MAX(0,AMP_1.0_100hz_raw!AO121)</f>
        <v>86.837699999999998</v>
      </c>
      <c r="AP121">
        <f>MAX(0,AMP_1.0_100hz_raw!AP121)</f>
        <v>81.700500000000005</v>
      </c>
      <c r="AQ121">
        <f>MAX(0,AMP_1.0_100hz_raw!AQ121)</f>
        <v>435.899</v>
      </c>
      <c r="AR121">
        <f>MAX(0,AMP_1.0_100hz_raw!AR121)</f>
        <v>17.719899999999999</v>
      </c>
      <c r="AS121">
        <f>MAX(0,AMP_1.0_100hz_raw!AS121)</f>
        <v>114.93300000000001</v>
      </c>
      <c r="AU121" s="1">
        <f t="shared" si="24"/>
        <v>101.360996</v>
      </c>
      <c r="AV121" s="3">
        <f t="shared" si="25"/>
        <v>76.498950000000008</v>
      </c>
      <c r="AW121" s="1">
        <f t="shared" si="26"/>
        <v>122.06617901329746</v>
      </c>
      <c r="AX121" s="3">
        <f t="shared" si="27"/>
        <v>38.60071509558648</v>
      </c>
      <c r="AZ121">
        <f>AMP_1.0_100hz_raw!AZ121</f>
        <v>0</v>
      </c>
      <c r="BA121">
        <f>MAX(0,AMP_1.0_100hz_raw!BA121)</f>
        <v>13.4801</v>
      </c>
      <c r="BB121">
        <f>MAX(0,AMP_1.0_100hz_raw!BB121)</f>
        <v>63.359900000000003</v>
      </c>
      <c r="BC121">
        <f>MAX(0,AMP_1.0_100hz_raw!BC121)</f>
        <v>60.632100000000001</v>
      </c>
      <c r="BD121">
        <f>MAX(0,AMP_1.0_100hz_raw!BD121)</f>
        <v>0</v>
      </c>
      <c r="BE121">
        <f>MAX(0,AMP_1.0_100hz_raw!BE121)</f>
        <v>3.1837399999999998</v>
      </c>
      <c r="BF121">
        <f>MAX(0,AMP_1.0_100hz_raw!BF121)</f>
        <v>141.22800000000001</v>
      </c>
      <c r="BG121">
        <f>MAX(0,AMP_1.0_100hz_raw!BG121)</f>
        <v>57.762799999999999</v>
      </c>
      <c r="BH121">
        <f>MAX(0,AMP_1.0_100hz_raw!BH121)</f>
        <v>27.681999999999999</v>
      </c>
      <c r="BI121">
        <f>MAX(0,AMP_1.0_100hz_raw!BI121)</f>
        <v>30.472799999999999</v>
      </c>
      <c r="BJ121">
        <f>MAX(0,AMP_1.0_100hz_raw!BJ121)</f>
        <v>2.8099699999999999</v>
      </c>
      <c r="BL121" s="1">
        <f t="shared" si="28"/>
        <v>40.061141000000006</v>
      </c>
      <c r="BM121" s="3">
        <f t="shared" si="29"/>
        <v>29.077399999999997</v>
      </c>
      <c r="BN121" s="1">
        <f t="shared" si="30"/>
        <v>43.228459293077961</v>
      </c>
      <c r="BO121" s="3">
        <f t="shared" si="31"/>
        <v>13.670039110599859</v>
      </c>
      <c r="CE121" s="1"/>
      <c r="CF121" s="1"/>
      <c r="CG121" s="1"/>
      <c r="CH121" s="1"/>
      <c r="CV121" s="1"/>
      <c r="CW121" s="1"/>
      <c r="CX121" s="1"/>
      <c r="CY121" s="1"/>
    </row>
    <row r="122" spans="1:103" x14ac:dyDescent="0.3">
      <c r="A122">
        <v>113</v>
      </c>
      <c r="B122">
        <f>AMP_1.0_100hz_raw!B122</f>
        <v>-13.8515</v>
      </c>
      <c r="C122">
        <f>AMP_1.0_100hz_raw!C122</f>
        <v>-19.2103</v>
      </c>
      <c r="D122">
        <f>AMP_1.0_100hz_raw!D122</f>
        <v>-28.812200000000001</v>
      </c>
      <c r="E122">
        <f>AMP_1.0_100hz_raw!E122</f>
        <v>-7.5473100000000004</v>
      </c>
      <c r="F122">
        <f>AMP_1.0_100hz_raw!F122</f>
        <v>-4.9277300000000004</v>
      </c>
      <c r="G122">
        <f>AMP_1.0_100hz_raw!G122</f>
        <v>1.40527</v>
      </c>
      <c r="H122">
        <f>AMP_1.0_100hz_raw!H122</f>
        <v>-85.573400000000007</v>
      </c>
      <c r="I122">
        <f>AMP_1.0_100hz_raw!I122</f>
        <v>-82.104699999999994</v>
      </c>
      <c r="J122">
        <f>AMP_1.0_100hz_raw!J122</f>
        <v>-17.824400000000001</v>
      </c>
      <c r="K122">
        <f>AMP_1.0_100hz_raw!K122</f>
        <v>-19.1096</v>
      </c>
      <c r="M122" s="1">
        <f t="shared" si="16"/>
        <v>-27.755587000000002</v>
      </c>
      <c r="N122" s="3">
        <f t="shared" si="17"/>
        <v>-18.466999999999999</v>
      </c>
      <c r="O122" s="1">
        <f t="shared" si="18"/>
        <v>30.763272189353419</v>
      </c>
      <c r="P122" s="3">
        <f t="shared" si="19"/>
        <v>9.7282008398071493</v>
      </c>
      <c r="R122">
        <f>AMP_1.0_100hz_raw!R122</f>
        <v>0</v>
      </c>
      <c r="S122">
        <f>AMP_1.0_100hz_raw!S122</f>
        <v>-12.695499999999999</v>
      </c>
      <c r="T122">
        <f>AMP_1.0_100hz_raw!T122</f>
        <v>-56.914000000000001</v>
      </c>
      <c r="U122">
        <f>AMP_1.0_100hz_raw!U122</f>
        <v>-82.750399999999999</v>
      </c>
      <c r="V122">
        <f>AMP_1.0_100hz_raw!V122</f>
        <v>-11.225</v>
      </c>
      <c r="W122">
        <f>AMP_1.0_100hz_raw!W122</f>
        <v>-14.9764</v>
      </c>
      <c r="X122">
        <f>AMP_1.0_100hz_raw!X122</f>
        <v>-23.128699999999998</v>
      </c>
      <c r="Y122">
        <f>AMP_1.0_100hz_raw!Y122</f>
        <v>-44.8187</v>
      </c>
      <c r="Z122">
        <f>AMP_1.0_100hz_raw!Z122</f>
        <v>-2.2411799999999999</v>
      </c>
      <c r="AA122">
        <f>AMP_1.0_100hz_raw!AA122</f>
        <v>-1.8508100000000001</v>
      </c>
      <c r="AB122">
        <f>AMP_1.0_100hz_raw!AB122</f>
        <v>-1.8027</v>
      </c>
      <c r="AD122" s="1">
        <f t="shared" si="20"/>
        <v>-25.240338999999999</v>
      </c>
      <c r="AE122" s="3">
        <f t="shared" si="21"/>
        <v>-13.83595</v>
      </c>
      <c r="AF122" s="1">
        <f t="shared" si="22"/>
        <v>27.452797097197969</v>
      </c>
      <c r="AG122" s="3">
        <f t="shared" si="23"/>
        <v>8.6813366969604466</v>
      </c>
      <c r="AI122">
        <f>AMP_1.0_100hz_raw!AI122</f>
        <v>0</v>
      </c>
      <c r="AJ122">
        <f>MAX(0,AMP_1.0_100hz_raw!AJ122)</f>
        <v>1.75909</v>
      </c>
      <c r="AK122">
        <f>MAX(0,AMP_1.0_100hz_raw!AK122)</f>
        <v>80.768600000000006</v>
      </c>
      <c r="AL122">
        <f>MAX(0,AMP_1.0_100hz_raw!AL122)</f>
        <v>75.250100000000003</v>
      </c>
      <c r="AM122">
        <f>MAX(0,AMP_1.0_100hz_raw!AM122)</f>
        <v>77.710800000000006</v>
      </c>
      <c r="AN122">
        <f>MAX(0,AMP_1.0_100hz_raw!AN122)</f>
        <v>55.406300000000002</v>
      </c>
      <c r="AO122">
        <f>MAX(0,AMP_1.0_100hz_raw!AO122)</f>
        <v>82.358599999999996</v>
      </c>
      <c r="AP122">
        <f>MAX(0,AMP_1.0_100hz_raw!AP122)</f>
        <v>60.242199999999997</v>
      </c>
      <c r="AQ122">
        <f>MAX(0,AMP_1.0_100hz_raw!AQ122)</f>
        <v>407.04399999999998</v>
      </c>
      <c r="AR122">
        <f>MAX(0,AMP_1.0_100hz_raw!AR122)</f>
        <v>5.3240600000000002</v>
      </c>
      <c r="AS122">
        <f>MAX(0,AMP_1.0_100hz_raw!AS122)</f>
        <v>98.578500000000005</v>
      </c>
      <c r="AU122" s="1">
        <f t="shared" si="24"/>
        <v>94.444225000000003</v>
      </c>
      <c r="AV122" s="3">
        <f t="shared" si="25"/>
        <v>76.480450000000005</v>
      </c>
      <c r="AW122" s="1">
        <f t="shared" si="26"/>
        <v>114.4765355478558</v>
      </c>
      <c r="AX122" s="3">
        <f t="shared" si="27"/>
        <v>36.20065909764557</v>
      </c>
      <c r="AZ122">
        <f>AMP_1.0_100hz_raw!AZ122</f>
        <v>0</v>
      </c>
      <c r="BA122">
        <f>MAX(0,AMP_1.0_100hz_raw!BA122)</f>
        <v>12.8551</v>
      </c>
      <c r="BB122">
        <f>MAX(0,AMP_1.0_100hz_raw!BB122)</f>
        <v>57.005699999999997</v>
      </c>
      <c r="BC122">
        <f>MAX(0,AMP_1.0_100hz_raw!BC122)</f>
        <v>128.44499999999999</v>
      </c>
      <c r="BD122">
        <f>MAX(0,AMP_1.0_100hz_raw!BD122)</f>
        <v>0</v>
      </c>
      <c r="BE122">
        <f>MAX(0,AMP_1.0_100hz_raw!BE122)</f>
        <v>3.2879</v>
      </c>
      <c r="BF122">
        <f>MAX(0,AMP_1.0_100hz_raw!BF122)</f>
        <v>154.874</v>
      </c>
      <c r="BG122">
        <f>MAX(0,AMP_1.0_100hz_raw!BG122)</f>
        <v>35.471200000000003</v>
      </c>
      <c r="BH122">
        <f>MAX(0,AMP_1.0_100hz_raw!BH122)</f>
        <v>16.744499999999999</v>
      </c>
      <c r="BI122">
        <f>MAX(0,AMP_1.0_100hz_raw!BI122)</f>
        <v>29.535299999999999</v>
      </c>
      <c r="BJ122">
        <f>MAX(0,AMP_1.0_100hz_raw!BJ122)</f>
        <v>11.4558</v>
      </c>
      <c r="BL122" s="1">
        <f t="shared" si="28"/>
        <v>44.967449999999999</v>
      </c>
      <c r="BM122" s="3">
        <f t="shared" si="29"/>
        <v>23.139899999999997</v>
      </c>
      <c r="BN122" s="1">
        <f t="shared" si="30"/>
        <v>53.986856044684096</v>
      </c>
      <c r="BO122" s="3">
        <f t="shared" si="31"/>
        <v>17.072142881283074</v>
      </c>
      <c r="CE122" s="1"/>
      <c r="CF122" s="1"/>
      <c r="CG122" s="1"/>
      <c r="CH122" s="1"/>
      <c r="CV122" s="1"/>
      <c r="CW122" s="1"/>
      <c r="CX122" s="1"/>
      <c r="CY122" s="1"/>
    </row>
    <row r="123" spans="1:103" x14ac:dyDescent="0.3">
      <c r="A123">
        <v>114</v>
      </c>
      <c r="B123">
        <f>AMP_1.0_100hz_raw!B123</f>
        <v>-14.164</v>
      </c>
      <c r="C123">
        <f>AMP_1.0_100hz_raw!C123</f>
        <v>-22.439499999999999</v>
      </c>
      <c r="D123">
        <f>AMP_1.0_100hz_raw!D123</f>
        <v>-39.437199999999997</v>
      </c>
      <c r="E123">
        <f>AMP_1.0_100hz_raw!E123</f>
        <v>-11.6098</v>
      </c>
      <c r="F123">
        <f>AMP_1.0_100hz_raw!F123</f>
        <v>-6.3860599999999996</v>
      </c>
      <c r="G123">
        <f>AMP_1.0_100hz_raw!G123</f>
        <v>5.1107E-2</v>
      </c>
      <c r="H123">
        <f>AMP_1.0_100hz_raw!H123</f>
        <v>-96.719300000000004</v>
      </c>
      <c r="I123">
        <f>AMP_1.0_100hz_raw!I123</f>
        <v>-80.750500000000002</v>
      </c>
      <c r="J123">
        <f>AMP_1.0_100hz_raw!J123</f>
        <v>-16.991099999999999</v>
      </c>
      <c r="K123">
        <f>AMP_1.0_100hz_raw!K123</f>
        <v>-19.005400000000002</v>
      </c>
      <c r="M123" s="1">
        <f t="shared" si="16"/>
        <v>-30.7451753</v>
      </c>
      <c r="N123" s="3">
        <f t="shared" si="17"/>
        <v>-17.998249999999999</v>
      </c>
      <c r="O123" s="1">
        <f t="shared" si="18"/>
        <v>32.5021803357726</v>
      </c>
      <c r="P123" s="3">
        <f t="shared" si="19"/>
        <v>10.278091878257769</v>
      </c>
      <c r="R123">
        <f>AMP_1.0_100hz_raw!R123</f>
        <v>0</v>
      </c>
      <c r="S123">
        <f>AMP_1.0_100hz_raw!S123</f>
        <v>-11.5497</v>
      </c>
      <c r="T123">
        <f>AMP_1.0_100hz_raw!T123</f>
        <v>-52.747300000000003</v>
      </c>
      <c r="U123">
        <f>AMP_1.0_100hz_raw!U123</f>
        <v>-87.854500000000002</v>
      </c>
      <c r="V123">
        <f>AMP_1.0_100hz_raw!V123</f>
        <v>-12.2666</v>
      </c>
      <c r="W123">
        <f>AMP_1.0_100hz_raw!W123</f>
        <v>-17.893000000000001</v>
      </c>
      <c r="X123">
        <f>AMP_1.0_100hz_raw!X123</f>
        <v>-22.607900000000001</v>
      </c>
      <c r="Y123">
        <f>AMP_1.0_100hz_raw!Y123</f>
        <v>-60.4437</v>
      </c>
      <c r="Z123">
        <f>AMP_1.0_100hz_raw!Z123</f>
        <v>-0.15785099999999999</v>
      </c>
      <c r="AA123">
        <f>AMP_1.0_100hz_raw!AA123</f>
        <v>-3.4133100000000001</v>
      </c>
      <c r="AB123">
        <f>AMP_1.0_100hz_raw!AB123</f>
        <v>-2.9485299999999999</v>
      </c>
      <c r="AD123" s="1">
        <f t="shared" si="20"/>
        <v>-27.188239100000004</v>
      </c>
      <c r="AE123" s="3">
        <f t="shared" si="21"/>
        <v>-15.079800000000001</v>
      </c>
      <c r="AF123" s="1">
        <f t="shared" si="22"/>
        <v>29.622887757718527</v>
      </c>
      <c r="AG123" s="3">
        <f t="shared" si="23"/>
        <v>9.3675796185908666</v>
      </c>
      <c r="AI123">
        <f>AMP_1.0_100hz_raw!AI123</f>
        <v>0</v>
      </c>
      <c r="AJ123">
        <f>MAX(0,AMP_1.0_100hz_raw!AJ123)</f>
        <v>12.175800000000001</v>
      </c>
      <c r="AK123">
        <f>MAX(0,AMP_1.0_100hz_raw!AK123)</f>
        <v>60.351999999999997</v>
      </c>
      <c r="AL123">
        <f>MAX(0,AMP_1.0_100hz_raw!AL123)</f>
        <v>77.958500000000001</v>
      </c>
      <c r="AM123">
        <f>MAX(0,AMP_1.0_100hz_raw!AM123)</f>
        <v>51.877499999999998</v>
      </c>
      <c r="AN123">
        <f>MAX(0,AMP_1.0_100hz_raw!AN123)</f>
        <v>71.135400000000004</v>
      </c>
      <c r="AO123">
        <f>MAX(0,AMP_1.0_100hz_raw!AO123)</f>
        <v>75.171099999999996</v>
      </c>
      <c r="AP123">
        <f>MAX(0,AMP_1.0_100hz_raw!AP123)</f>
        <v>95.346299999999999</v>
      </c>
      <c r="AQ123">
        <f>MAX(0,AMP_1.0_100hz_raw!AQ123)</f>
        <v>355.37799999999999</v>
      </c>
      <c r="AR123">
        <f>MAX(0,AMP_1.0_100hz_raw!AR123)</f>
        <v>13.2407</v>
      </c>
      <c r="AS123">
        <f>MAX(0,AMP_1.0_100hz_raw!AS123)</f>
        <v>91.495099999999994</v>
      </c>
      <c r="AU123" s="1">
        <f t="shared" si="24"/>
        <v>90.413039999999995</v>
      </c>
      <c r="AV123" s="3">
        <f t="shared" si="25"/>
        <v>73.15325</v>
      </c>
      <c r="AW123" s="1">
        <f t="shared" si="26"/>
        <v>97.443024603146085</v>
      </c>
      <c r="AX123" s="3">
        <f t="shared" si="27"/>
        <v>30.814189984176661</v>
      </c>
      <c r="AZ123">
        <f>AMP_1.0_100hz_raw!AZ123</f>
        <v>0</v>
      </c>
      <c r="BA123">
        <f>MAX(0,AMP_1.0_100hz_raw!BA123)</f>
        <v>38.375900000000001</v>
      </c>
      <c r="BB123">
        <f>MAX(0,AMP_1.0_100hz_raw!BB123)</f>
        <v>134.922</v>
      </c>
      <c r="BC123">
        <f>MAX(0,AMP_1.0_100hz_raw!BC123)</f>
        <v>141.15299999999999</v>
      </c>
      <c r="BD123">
        <f>MAX(0,AMP_1.0_100hz_raw!BD123)</f>
        <v>0</v>
      </c>
      <c r="BE123">
        <f>MAX(0,AMP_1.0_100hz_raw!BE123)</f>
        <v>0</v>
      </c>
      <c r="BF123">
        <f>MAX(0,AMP_1.0_100hz_raw!BF123)</f>
        <v>78.936300000000003</v>
      </c>
      <c r="BG123">
        <f>MAX(0,AMP_1.0_100hz_raw!BG123)</f>
        <v>33.075299999999999</v>
      </c>
      <c r="BH123">
        <f>MAX(0,AMP_1.0_100hz_raw!BH123)</f>
        <v>43.619500000000002</v>
      </c>
      <c r="BI123">
        <f>MAX(0,AMP_1.0_100hz_raw!BI123)</f>
        <v>92.972800000000007</v>
      </c>
      <c r="BJ123">
        <f>MAX(0,AMP_1.0_100hz_raw!BJ123)</f>
        <v>38.539099999999998</v>
      </c>
      <c r="BL123" s="1">
        <f t="shared" si="28"/>
        <v>60.159389999999995</v>
      </c>
      <c r="BM123" s="3">
        <f t="shared" si="29"/>
        <v>41.079300000000003</v>
      </c>
      <c r="BN123" s="1">
        <f t="shared" si="30"/>
        <v>50.294778411071455</v>
      </c>
      <c r="BO123" s="3">
        <f t="shared" si="31"/>
        <v>15.904605419245016</v>
      </c>
      <c r="CE123" s="1"/>
      <c r="CF123" s="1"/>
      <c r="CG123" s="1"/>
      <c r="CH123" s="1"/>
      <c r="CV123" s="1"/>
      <c r="CW123" s="1"/>
      <c r="CX123" s="1"/>
      <c r="CY123" s="1"/>
    </row>
    <row r="124" spans="1:103" x14ac:dyDescent="0.3">
      <c r="A124">
        <v>115</v>
      </c>
      <c r="B124">
        <f>AMP_1.0_100hz_raw!B124</f>
        <v>-16.4556</v>
      </c>
      <c r="C124">
        <f>AMP_1.0_100hz_raw!C124</f>
        <v>-9.9394899999999993</v>
      </c>
      <c r="D124">
        <f>AMP_1.0_100hz_raw!D124</f>
        <v>-32.457999999999998</v>
      </c>
      <c r="E124">
        <f>AMP_1.0_100hz_raw!E124</f>
        <v>-8.1723099999999995</v>
      </c>
      <c r="F124">
        <f>AMP_1.0_100hz_raw!F124</f>
        <v>-5.5527300000000004</v>
      </c>
      <c r="G124">
        <f>AMP_1.0_100hz_raw!G124</f>
        <v>-4.0113899999999996</v>
      </c>
      <c r="H124">
        <f>AMP_1.0_100hz_raw!H124</f>
        <v>-85.573400000000007</v>
      </c>
      <c r="I124">
        <f>AMP_1.0_100hz_raw!I124</f>
        <v>-86.167199999999994</v>
      </c>
      <c r="J124">
        <f>AMP_1.0_100hz_raw!J124</f>
        <v>-18.761900000000001</v>
      </c>
      <c r="K124">
        <f>AMP_1.0_100hz_raw!K124</f>
        <v>-17.130400000000002</v>
      </c>
      <c r="M124" s="1">
        <f t="shared" si="16"/>
        <v>-28.422242000000001</v>
      </c>
      <c r="N124" s="3">
        <f t="shared" si="17"/>
        <v>-16.792999999999999</v>
      </c>
      <c r="O124" s="1">
        <f t="shared" si="18"/>
        <v>31.361028440912598</v>
      </c>
      <c r="P124" s="3">
        <f t="shared" si="19"/>
        <v>9.9172279638603076</v>
      </c>
      <c r="R124">
        <f>AMP_1.0_100hz_raw!R124</f>
        <v>0</v>
      </c>
      <c r="S124">
        <f>AMP_1.0_100hz_raw!S124</f>
        <v>-13.8413</v>
      </c>
      <c r="T124">
        <f>AMP_1.0_100hz_raw!T124</f>
        <v>-48.268099999999997</v>
      </c>
      <c r="U124">
        <f>AMP_1.0_100hz_raw!U124</f>
        <v>-109</v>
      </c>
      <c r="V124">
        <f>AMP_1.0_100hz_raw!V124</f>
        <v>-9.1416500000000003</v>
      </c>
      <c r="W124">
        <f>AMP_1.0_100hz_raw!W124</f>
        <v>-14.247199999999999</v>
      </c>
      <c r="X124">
        <f>AMP_1.0_100hz_raw!X124</f>
        <v>-23.232900000000001</v>
      </c>
      <c r="Y124">
        <f>AMP_1.0_100hz_raw!Y124</f>
        <v>-45.4437</v>
      </c>
      <c r="Z124">
        <f>AMP_1.0_100hz_raw!Z124</f>
        <v>-30.366199999999999</v>
      </c>
      <c r="AA124">
        <f>AMP_1.0_100hz_raw!AA124</f>
        <v>0.85751999999999995</v>
      </c>
      <c r="AB124">
        <f>AMP_1.0_100hz_raw!AB124</f>
        <v>-2.6360299999999999</v>
      </c>
      <c r="AD124" s="1">
        <f t="shared" si="20"/>
        <v>-29.531955999999997</v>
      </c>
      <c r="AE124" s="3">
        <f t="shared" si="21"/>
        <v>-18.74005</v>
      </c>
      <c r="AF124" s="1">
        <f t="shared" si="22"/>
        <v>32.493190557158698</v>
      </c>
      <c r="AG124" s="3">
        <f t="shared" si="23"/>
        <v>10.275249060649708</v>
      </c>
      <c r="AI124">
        <f>AMP_1.0_100hz_raw!AI124</f>
        <v>0</v>
      </c>
      <c r="AJ124">
        <f>MAX(0,AMP_1.0_100hz_raw!AJ124)</f>
        <v>6.4465899999999996</v>
      </c>
      <c r="AK124">
        <f>MAX(0,AMP_1.0_100hz_raw!AK124)</f>
        <v>32.851999999999997</v>
      </c>
      <c r="AL124">
        <f>MAX(0,AMP_1.0_100hz_raw!AL124)</f>
        <v>90.041799999999995</v>
      </c>
      <c r="AM124">
        <f>MAX(0,AMP_1.0_100hz_raw!AM124)</f>
        <v>42.6066</v>
      </c>
      <c r="AN124">
        <f>MAX(0,AMP_1.0_100hz_raw!AN124)</f>
        <v>87.072900000000004</v>
      </c>
      <c r="AO124">
        <f>MAX(0,AMP_1.0_100hz_raw!AO124)</f>
        <v>76.004400000000004</v>
      </c>
      <c r="AP124">
        <f>MAX(0,AMP_1.0_100hz_raw!AP124)</f>
        <v>62.117199999999997</v>
      </c>
      <c r="AQ124">
        <f>MAX(0,AMP_1.0_100hz_raw!AQ124)</f>
        <v>401.41899999999998</v>
      </c>
      <c r="AR124">
        <f>MAX(0,AMP_1.0_100hz_raw!AR124)</f>
        <v>7.5115600000000002</v>
      </c>
      <c r="AS124">
        <f>MAX(0,AMP_1.0_100hz_raw!AS124)</f>
        <v>101.18300000000001</v>
      </c>
      <c r="AU124" s="1">
        <f t="shared" si="24"/>
        <v>90.725504999999998</v>
      </c>
      <c r="AV124" s="3">
        <f t="shared" si="25"/>
        <v>69.0608</v>
      </c>
      <c r="AW124" s="1">
        <f t="shared" si="26"/>
        <v>114.20305007389322</v>
      </c>
      <c r="AX124" s="3">
        <f t="shared" si="27"/>
        <v>36.114175397176332</v>
      </c>
      <c r="AZ124">
        <f>AMP_1.0_100hz_raw!AZ124</f>
        <v>0</v>
      </c>
      <c r="BA124">
        <f>MAX(0,AMP_1.0_100hz_raw!BA124)</f>
        <v>33.1676</v>
      </c>
      <c r="BB124">
        <f>MAX(0,AMP_1.0_100hz_raw!BB124)</f>
        <v>131.90199999999999</v>
      </c>
      <c r="BC124">
        <f>MAX(0,AMP_1.0_100hz_raw!BC124)</f>
        <v>50.319600000000001</v>
      </c>
      <c r="BD124">
        <f>MAX(0,AMP_1.0_100hz_raw!BD124)</f>
        <v>0</v>
      </c>
      <c r="BE124">
        <f>MAX(0,AMP_1.0_100hz_raw!BE124)</f>
        <v>0.99623499999999998</v>
      </c>
      <c r="BF124">
        <f>MAX(0,AMP_1.0_100hz_raw!BF124)</f>
        <v>20.082100000000001</v>
      </c>
      <c r="BG124">
        <f>MAX(0,AMP_1.0_100hz_raw!BG124)</f>
        <v>117.45</v>
      </c>
      <c r="BH124">
        <f>MAX(0,AMP_1.0_100hz_raw!BH124)</f>
        <v>79.869500000000002</v>
      </c>
      <c r="BI124">
        <f>MAX(0,AMP_1.0_100hz_raw!BI124)</f>
        <v>41.410299999999999</v>
      </c>
      <c r="BJ124">
        <f>MAX(0,AMP_1.0_100hz_raw!BJ124)</f>
        <v>11.1433</v>
      </c>
      <c r="BL124" s="1">
        <f t="shared" si="28"/>
        <v>48.634063500000003</v>
      </c>
      <c r="BM124" s="3">
        <f t="shared" si="29"/>
        <v>37.28895</v>
      </c>
      <c r="BN124" s="1">
        <f t="shared" si="30"/>
        <v>46.897615372348795</v>
      </c>
      <c r="BO124" s="3">
        <f t="shared" si="31"/>
        <v>14.830328140714776</v>
      </c>
      <c r="CE124" s="1"/>
      <c r="CF124" s="1"/>
      <c r="CG124" s="1"/>
      <c r="CH124" s="1"/>
      <c r="CV124" s="1"/>
      <c r="CW124" s="1"/>
      <c r="CX124" s="1"/>
      <c r="CY124" s="1"/>
    </row>
    <row r="125" spans="1:103" x14ac:dyDescent="0.3">
      <c r="A125">
        <v>116</v>
      </c>
      <c r="B125">
        <f>AMP_1.0_100hz_raw!B125</f>
        <v>-14.997299999999999</v>
      </c>
      <c r="C125">
        <f>AMP_1.0_100hz_raw!C125</f>
        <v>-15.668699999999999</v>
      </c>
      <c r="D125">
        <f>AMP_1.0_100hz_raw!D125</f>
        <v>-25.999700000000001</v>
      </c>
      <c r="E125">
        <f>AMP_1.0_100hz_raw!E125</f>
        <v>-6.5056399999999996</v>
      </c>
      <c r="F125">
        <f>AMP_1.0_100hz_raw!F125</f>
        <v>-5.5527300000000004</v>
      </c>
      <c r="G125">
        <f>AMP_1.0_100hz_raw!G125</f>
        <v>0.98860700000000001</v>
      </c>
      <c r="H125">
        <f>AMP_1.0_100hz_raw!H125</f>
        <v>-82.656800000000004</v>
      </c>
      <c r="I125">
        <f>AMP_1.0_100hz_raw!I125</f>
        <v>-83.146299999999997</v>
      </c>
      <c r="J125">
        <f>AMP_1.0_100hz_raw!J125</f>
        <v>-16.157800000000002</v>
      </c>
      <c r="K125">
        <f>AMP_1.0_100hz_raw!K125</f>
        <v>-12.7554</v>
      </c>
      <c r="M125" s="1">
        <f t="shared" si="16"/>
        <v>-26.245176300000004</v>
      </c>
      <c r="N125" s="3">
        <f t="shared" si="17"/>
        <v>-15.332999999999998</v>
      </c>
      <c r="O125" s="1">
        <f t="shared" si="18"/>
        <v>30.7348531852722</v>
      </c>
      <c r="P125" s="3">
        <f t="shared" si="19"/>
        <v>9.7192139616341233</v>
      </c>
      <c r="R125">
        <f>AMP_1.0_100hz_raw!R125</f>
        <v>0</v>
      </c>
      <c r="S125">
        <f>AMP_1.0_100hz_raw!S125</f>
        <v>-13.7372</v>
      </c>
      <c r="T125">
        <f>AMP_1.0_100hz_raw!T125</f>
        <v>-50.351500000000001</v>
      </c>
      <c r="U125">
        <f>AMP_1.0_100hz_raw!U125</f>
        <v>-79.625399999999999</v>
      </c>
      <c r="V125">
        <f>AMP_1.0_100hz_raw!V125</f>
        <v>-8.3083100000000005</v>
      </c>
      <c r="W125">
        <f>AMP_1.0_100hz_raw!W125</f>
        <v>-13.4139</v>
      </c>
      <c r="X125">
        <f>AMP_1.0_100hz_raw!X125</f>
        <v>-25.628699999999998</v>
      </c>
      <c r="Y125">
        <f>AMP_1.0_100hz_raw!Y125</f>
        <v>-42.214500000000001</v>
      </c>
      <c r="Z125">
        <f>AMP_1.0_100hz_raw!Z125</f>
        <v>-1.72035</v>
      </c>
      <c r="AA125">
        <f>AMP_1.0_100hz_raw!AA125</f>
        <v>0.96168699999999996</v>
      </c>
      <c r="AB125">
        <f>AMP_1.0_100hz_raw!AB125</f>
        <v>-2.3235299999999999</v>
      </c>
      <c r="AD125" s="1">
        <f t="shared" si="20"/>
        <v>-23.6361703</v>
      </c>
      <c r="AE125" s="3">
        <f t="shared" si="21"/>
        <v>-13.57555</v>
      </c>
      <c r="AF125" s="1">
        <f t="shared" si="22"/>
        <v>26.192961982222648</v>
      </c>
      <c r="AG125" s="3">
        <f t="shared" si="23"/>
        <v>8.2829418530022352</v>
      </c>
      <c r="AI125">
        <f>AMP_1.0_100hz_raw!AI125</f>
        <v>0</v>
      </c>
      <c r="AJ125">
        <f>MAX(0,AMP_1.0_100hz_raw!AJ125)</f>
        <v>4.8840899999999996</v>
      </c>
      <c r="AK125">
        <f>MAX(0,AMP_1.0_100hz_raw!AK125)</f>
        <v>37.539499999999997</v>
      </c>
      <c r="AL125">
        <f>MAX(0,AMP_1.0_100hz_raw!AL125)</f>
        <v>72.646000000000001</v>
      </c>
      <c r="AM125">
        <f>MAX(0,AMP_1.0_100hz_raw!AM125)</f>
        <v>48.2316</v>
      </c>
      <c r="AN125">
        <f>MAX(0,AMP_1.0_100hz_raw!AN125)</f>
        <v>134.05199999999999</v>
      </c>
      <c r="AO125">
        <f>MAX(0,AMP_1.0_100hz_raw!AO125)</f>
        <v>71.733599999999996</v>
      </c>
      <c r="AP125">
        <f>MAX(0,AMP_1.0_100hz_raw!AP125)</f>
        <v>52.221299999999999</v>
      </c>
      <c r="AQ125">
        <f>MAX(0,AMP_1.0_100hz_raw!AQ125)</f>
        <v>441.73200000000003</v>
      </c>
      <c r="AR125">
        <f>MAX(0,AMP_1.0_100hz_raw!AR125)</f>
        <v>7.1990600000000002</v>
      </c>
      <c r="AS125">
        <f>MAX(0,AMP_1.0_100hz_raw!AS125)</f>
        <v>94.099299999999999</v>
      </c>
      <c r="AU125" s="1">
        <f t="shared" si="24"/>
        <v>96.433845000000005</v>
      </c>
      <c r="AV125" s="3">
        <f t="shared" si="25"/>
        <v>61.977449999999997</v>
      </c>
      <c r="AW125" s="1">
        <f t="shared" si="26"/>
        <v>127.33085038204015</v>
      </c>
      <c r="AX125" s="3">
        <f t="shared" si="27"/>
        <v>40.265550361336793</v>
      </c>
      <c r="AZ125">
        <f>AMP_1.0_100hz_raw!AZ125</f>
        <v>0</v>
      </c>
      <c r="BA125">
        <f>MAX(0,AMP_1.0_100hz_raw!BA125)</f>
        <v>6.1884300000000003</v>
      </c>
      <c r="BB125">
        <f>MAX(0,AMP_1.0_100hz_raw!BB125)</f>
        <v>90.755700000000004</v>
      </c>
      <c r="BC125">
        <f>MAX(0,AMP_1.0_100hz_raw!BC125)</f>
        <v>88.027900000000002</v>
      </c>
      <c r="BD125">
        <f>MAX(0,AMP_1.0_100hz_raw!BD125)</f>
        <v>8.7515099999999997</v>
      </c>
      <c r="BE125">
        <f>MAX(0,AMP_1.0_100hz_raw!BE125)</f>
        <v>0</v>
      </c>
      <c r="BF125">
        <f>MAX(0,AMP_1.0_100hz_raw!BF125)</f>
        <v>5.2904200000000001</v>
      </c>
      <c r="BG125">
        <f>MAX(0,AMP_1.0_100hz_raw!BG125)</f>
        <v>112.867</v>
      </c>
      <c r="BH125">
        <f>MAX(0,AMP_1.0_100hz_raw!BH125)</f>
        <v>57.994500000000002</v>
      </c>
      <c r="BI125">
        <f>MAX(0,AMP_1.0_100hz_raw!BI125)</f>
        <v>4.4311100000000003</v>
      </c>
      <c r="BJ125">
        <f>MAX(0,AMP_1.0_100hz_raw!BJ125)</f>
        <v>19.684999999999999</v>
      </c>
      <c r="BL125" s="1">
        <f t="shared" si="28"/>
        <v>39.399157000000002</v>
      </c>
      <c r="BM125" s="3">
        <f t="shared" si="29"/>
        <v>14.218254999999999</v>
      </c>
      <c r="BN125" s="1">
        <f t="shared" si="30"/>
        <v>43.607978824977288</v>
      </c>
      <c r="BO125" s="3">
        <f t="shared" si="31"/>
        <v>13.790053724332139</v>
      </c>
      <c r="CE125" s="1"/>
      <c r="CF125" s="1"/>
      <c r="CG125" s="1"/>
      <c r="CH125" s="1"/>
      <c r="CV125" s="1"/>
      <c r="CW125" s="1"/>
      <c r="CX125" s="1"/>
      <c r="CY125" s="1"/>
    </row>
    <row r="126" spans="1:103" x14ac:dyDescent="0.3">
      <c r="A126">
        <v>117</v>
      </c>
      <c r="B126">
        <f>AMP_1.0_100hz_raw!B126</f>
        <v>-14.684799999999999</v>
      </c>
      <c r="C126">
        <f>AMP_1.0_100hz_raw!C126</f>
        <v>-16.293700000000001</v>
      </c>
      <c r="D126">
        <f>AMP_1.0_100hz_raw!D126</f>
        <v>-32.041400000000003</v>
      </c>
      <c r="E126">
        <f>AMP_1.0_100hz_raw!E126</f>
        <v>-10.6723</v>
      </c>
      <c r="F126">
        <f>AMP_1.0_100hz_raw!F126</f>
        <v>-4.8235599999999996</v>
      </c>
      <c r="G126">
        <f>AMP_1.0_100hz_raw!G126</f>
        <v>0.36360700000000001</v>
      </c>
      <c r="H126">
        <f>AMP_1.0_100hz_raw!H126</f>
        <v>-82.969300000000004</v>
      </c>
      <c r="I126">
        <f>AMP_1.0_100hz_raw!I126</f>
        <v>-82.729699999999994</v>
      </c>
      <c r="J126">
        <f>AMP_1.0_100hz_raw!J126</f>
        <v>-18.032800000000002</v>
      </c>
      <c r="K126">
        <f>AMP_1.0_100hz_raw!K126</f>
        <v>-10.8804</v>
      </c>
      <c r="M126" s="1">
        <f t="shared" si="16"/>
        <v>-27.276435300000003</v>
      </c>
      <c r="N126" s="3">
        <f t="shared" si="17"/>
        <v>-15.48925</v>
      </c>
      <c r="O126" s="1">
        <f t="shared" si="18"/>
        <v>30.508122799843882</v>
      </c>
      <c r="P126" s="3">
        <f t="shared" si="19"/>
        <v>9.6475155183619883</v>
      </c>
      <c r="R126">
        <f>AMP_1.0_100hz_raw!R126</f>
        <v>0</v>
      </c>
      <c r="S126">
        <f>AMP_1.0_100hz_raw!S126</f>
        <v>-13.7372</v>
      </c>
      <c r="T126">
        <f>AMP_1.0_100hz_raw!T126</f>
        <v>-54.622300000000003</v>
      </c>
      <c r="U126">
        <f>AMP_1.0_100hz_raw!U126</f>
        <v>-87.750399999999999</v>
      </c>
      <c r="V126">
        <f>AMP_1.0_100hz_raw!V126</f>
        <v>-8.5166500000000003</v>
      </c>
      <c r="W126">
        <f>AMP_1.0_100hz_raw!W126</f>
        <v>-12.580500000000001</v>
      </c>
      <c r="X126">
        <f>AMP_1.0_100hz_raw!X126</f>
        <v>-25.2121</v>
      </c>
      <c r="Y126">
        <f>AMP_1.0_100hz_raw!Y126</f>
        <v>-44.402000000000001</v>
      </c>
      <c r="Z126">
        <f>AMP_1.0_100hz_raw!Z126</f>
        <v>-3.1786799999999999</v>
      </c>
      <c r="AA126">
        <f>AMP_1.0_100hz_raw!AA126</f>
        <v>0.96168699999999996</v>
      </c>
      <c r="AB126">
        <f>AMP_1.0_100hz_raw!AB126</f>
        <v>-4.0943699999999996</v>
      </c>
      <c r="AD126" s="1">
        <f t="shared" si="20"/>
        <v>-25.313251299999997</v>
      </c>
      <c r="AE126" s="3">
        <f t="shared" si="21"/>
        <v>-13.158850000000001</v>
      </c>
      <c r="AF126" s="1">
        <f t="shared" si="22"/>
        <v>28.539669700510736</v>
      </c>
      <c r="AG126" s="3">
        <f t="shared" si="23"/>
        <v>9.0250359922509471</v>
      </c>
      <c r="AI126">
        <f>AMP_1.0_100hz_raw!AI126</f>
        <v>0</v>
      </c>
      <c r="AJ126">
        <f>MAX(0,AMP_1.0_100hz_raw!AJ126)</f>
        <v>2.2799200000000002</v>
      </c>
      <c r="AK126">
        <f>MAX(0,AMP_1.0_100hz_raw!AK126)</f>
        <v>30.143599999999999</v>
      </c>
      <c r="AL126">
        <f>MAX(0,AMP_1.0_100hz_raw!AL126)</f>
        <v>202.75</v>
      </c>
      <c r="AM126">
        <f>MAX(0,AMP_1.0_100hz_raw!AM126)</f>
        <v>38.127400000000002</v>
      </c>
      <c r="AN126">
        <f>MAX(0,AMP_1.0_100hz_raw!AN126)</f>
        <v>106.44799999999999</v>
      </c>
      <c r="AO126">
        <f>MAX(0,AMP_1.0_100hz_raw!AO126)</f>
        <v>80.066900000000004</v>
      </c>
      <c r="AP126">
        <f>MAX(0,AMP_1.0_100hz_raw!AP126)</f>
        <v>18.888000000000002</v>
      </c>
      <c r="AQ126">
        <f>MAX(0,AMP_1.0_100hz_raw!AQ126)</f>
        <v>537.25300000000004</v>
      </c>
      <c r="AR126">
        <f>MAX(0,AMP_1.0_100hz_raw!AR126)</f>
        <v>4.8032300000000001</v>
      </c>
      <c r="AS126">
        <f>MAX(0,AMP_1.0_100hz_raw!AS126)</f>
        <v>107.849</v>
      </c>
      <c r="AU126" s="1">
        <f t="shared" si="24"/>
        <v>112.860905</v>
      </c>
      <c r="AV126" s="3">
        <f t="shared" si="25"/>
        <v>59.097149999999999</v>
      </c>
      <c r="AW126" s="1">
        <f t="shared" si="26"/>
        <v>161.4149802234322</v>
      </c>
      <c r="AX126" s="3">
        <f t="shared" si="27"/>
        <v>51.043898597708036</v>
      </c>
      <c r="AZ126">
        <f>AMP_1.0_100hz_raw!AZ126</f>
        <v>0</v>
      </c>
      <c r="BA126">
        <f>MAX(0,AMP_1.0_100hz_raw!BA126)</f>
        <v>0</v>
      </c>
      <c r="BB126">
        <f>MAX(0,AMP_1.0_100hz_raw!BB126)</f>
        <v>78.984899999999996</v>
      </c>
      <c r="BC126">
        <f>MAX(0,AMP_1.0_100hz_raw!BC126)</f>
        <v>37.194600000000001</v>
      </c>
      <c r="BD126">
        <f>MAX(0,AMP_1.0_100hz_raw!BD126)</f>
        <v>58.230699999999999</v>
      </c>
      <c r="BE126">
        <f>MAX(0,AMP_1.0_100hz_raw!BE126)</f>
        <v>0</v>
      </c>
      <c r="BF126">
        <f>MAX(0,AMP_1.0_100hz_raw!BF126)</f>
        <v>12.894600000000001</v>
      </c>
      <c r="BG126">
        <f>MAX(0,AMP_1.0_100hz_raw!BG126)</f>
        <v>133.07499999999999</v>
      </c>
      <c r="BH126">
        <f>MAX(0,AMP_1.0_100hz_raw!BH126)</f>
        <v>47.473700000000001</v>
      </c>
      <c r="BI126">
        <f>MAX(0,AMP_1.0_100hz_raw!BI126)</f>
        <v>17.451899999999998</v>
      </c>
      <c r="BJ126">
        <f>MAX(0,AMP_1.0_100hz_raw!BJ126)</f>
        <v>5.1016399999999997</v>
      </c>
      <c r="BL126" s="1">
        <f t="shared" si="28"/>
        <v>39.040703999999991</v>
      </c>
      <c r="BM126" s="3">
        <f t="shared" si="29"/>
        <v>27.323250000000002</v>
      </c>
      <c r="BN126" s="1">
        <f t="shared" si="30"/>
        <v>42.46655612446817</v>
      </c>
      <c r="BO126" s="3">
        <f t="shared" si="31"/>
        <v>13.429104173669236</v>
      </c>
      <c r="CE126" s="1"/>
      <c r="CF126" s="1"/>
      <c r="CG126" s="1"/>
      <c r="CH126" s="1"/>
      <c r="CV126" s="1"/>
      <c r="CW126" s="1"/>
      <c r="CX126" s="1"/>
      <c r="CY126" s="1"/>
    </row>
    <row r="127" spans="1:103" x14ac:dyDescent="0.3">
      <c r="A127">
        <v>118</v>
      </c>
      <c r="B127">
        <f>AMP_1.0_100hz_raw!B127</f>
        <v>-14.2681</v>
      </c>
      <c r="C127">
        <f>AMP_1.0_100hz_raw!C127</f>
        <v>-21.918700000000001</v>
      </c>
      <c r="D127">
        <f>AMP_1.0_100hz_raw!D127</f>
        <v>-35.166400000000003</v>
      </c>
      <c r="E127">
        <f>AMP_1.0_100hz_raw!E127</f>
        <v>-8.7973099999999995</v>
      </c>
      <c r="F127">
        <f>AMP_1.0_100hz_raw!F127</f>
        <v>-9.1985600000000005</v>
      </c>
      <c r="G127">
        <f>AMP_1.0_100hz_raw!G127</f>
        <v>1.92611</v>
      </c>
      <c r="H127">
        <f>AMP_1.0_100hz_raw!H127</f>
        <v>-82.552599999999998</v>
      </c>
      <c r="I127">
        <f>AMP_1.0_100hz_raw!I127</f>
        <v>-78.146299999999997</v>
      </c>
      <c r="J127">
        <f>AMP_1.0_100hz_raw!J127</f>
        <v>-20.324400000000001</v>
      </c>
      <c r="K127">
        <f>AMP_1.0_100hz_raw!K127</f>
        <v>-27.651199999999999</v>
      </c>
      <c r="M127" s="1">
        <f t="shared" si="16"/>
        <v>-29.609746000000008</v>
      </c>
      <c r="N127" s="3">
        <f t="shared" si="17"/>
        <v>-21.121549999999999</v>
      </c>
      <c r="O127" s="1">
        <f t="shared" si="18"/>
        <v>28.710190468632938</v>
      </c>
      <c r="P127" s="3">
        <f t="shared" si="19"/>
        <v>9.0789593938137063</v>
      </c>
      <c r="R127">
        <f>AMP_1.0_100hz_raw!R127</f>
        <v>0</v>
      </c>
      <c r="S127">
        <f>AMP_1.0_100hz_raw!S127</f>
        <v>-14.4663</v>
      </c>
      <c r="T127">
        <f>AMP_1.0_100hz_raw!T127</f>
        <v>-47.747300000000003</v>
      </c>
      <c r="U127">
        <f>AMP_1.0_100hz_raw!U127</f>
        <v>-78.583699999999993</v>
      </c>
      <c r="V127">
        <f>AMP_1.0_100hz_raw!V127</f>
        <v>-10.7041</v>
      </c>
      <c r="W127">
        <f>AMP_1.0_100hz_raw!W127</f>
        <v>-12.580500000000001</v>
      </c>
      <c r="X127">
        <f>AMP_1.0_100hz_raw!X127</f>
        <v>-24.8996</v>
      </c>
      <c r="Y127">
        <f>AMP_1.0_100hz_raw!Y127</f>
        <v>-64.402000000000001</v>
      </c>
      <c r="Z127">
        <f>AMP_1.0_100hz_raw!Z127</f>
        <v>1.40465</v>
      </c>
      <c r="AA127">
        <f>AMP_1.0_100hz_raw!AA127</f>
        <v>0.12835299999999999</v>
      </c>
      <c r="AB127">
        <f>AMP_1.0_100hz_raw!AB127</f>
        <v>-2.6360299999999999</v>
      </c>
      <c r="AD127" s="1">
        <f t="shared" si="20"/>
        <v>-25.448652700000004</v>
      </c>
      <c r="AE127" s="3">
        <f t="shared" si="21"/>
        <v>-13.523400000000001</v>
      </c>
      <c r="AF127" s="1">
        <f t="shared" si="22"/>
        <v>28.357890823687924</v>
      </c>
      <c r="AG127" s="3">
        <f t="shared" si="23"/>
        <v>8.9675524641242195</v>
      </c>
      <c r="AI127">
        <f>AMP_1.0_100hz_raw!AI127</f>
        <v>0</v>
      </c>
      <c r="AJ127">
        <f>MAX(0,AMP_1.0_100hz_raw!AJ127)</f>
        <v>12.3841</v>
      </c>
      <c r="AK127">
        <f>MAX(0,AMP_1.0_100hz_raw!AK127)</f>
        <v>41.914499999999997</v>
      </c>
      <c r="AL127">
        <f>MAX(0,AMP_1.0_100hz_raw!AL127)</f>
        <v>102.125</v>
      </c>
      <c r="AM127">
        <f>MAX(0,AMP_1.0_100hz_raw!AM127)</f>
        <v>28.335799999999999</v>
      </c>
      <c r="AN127">
        <f>MAX(0,AMP_1.0_100hz_raw!AN127)</f>
        <v>89.260400000000004</v>
      </c>
      <c r="AO127">
        <f>MAX(0,AMP_1.0_100hz_raw!AO127)</f>
        <v>84.858599999999996</v>
      </c>
      <c r="AP127">
        <f>MAX(0,AMP_1.0_100hz_raw!AP127)</f>
        <v>34.617199999999997</v>
      </c>
      <c r="AQ127">
        <f>MAX(0,AMP_1.0_100hz_raw!AQ127)</f>
        <v>595.48199999999997</v>
      </c>
      <c r="AR127">
        <f>MAX(0,AMP_1.0_100hz_raw!AR127)</f>
        <v>2.7198899999999999</v>
      </c>
      <c r="AS127">
        <f>MAX(0,AMP_1.0_100hz_raw!AS127)</f>
        <v>120.245</v>
      </c>
      <c r="AU127" s="1">
        <f t="shared" si="24"/>
        <v>111.19424899999999</v>
      </c>
      <c r="AV127" s="3">
        <f t="shared" si="25"/>
        <v>63.38655</v>
      </c>
      <c r="AW127" s="1">
        <f t="shared" si="26"/>
        <v>174.7801272747283</v>
      </c>
      <c r="AX127" s="3">
        <f t="shared" si="27"/>
        <v>55.27032919222593</v>
      </c>
      <c r="AZ127">
        <f>AMP_1.0_100hz_raw!AZ127</f>
        <v>0</v>
      </c>
      <c r="BA127">
        <f>MAX(0,AMP_1.0_100hz_raw!BA127)</f>
        <v>0</v>
      </c>
      <c r="BB127">
        <f>MAX(0,AMP_1.0_100hz_raw!BB127)</f>
        <v>81.589100000000002</v>
      </c>
      <c r="BC127">
        <f>MAX(0,AMP_1.0_100hz_raw!BC127)</f>
        <v>94.1738</v>
      </c>
      <c r="BD127">
        <f>MAX(0,AMP_1.0_100hz_raw!BD127)</f>
        <v>30.314</v>
      </c>
      <c r="BE127">
        <f>MAX(0,AMP_1.0_100hz_raw!BE127)</f>
        <v>0.16290199999999999</v>
      </c>
      <c r="BF127">
        <f>MAX(0,AMP_1.0_100hz_raw!BF127)</f>
        <v>63.102899999999998</v>
      </c>
      <c r="BG127">
        <f>MAX(0,AMP_1.0_100hz_raw!BG127)</f>
        <v>102.971</v>
      </c>
      <c r="BH127">
        <f>MAX(0,AMP_1.0_100hz_raw!BH127)</f>
        <v>32.577800000000003</v>
      </c>
      <c r="BI127">
        <f>MAX(0,AMP_1.0_100hz_raw!BI127)</f>
        <v>19.222799999999999</v>
      </c>
      <c r="BJ127">
        <f>MAX(0,AMP_1.0_100hz_raw!BJ127)</f>
        <v>0</v>
      </c>
      <c r="BL127" s="1">
        <f t="shared" si="28"/>
        <v>42.411430199999998</v>
      </c>
      <c r="BM127" s="3">
        <f t="shared" si="29"/>
        <v>31.445900000000002</v>
      </c>
      <c r="BN127" s="1">
        <f t="shared" si="30"/>
        <v>40.101245179208426</v>
      </c>
      <c r="BO127" s="3">
        <f t="shared" si="31"/>
        <v>12.681127177514572</v>
      </c>
      <c r="CE127" s="1"/>
      <c r="CF127" s="1"/>
      <c r="CG127" s="1"/>
      <c r="CH127" s="1"/>
      <c r="CV127" s="1"/>
      <c r="CW127" s="1"/>
      <c r="CX127" s="1"/>
      <c r="CY127" s="1"/>
    </row>
    <row r="128" spans="1:103" x14ac:dyDescent="0.3">
      <c r="A128">
        <v>119</v>
      </c>
      <c r="B128">
        <f>AMP_1.0_100hz_raw!B128</f>
        <v>-14.789</v>
      </c>
      <c r="C128">
        <f>AMP_1.0_100hz_raw!C128</f>
        <v>-27.751999999999999</v>
      </c>
      <c r="D128">
        <f>AMP_1.0_100hz_raw!D128</f>
        <v>-30.999700000000001</v>
      </c>
      <c r="E128">
        <f>AMP_1.0_100hz_raw!E128</f>
        <v>-9.8389699999999998</v>
      </c>
      <c r="F128">
        <f>AMP_1.0_100hz_raw!F128</f>
        <v>-8.3652300000000004</v>
      </c>
      <c r="G128">
        <f>AMP_1.0_100hz_raw!G128</f>
        <v>-1.3030600000000001</v>
      </c>
      <c r="H128">
        <f>AMP_1.0_100hz_raw!H128</f>
        <v>-86.406800000000004</v>
      </c>
      <c r="I128">
        <f>AMP_1.0_100hz_raw!I128</f>
        <v>-76.792199999999994</v>
      </c>
      <c r="J128">
        <f>AMP_1.0_100hz_raw!J128</f>
        <v>-17.928599999999999</v>
      </c>
      <c r="K128">
        <f>AMP_1.0_100hz_raw!K128</f>
        <v>-21.192900000000002</v>
      </c>
      <c r="M128" s="1">
        <f t="shared" si="16"/>
        <v>-29.536846000000004</v>
      </c>
      <c r="N128" s="3">
        <f t="shared" si="17"/>
        <v>-19.560749999999999</v>
      </c>
      <c r="O128" s="1">
        <f t="shared" si="18"/>
        <v>28.921057021639356</v>
      </c>
      <c r="P128" s="3">
        <f t="shared" si="19"/>
        <v>9.1456412527985975</v>
      </c>
      <c r="R128">
        <f>AMP_1.0_100hz_raw!R128</f>
        <v>0</v>
      </c>
      <c r="S128">
        <f>AMP_1.0_100hz_raw!S128</f>
        <v>-15.2997</v>
      </c>
      <c r="T128">
        <f>AMP_1.0_100hz_raw!T128</f>
        <v>-70.976500000000001</v>
      </c>
      <c r="U128">
        <f>AMP_1.0_100hz_raw!U128</f>
        <v>-81.604500000000002</v>
      </c>
      <c r="V128">
        <f>AMP_1.0_100hz_raw!V128</f>
        <v>-11.6416</v>
      </c>
      <c r="W128">
        <f>AMP_1.0_100hz_raw!W128</f>
        <v>-12.893000000000001</v>
      </c>
      <c r="X128">
        <f>AMP_1.0_100hz_raw!X128</f>
        <v>-31.4621</v>
      </c>
      <c r="Y128">
        <f>AMP_1.0_100hz_raw!Y128</f>
        <v>-42.735300000000002</v>
      </c>
      <c r="Z128">
        <f>AMP_1.0_100hz_raw!Z128</f>
        <v>-5.3684500000000003E-2</v>
      </c>
      <c r="AA128">
        <f>AMP_1.0_100hz_raw!AA128</f>
        <v>0.23252</v>
      </c>
      <c r="AB128">
        <f>AMP_1.0_100hz_raw!AB128</f>
        <v>-2.6360299999999999</v>
      </c>
      <c r="AD128" s="1">
        <f t="shared" si="20"/>
        <v>-26.906989449999998</v>
      </c>
      <c r="AE128" s="3">
        <f t="shared" si="21"/>
        <v>-14.096350000000001</v>
      </c>
      <c r="AF128" s="1">
        <f t="shared" si="22"/>
        <v>29.469587871345773</v>
      </c>
      <c r="AG128" s="3">
        <f t="shared" si="23"/>
        <v>9.3191019379925759</v>
      </c>
      <c r="AI128">
        <f>AMP_1.0_100hz_raw!AI128</f>
        <v>0</v>
      </c>
      <c r="AJ128">
        <f>MAX(0,AMP_1.0_100hz_raw!AJ128)</f>
        <v>9.3632600000000004</v>
      </c>
      <c r="AK128">
        <f>MAX(0,AMP_1.0_100hz_raw!AK128)</f>
        <v>57.956099999999999</v>
      </c>
      <c r="AL128">
        <f>MAX(0,AMP_1.0_100hz_raw!AL128)</f>
        <v>60.354300000000002</v>
      </c>
      <c r="AM128">
        <f>MAX(0,AMP_1.0_100hz_raw!AM128)</f>
        <v>35.210799999999999</v>
      </c>
      <c r="AN128">
        <f>MAX(0,AMP_1.0_100hz_raw!AN128)</f>
        <v>85.614599999999996</v>
      </c>
      <c r="AO128">
        <f>MAX(0,AMP_1.0_100hz_raw!AO128)</f>
        <v>80.691900000000004</v>
      </c>
      <c r="AP128">
        <f>MAX(0,AMP_1.0_100hz_raw!AP128)</f>
        <v>37.117199999999997</v>
      </c>
      <c r="AQ128">
        <f>MAX(0,AMP_1.0_100hz_raw!AQ128)</f>
        <v>497.46100000000001</v>
      </c>
      <c r="AR128">
        <f>MAX(0,AMP_1.0_100hz_raw!AR128)</f>
        <v>5.7407300000000001</v>
      </c>
      <c r="AS128">
        <f>MAX(0,AMP_1.0_100hz_raw!AS128)</f>
        <v>103.16200000000001</v>
      </c>
      <c r="AU128" s="1">
        <f t="shared" si="24"/>
        <v>97.267189000000002</v>
      </c>
      <c r="AV128" s="3">
        <f t="shared" si="25"/>
        <v>59.155200000000001</v>
      </c>
      <c r="AW128" s="1">
        <f t="shared" si="26"/>
        <v>144.17639324070794</v>
      </c>
      <c r="AX128" s="3">
        <f t="shared" si="27"/>
        <v>45.592578746874203</v>
      </c>
      <c r="AZ128">
        <f>AMP_1.0_100hz_raw!AZ128</f>
        <v>0</v>
      </c>
      <c r="BA128">
        <f>MAX(0,AMP_1.0_100hz_raw!BA128)</f>
        <v>0.87592700000000001</v>
      </c>
      <c r="BB128">
        <f>MAX(0,AMP_1.0_100hz_raw!BB128)</f>
        <v>73.984899999999996</v>
      </c>
      <c r="BC128">
        <f>MAX(0,AMP_1.0_100hz_raw!BC128)</f>
        <v>81.257099999999994</v>
      </c>
      <c r="BD128">
        <f>MAX(0,AMP_1.0_100hz_raw!BD128)</f>
        <v>2.3973399999999998</v>
      </c>
      <c r="BE128">
        <f>MAX(0,AMP_1.0_100hz_raw!BE128)</f>
        <v>11.4129</v>
      </c>
      <c r="BF128">
        <f>MAX(0,AMP_1.0_100hz_raw!BF128)</f>
        <v>16.332100000000001</v>
      </c>
      <c r="BG128">
        <f>MAX(0,AMP_1.0_100hz_raw!BG128)</f>
        <v>43.596200000000003</v>
      </c>
      <c r="BH128">
        <f>MAX(0,AMP_1.0_100hz_raw!BH128)</f>
        <v>15.807</v>
      </c>
      <c r="BI128">
        <f>MAX(0,AMP_1.0_100hz_raw!BI128)</f>
        <v>0</v>
      </c>
      <c r="BJ128">
        <f>MAX(0,AMP_1.0_100hz_raw!BJ128)</f>
        <v>13.539099999999999</v>
      </c>
      <c r="BL128" s="1">
        <f t="shared" si="28"/>
        <v>25.920256699999999</v>
      </c>
      <c r="BM128" s="3">
        <f t="shared" si="29"/>
        <v>14.67305</v>
      </c>
      <c r="BN128" s="1">
        <f t="shared" si="30"/>
        <v>29.991087659014042</v>
      </c>
      <c r="BO128" s="3">
        <f t="shared" si="31"/>
        <v>9.4840146508251681</v>
      </c>
      <c r="CE128" s="1"/>
      <c r="CF128" s="1"/>
      <c r="CG128" s="1"/>
      <c r="CH128" s="1"/>
      <c r="CV128" s="1"/>
      <c r="CW128" s="1"/>
      <c r="CX128" s="1"/>
      <c r="CY128" s="1"/>
    </row>
    <row r="129" spans="1:103" x14ac:dyDescent="0.3">
      <c r="A129">
        <v>120</v>
      </c>
      <c r="B129">
        <f>AMP_1.0_100hz_raw!B129</f>
        <v>-14.5806</v>
      </c>
      <c r="C129">
        <f>AMP_1.0_100hz_raw!C129</f>
        <v>-25.356200000000001</v>
      </c>
      <c r="D129">
        <f>AMP_1.0_100hz_raw!D129</f>
        <v>-24.541399999999999</v>
      </c>
      <c r="E129">
        <f>AMP_1.0_100hz_raw!E129</f>
        <v>-13.380599999999999</v>
      </c>
      <c r="F129">
        <f>AMP_1.0_100hz_raw!F129</f>
        <v>-6.2818899999999998</v>
      </c>
      <c r="G129">
        <f>AMP_1.0_100hz_raw!G129</f>
        <v>-5.0530600000000003</v>
      </c>
      <c r="H129">
        <f>AMP_1.0_100hz_raw!H129</f>
        <v>-102.657</v>
      </c>
      <c r="I129">
        <f>AMP_1.0_100hz_raw!I129</f>
        <v>-87.313000000000002</v>
      </c>
      <c r="J129">
        <f>AMP_1.0_100hz_raw!J129</f>
        <v>-19.386900000000001</v>
      </c>
      <c r="K129">
        <f>AMP_1.0_100hz_raw!K129</f>
        <v>-24.942900000000002</v>
      </c>
      <c r="M129" s="1">
        <f t="shared" si="16"/>
        <v>-32.349355000000003</v>
      </c>
      <c r="N129" s="3">
        <f t="shared" si="17"/>
        <v>-21.96415</v>
      </c>
      <c r="O129" s="1">
        <f t="shared" si="18"/>
        <v>33.9886569041226</v>
      </c>
      <c r="P129" s="3">
        <f t="shared" si="19"/>
        <v>10.748157042703465</v>
      </c>
      <c r="R129">
        <f>AMP_1.0_100hz_raw!R129</f>
        <v>0</v>
      </c>
      <c r="S129">
        <f>AMP_1.0_100hz_raw!S129</f>
        <v>-13.320499999999999</v>
      </c>
      <c r="T129">
        <f>AMP_1.0_100hz_raw!T129</f>
        <v>-58.059800000000003</v>
      </c>
      <c r="U129">
        <f>AMP_1.0_100hz_raw!U129</f>
        <v>-73.271199999999993</v>
      </c>
      <c r="V129">
        <f>AMP_1.0_100hz_raw!V129</f>
        <v>-11.3291</v>
      </c>
      <c r="W129">
        <f>AMP_1.0_100hz_raw!W129</f>
        <v>-13.830500000000001</v>
      </c>
      <c r="X129">
        <f>AMP_1.0_100hz_raw!X129</f>
        <v>-24.378699999999998</v>
      </c>
      <c r="Y129">
        <f>AMP_1.0_100hz_raw!Y129</f>
        <v>-48.2562</v>
      </c>
      <c r="Z129">
        <f>AMP_1.0_100hz_raw!Z129</f>
        <v>-2.1370200000000001</v>
      </c>
      <c r="AA129">
        <f>AMP_1.0_100hz_raw!AA129</f>
        <v>0.44085299999999999</v>
      </c>
      <c r="AB129">
        <f>AMP_1.0_100hz_raw!AB129</f>
        <v>-2.7402000000000002</v>
      </c>
      <c r="AD129" s="1">
        <f t="shared" si="20"/>
        <v>-24.688236700000001</v>
      </c>
      <c r="AE129" s="3">
        <f t="shared" si="21"/>
        <v>-13.5755</v>
      </c>
      <c r="AF129" s="1">
        <f t="shared" si="22"/>
        <v>25.984691055516475</v>
      </c>
      <c r="AG129" s="3">
        <f t="shared" si="23"/>
        <v>8.2170808031236842</v>
      </c>
      <c r="AI129">
        <f>AMP_1.0_100hz_raw!AI129</f>
        <v>0</v>
      </c>
      <c r="AJ129">
        <f>MAX(0,AMP_1.0_100hz_raw!AJ129)</f>
        <v>0.19659099999999999</v>
      </c>
      <c r="AK129">
        <f>MAX(0,AMP_1.0_100hz_raw!AK129)</f>
        <v>62.331099999999999</v>
      </c>
      <c r="AL129">
        <f>MAX(0,AMP_1.0_100hz_raw!AL129)</f>
        <v>56.396000000000001</v>
      </c>
      <c r="AM129">
        <f>MAX(0,AMP_1.0_100hz_raw!AM129)</f>
        <v>36.6691</v>
      </c>
      <c r="AN129">
        <f>MAX(0,AMP_1.0_100hz_raw!AN129)</f>
        <v>75.614599999999996</v>
      </c>
      <c r="AO129">
        <f>MAX(0,AMP_1.0_100hz_raw!AO129)</f>
        <v>86.316900000000004</v>
      </c>
      <c r="AP129">
        <f>MAX(0,AMP_1.0_100hz_raw!AP129)</f>
        <v>37.012999999999998</v>
      </c>
      <c r="AQ129">
        <f>MAX(0,AMP_1.0_100hz_raw!AQ129)</f>
        <v>422.565</v>
      </c>
      <c r="AR129">
        <f>MAX(0,AMP_1.0_100hz_raw!AR129)</f>
        <v>14.907400000000001</v>
      </c>
      <c r="AS129">
        <f>MAX(0,AMP_1.0_100hz_raw!AS129)</f>
        <v>154.93299999999999</v>
      </c>
      <c r="AU129" s="1">
        <f t="shared" si="24"/>
        <v>94.6942691</v>
      </c>
      <c r="AV129" s="3">
        <f t="shared" si="25"/>
        <v>59.363550000000004</v>
      </c>
      <c r="AW129" s="1">
        <f t="shared" si="26"/>
        <v>122.95711619130519</v>
      </c>
      <c r="AX129" s="3">
        <f t="shared" si="27"/>
        <v>38.882454169049211</v>
      </c>
      <c r="AZ129">
        <f>AMP_1.0_100hz_raw!AZ129</f>
        <v>0</v>
      </c>
      <c r="BA129">
        <f>MAX(0,AMP_1.0_100hz_raw!BA129)</f>
        <v>0</v>
      </c>
      <c r="BB129">
        <f>MAX(0,AMP_1.0_100hz_raw!BB129)</f>
        <v>77.943200000000004</v>
      </c>
      <c r="BC129">
        <f>MAX(0,AMP_1.0_100hz_raw!BC129)</f>
        <v>42.9238</v>
      </c>
      <c r="BD129">
        <f>MAX(0,AMP_1.0_100hz_raw!BD129)</f>
        <v>2.0848399999999998</v>
      </c>
      <c r="BE129">
        <f>MAX(0,AMP_1.0_100hz_raw!BE129)</f>
        <v>0.99623499999999998</v>
      </c>
      <c r="BF129">
        <f>MAX(0,AMP_1.0_100hz_raw!BF129)</f>
        <v>3.4154200000000001</v>
      </c>
      <c r="BG129">
        <f>MAX(0,AMP_1.0_100hz_raw!BG129)</f>
        <v>37.033700000000003</v>
      </c>
      <c r="BH129">
        <f>MAX(0,AMP_1.0_100hz_raw!BH129)</f>
        <v>17.994499999999999</v>
      </c>
      <c r="BI129">
        <f>MAX(0,AMP_1.0_100hz_raw!BI129)</f>
        <v>0</v>
      </c>
      <c r="BJ129">
        <f>MAX(0,AMP_1.0_100hz_raw!BJ129)</f>
        <v>0.83080799999999999</v>
      </c>
      <c r="BL129" s="1">
        <f t="shared" si="28"/>
        <v>18.3222503</v>
      </c>
      <c r="BM129" s="3">
        <f t="shared" si="29"/>
        <v>2.75013</v>
      </c>
      <c r="BN129" s="1">
        <f t="shared" si="30"/>
        <v>26.401889275352143</v>
      </c>
      <c r="BO129" s="3">
        <f t="shared" si="31"/>
        <v>8.3490104641685203</v>
      </c>
      <c r="CE129" s="1"/>
      <c r="CF129" s="1"/>
      <c r="CG129" s="1"/>
      <c r="CH129" s="1"/>
      <c r="CV129" s="1"/>
      <c r="CW129" s="1"/>
      <c r="CX129" s="1"/>
      <c r="CY129" s="1"/>
    </row>
    <row r="130" spans="1:103" x14ac:dyDescent="0.3">
      <c r="A130">
        <v>121</v>
      </c>
      <c r="B130">
        <f>AMP_1.0_100hz_raw!B130</f>
        <v>-14.164</v>
      </c>
      <c r="C130">
        <f>AMP_1.0_100hz_raw!C130</f>
        <v>-22.543700000000001</v>
      </c>
      <c r="D130">
        <f>AMP_1.0_100hz_raw!D130</f>
        <v>-37.249699999999997</v>
      </c>
      <c r="E130">
        <f>AMP_1.0_100hz_raw!E130</f>
        <v>-10.880599999999999</v>
      </c>
      <c r="F130">
        <f>AMP_1.0_100hz_raw!F130</f>
        <v>-6.2818899999999998</v>
      </c>
      <c r="G130">
        <f>AMP_1.0_100hz_raw!G130</f>
        <v>0.98860700000000001</v>
      </c>
      <c r="H130">
        <f>AMP_1.0_100hz_raw!H130</f>
        <v>-93.802599999999998</v>
      </c>
      <c r="I130">
        <f>AMP_1.0_100hz_raw!I130</f>
        <v>-86.583799999999997</v>
      </c>
      <c r="J130">
        <f>AMP_1.0_100hz_raw!J130</f>
        <v>-15.636900000000001</v>
      </c>
      <c r="K130">
        <f>AMP_1.0_100hz_raw!K130</f>
        <v>-31.9221</v>
      </c>
      <c r="M130" s="1">
        <f t="shared" si="16"/>
        <v>-31.807668300000007</v>
      </c>
      <c r="N130" s="3">
        <f t="shared" si="17"/>
        <v>-19.090299999999999</v>
      </c>
      <c r="O130" s="1">
        <f t="shared" si="18"/>
        <v>32.824689336440187</v>
      </c>
      <c r="P130" s="3">
        <f t="shared" si="19"/>
        <v>10.380078179059202</v>
      </c>
      <c r="R130">
        <f>AMP_1.0_100hz_raw!R130</f>
        <v>0</v>
      </c>
      <c r="S130">
        <f>AMP_1.0_100hz_raw!S130</f>
        <v>-12.070499999999999</v>
      </c>
      <c r="T130">
        <f>AMP_1.0_100hz_raw!T130</f>
        <v>-71.601500000000001</v>
      </c>
      <c r="U130">
        <f>AMP_1.0_100hz_raw!U130</f>
        <v>-82.125399999999999</v>
      </c>
      <c r="V130">
        <f>AMP_1.0_100hz_raw!V130</f>
        <v>-11.5375</v>
      </c>
      <c r="W130">
        <f>AMP_1.0_100hz_raw!W130</f>
        <v>-14.455500000000001</v>
      </c>
      <c r="X130">
        <f>AMP_1.0_100hz_raw!X130</f>
        <v>-26.566199999999998</v>
      </c>
      <c r="Y130">
        <f>AMP_1.0_100hz_raw!Y130</f>
        <v>-43.985300000000002</v>
      </c>
      <c r="Z130">
        <f>AMP_1.0_100hz_raw!Z130</f>
        <v>-3.8036799999999999</v>
      </c>
      <c r="AA130">
        <f>AMP_1.0_100hz_raw!AA130</f>
        <v>0.23252</v>
      </c>
      <c r="AB130">
        <f>AMP_1.0_100hz_raw!AB130</f>
        <v>-3.7818700000000001</v>
      </c>
      <c r="AD130" s="1">
        <f t="shared" si="20"/>
        <v>-26.969493</v>
      </c>
      <c r="AE130" s="3">
        <f t="shared" si="21"/>
        <v>-13.263</v>
      </c>
      <c r="AF130" s="1">
        <f t="shared" si="22"/>
        <v>29.353945681608138</v>
      </c>
      <c r="AG130" s="3">
        <f t="shared" si="23"/>
        <v>9.2825326666745482</v>
      </c>
      <c r="AI130">
        <f>AMP_1.0_100hz_raw!AI130</f>
        <v>0</v>
      </c>
      <c r="AJ130">
        <f>MAX(0,AMP_1.0_100hz_raw!AJ130)</f>
        <v>0</v>
      </c>
      <c r="AK130">
        <f>MAX(0,AMP_1.0_100hz_raw!AK130)</f>
        <v>29.935300000000002</v>
      </c>
      <c r="AL130">
        <f>MAX(0,AMP_1.0_100hz_raw!AL130)</f>
        <v>63.375100000000003</v>
      </c>
      <c r="AM130">
        <f>MAX(0,AMP_1.0_100hz_raw!AM130)</f>
        <v>52.085799999999999</v>
      </c>
      <c r="AN130">
        <f>MAX(0,AMP_1.0_100hz_raw!AN130)</f>
        <v>92.072900000000004</v>
      </c>
      <c r="AO130">
        <f>MAX(0,AMP_1.0_100hz_raw!AO130)</f>
        <v>71.004400000000004</v>
      </c>
      <c r="AP130">
        <f>MAX(0,AMP_1.0_100hz_raw!AP130)</f>
        <v>37.742199999999997</v>
      </c>
      <c r="AQ130">
        <f>MAX(0,AMP_1.0_100hz_raw!AQ130)</f>
        <v>460.065</v>
      </c>
      <c r="AR130">
        <f>MAX(0,AMP_1.0_100hz_raw!AR130)</f>
        <v>22.094899999999999</v>
      </c>
      <c r="AS130">
        <f>MAX(0,AMP_1.0_100hz_raw!AS130)</f>
        <v>161.80799999999999</v>
      </c>
      <c r="AU130" s="1">
        <f t="shared" si="24"/>
        <v>99.018360000000001</v>
      </c>
      <c r="AV130" s="3">
        <f t="shared" si="25"/>
        <v>57.730450000000005</v>
      </c>
      <c r="AW130" s="1">
        <f t="shared" si="26"/>
        <v>134.51659747508401</v>
      </c>
      <c r="AX130" s="3">
        <f t="shared" si="27"/>
        <v>42.537883111732036</v>
      </c>
      <c r="AZ130">
        <f>AMP_1.0_100hz_raw!AZ130</f>
        <v>0</v>
      </c>
      <c r="BA130">
        <f>MAX(0,AMP_1.0_100hz_raw!BA130)</f>
        <v>6.1884300000000003</v>
      </c>
      <c r="BB130">
        <f>MAX(0,AMP_1.0_100hz_raw!BB130)</f>
        <v>78.672399999999996</v>
      </c>
      <c r="BC130">
        <f>MAX(0,AMP_1.0_100hz_raw!BC130)</f>
        <v>26.9863</v>
      </c>
      <c r="BD130">
        <f>MAX(0,AMP_1.0_100hz_raw!BD130)</f>
        <v>31.355699999999999</v>
      </c>
      <c r="BE130">
        <f>MAX(0,AMP_1.0_100hz_raw!BE130)</f>
        <v>0</v>
      </c>
      <c r="BF130">
        <f>MAX(0,AMP_1.0_100hz_raw!BF130)</f>
        <v>1.2279199999999999</v>
      </c>
      <c r="BG130">
        <f>MAX(0,AMP_1.0_100hz_raw!BG130)</f>
        <v>16.825299999999999</v>
      </c>
      <c r="BH130">
        <f>MAX(0,AMP_1.0_100hz_raw!BH130)</f>
        <v>78.723699999999994</v>
      </c>
      <c r="BI130">
        <f>MAX(0,AMP_1.0_100hz_raw!BI130)</f>
        <v>14.431100000000001</v>
      </c>
      <c r="BJ130">
        <f>MAX(0,AMP_1.0_100hz_raw!BJ130)</f>
        <v>8.0183099999999996</v>
      </c>
      <c r="BL130" s="1">
        <f t="shared" si="28"/>
        <v>26.242916000000001</v>
      </c>
      <c r="BM130" s="3">
        <f t="shared" si="29"/>
        <v>15.6282</v>
      </c>
      <c r="BN130" s="1">
        <f t="shared" si="30"/>
        <v>29.451931624535518</v>
      </c>
      <c r="BO130" s="3">
        <f t="shared" si="31"/>
        <v>9.3135185425075271</v>
      </c>
      <c r="CE130" s="1"/>
      <c r="CF130" s="1"/>
      <c r="CG130" s="1"/>
      <c r="CH130" s="1"/>
      <c r="CV130" s="1"/>
      <c r="CW130" s="1"/>
      <c r="CX130" s="1"/>
      <c r="CY130" s="1"/>
    </row>
    <row r="131" spans="1:103" x14ac:dyDescent="0.3">
      <c r="A131">
        <v>122</v>
      </c>
      <c r="B131">
        <f>AMP_1.0_100hz_raw!B131</f>
        <v>-15.2056</v>
      </c>
      <c r="C131">
        <f>AMP_1.0_100hz_raw!C131</f>
        <v>-29.939499999999999</v>
      </c>
      <c r="D131">
        <f>AMP_1.0_100hz_raw!D131</f>
        <v>-41.312199999999997</v>
      </c>
      <c r="E131">
        <f>AMP_1.0_100hz_raw!E131</f>
        <v>-15.0473</v>
      </c>
      <c r="F131">
        <f>AMP_1.0_100hz_raw!F131</f>
        <v>-6.5943899999999998</v>
      </c>
      <c r="G131">
        <f>AMP_1.0_100hz_raw!G131</f>
        <v>-0.88639299999999999</v>
      </c>
      <c r="H131">
        <f>AMP_1.0_100hz_raw!H131</f>
        <v>-92.031800000000004</v>
      </c>
      <c r="I131">
        <f>AMP_1.0_100hz_raw!I131</f>
        <v>-82.313000000000002</v>
      </c>
      <c r="J131">
        <f>AMP_1.0_100hz_raw!J131</f>
        <v>-18.553599999999999</v>
      </c>
      <c r="K131">
        <f>AMP_1.0_100hz_raw!K131</f>
        <v>-17.338699999999999</v>
      </c>
      <c r="M131" s="1">
        <f t="shared" si="16"/>
        <v>-31.922248300000007</v>
      </c>
      <c r="N131" s="3">
        <f t="shared" si="17"/>
        <v>-17.946149999999999</v>
      </c>
      <c r="O131" s="1">
        <f t="shared" si="18"/>
        <v>31.278008098314448</v>
      </c>
      <c r="P131" s="3">
        <f t="shared" si="19"/>
        <v>9.8909746263865426</v>
      </c>
      <c r="R131">
        <f>AMP_1.0_100hz_raw!R131</f>
        <v>0</v>
      </c>
      <c r="S131">
        <f>AMP_1.0_100hz_raw!S131</f>
        <v>-21.132999999999999</v>
      </c>
      <c r="T131">
        <f>AMP_1.0_100hz_raw!T131</f>
        <v>-55.039000000000001</v>
      </c>
      <c r="U131">
        <f>AMP_1.0_100hz_raw!U131</f>
        <v>-85.146199999999993</v>
      </c>
      <c r="V131">
        <f>AMP_1.0_100hz_raw!V131</f>
        <v>-10.7041</v>
      </c>
      <c r="W131">
        <f>AMP_1.0_100hz_raw!W131</f>
        <v>-13.1014</v>
      </c>
      <c r="X131">
        <f>AMP_1.0_100hz_raw!X131</f>
        <v>-25.628699999999998</v>
      </c>
      <c r="Y131">
        <f>AMP_1.0_100hz_raw!Y131</f>
        <v>-46.172800000000002</v>
      </c>
      <c r="Z131">
        <f>AMP_1.0_100hz_raw!Z131</f>
        <v>-0.26201799999999997</v>
      </c>
      <c r="AA131">
        <f>AMP_1.0_100hz_raw!AA131</f>
        <v>0.75335300000000005</v>
      </c>
      <c r="AB131">
        <f>AMP_1.0_100hz_raw!AB131</f>
        <v>-2.6360299999999999</v>
      </c>
      <c r="AD131" s="1">
        <f t="shared" si="20"/>
        <v>-25.906989500000002</v>
      </c>
      <c r="AE131" s="3">
        <f t="shared" si="21"/>
        <v>-17.1172</v>
      </c>
      <c r="AF131" s="1">
        <f t="shared" si="22"/>
        <v>28.080472743616156</v>
      </c>
      <c r="AG131" s="3">
        <f t="shared" si="23"/>
        <v>8.8798251644104447</v>
      </c>
      <c r="AI131">
        <f>AMP_1.0_100hz_raw!AI131</f>
        <v>0</v>
      </c>
      <c r="AJ131">
        <f>MAX(0,AMP_1.0_100hz_raw!AJ131)</f>
        <v>0</v>
      </c>
      <c r="AK131">
        <f>MAX(0,AMP_1.0_100hz_raw!AK131)</f>
        <v>87.435299999999998</v>
      </c>
      <c r="AL131">
        <f>MAX(0,AMP_1.0_100hz_raw!AL131)</f>
        <v>69.729299999999995</v>
      </c>
      <c r="AM131">
        <f>MAX(0,AMP_1.0_100hz_raw!AM131)</f>
        <v>50.94</v>
      </c>
      <c r="AN131">
        <f>MAX(0,AMP_1.0_100hz_raw!AN131)</f>
        <v>91.968800000000002</v>
      </c>
      <c r="AO131">
        <f>MAX(0,AMP_1.0_100hz_raw!AO131)</f>
        <v>72.462699999999998</v>
      </c>
      <c r="AP131">
        <f>MAX(0,AMP_1.0_100hz_raw!AP131)</f>
        <v>33.887999999999998</v>
      </c>
      <c r="AQ131">
        <f>MAX(0,AMP_1.0_100hz_raw!AQ131)</f>
        <v>424.33600000000001</v>
      </c>
      <c r="AR131">
        <f>MAX(0,AMP_1.0_100hz_raw!AR131)</f>
        <v>26.886600000000001</v>
      </c>
      <c r="AS131">
        <f>MAX(0,AMP_1.0_100hz_raw!AS131)</f>
        <v>174.62</v>
      </c>
      <c r="AU131" s="1">
        <f t="shared" si="24"/>
        <v>103.22667000000001</v>
      </c>
      <c r="AV131" s="3">
        <f t="shared" si="25"/>
        <v>71.096000000000004</v>
      </c>
      <c r="AW131" s="1">
        <f t="shared" si="26"/>
        <v>122.32838806352395</v>
      </c>
      <c r="AX131" s="3">
        <f t="shared" si="27"/>
        <v>38.683632877769</v>
      </c>
      <c r="AZ131">
        <f>AMP_1.0_100hz_raw!AZ131</f>
        <v>0</v>
      </c>
      <c r="BA131">
        <f>MAX(0,AMP_1.0_100hz_raw!BA131)</f>
        <v>0</v>
      </c>
      <c r="BB131">
        <f>MAX(0,AMP_1.0_100hz_raw!BB131)</f>
        <v>96.068200000000004</v>
      </c>
      <c r="BC131">
        <f>MAX(0,AMP_1.0_100hz_raw!BC131)</f>
        <v>24.590399999999999</v>
      </c>
      <c r="BD131">
        <f>MAX(0,AMP_1.0_100hz_raw!BD131)</f>
        <v>36.8765</v>
      </c>
      <c r="BE131">
        <f>MAX(0,AMP_1.0_100hz_raw!BE131)</f>
        <v>22.246200000000002</v>
      </c>
      <c r="BF131">
        <f>MAX(0,AMP_1.0_100hz_raw!BF131)</f>
        <v>0</v>
      </c>
      <c r="BG131">
        <f>MAX(0,AMP_1.0_100hz_raw!BG131)</f>
        <v>0</v>
      </c>
      <c r="BH131">
        <f>MAX(0,AMP_1.0_100hz_raw!BH131)</f>
        <v>57.473700000000001</v>
      </c>
      <c r="BI131">
        <f>MAX(0,AMP_1.0_100hz_raw!BI131)</f>
        <v>5.1602699999999997</v>
      </c>
      <c r="BJ131">
        <f>MAX(0,AMP_1.0_100hz_raw!BJ131)</f>
        <v>29.372499999999999</v>
      </c>
      <c r="BL131" s="1">
        <f t="shared" si="28"/>
        <v>27.178776999999997</v>
      </c>
      <c r="BM131" s="3">
        <f t="shared" si="29"/>
        <v>23.418300000000002</v>
      </c>
      <c r="BN131" s="1">
        <f t="shared" si="30"/>
        <v>30.721501034555249</v>
      </c>
      <c r="BO131" s="3">
        <f t="shared" si="31"/>
        <v>9.7149916408413812</v>
      </c>
      <c r="CE131" s="1"/>
      <c r="CF131" s="1"/>
      <c r="CG131" s="1"/>
      <c r="CH131" s="1"/>
      <c r="CV131" s="1"/>
      <c r="CW131" s="1"/>
      <c r="CX131" s="1"/>
      <c r="CY131" s="1"/>
    </row>
    <row r="132" spans="1:103" x14ac:dyDescent="0.3">
      <c r="A132">
        <v>123</v>
      </c>
      <c r="B132">
        <f>AMP_1.0_100hz_raw!B132</f>
        <v>-13.3306</v>
      </c>
      <c r="C132">
        <f>AMP_1.0_100hz_raw!C132</f>
        <v>-15.356199999999999</v>
      </c>
      <c r="D132">
        <f>AMP_1.0_100hz_raw!D132</f>
        <v>-32.978900000000003</v>
      </c>
      <c r="E132">
        <f>AMP_1.0_100hz_raw!E132</f>
        <v>-8.5889699999999998</v>
      </c>
      <c r="F132">
        <f>AMP_1.0_100hz_raw!F132</f>
        <v>-6.8027300000000004</v>
      </c>
      <c r="G132">
        <f>AMP_1.0_100hz_raw!G132</f>
        <v>0.67610700000000001</v>
      </c>
      <c r="H132">
        <f>AMP_1.0_100hz_raw!H132</f>
        <v>-85.573400000000007</v>
      </c>
      <c r="I132">
        <f>AMP_1.0_100hz_raw!I132</f>
        <v>-85.542199999999994</v>
      </c>
      <c r="J132">
        <f>AMP_1.0_100hz_raw!J132</f>
        <v>-17.303599999999999</v>
      </c>
      <c r="K132">
        <f>AMP_1.0_100hz_raw!K132</f>
        <v>-19.317900000000002</v>
      </c>
      <c r="M132" s="1">
        <f t="shared" si="16"/>
        <v>-28.411839300000004</v>
      </c>
      <c r="N132" s="3">
        <f t="shared" si="17"/>
        <v>-16.329899999999999</v>
      </c>
      <c r="O132" s="1">
        <f t="shared" si="18"/>
        <v>31.379708162864674</v>
      </c>
      <c r="P132" s="3">
        <f t="shared" si="19"/>
        <v>9.9231350106030281</v>
      </c>
      <c r="R132">
        <f>AMP_1.0_100hz_raw!R132</f>
        <v>0</v>
      </c>
      <c r="S132">
        <f>AMP_1.0_100hz_raw!S132</f>
        <v>-15.195499999999999</v>
      </c>
      <c r="T132">
        <f>AMP_1.0_100hz_raw!T132</f>
        <v>-49.309800000000003</v>
      </c>
      <c r="U132">
        <f>AMP_1.0_100hz_raw!U132</f>
        <v>-89.000399999999999</v>
      </c>
      <c r="V132">
        <f>AMP_1.0_100hz_raw!V132</f>
        <v>-11.3291</v>
      </c>
      <c r="W132">
        <f>AMP_1.0_100hz_raw!W132</f>
        <v>-14.3514</v>
      </c>
      <c r="X132">
        <f>AMP_1.0_100hz_raw!X132</f>
        <v>-25.003699999999998</v>
      </c>
      <c r="Y132">
        <f>AMP_1.0_100hz_raw!Y132</f>
        <v>-43.985300000000002</v>
      </c>
      <c r="Z132">
        <f>AMP_1.0_100hz_raw!Z132</f>
        <v>-2.0328499999999998</v>
      </c>
      <c r="AA132">
        <f>AMP_1.0_100hz_raw!AA132</f>
        <v>-0.91331300000000004</v>
      </c>
      <c r="AB132">
        <f>AMP_1.0_100hz_raw!AB132</f>
        <v>-3.5735299999999999</v>
      </c>
      <c r="AD132" s="1">
        <f t="shared" si="20"/>
        <v>-25.469489299999999</v>
      </c>
      <c r="AE132" s="3">
        <f t="shared" si="21"/>
        <v>-14.77345</v>
      </c>
      <c r="AF132" s="1">
        <f t="shared" si="22"/>
        <v>27.905438536822135</v>
      </c>
      <c r="AG132" s="3">
        <f t="shared" si="23"/>
        <v>8.8244744882194421</v>
      </c>
      <c r="AI132">
        <f>AMP_1.0_100hz_raw!AI132</f>
        <v>0</v>
      </c>
      <c r="AJ132">
        <f>MAX(0,AMP_1.0_100hz_raw!AJ132)</f>
        <v>0</v>
      </c>
      <c r="AK132">
        <f>MAX(0,AMP_1.0_100hz_raw!AK132)</f>
        <v>172.33099999999999</v>
      </c>
      <c r="AL132">
        <f>MAX(0,AMP_1.0_100hz_raw!AL132)</f>
        <v>56.396000000000001</v>
      </c>
      <c r="AM132">
        <f>MAX(0,AMP_1.0_100hz_raw!AM132)</f>
        <v>51.564999999999998</v>
      </c>
      <c r="AN132">
        <f>MAX(0,AMP_1.0_100hz_raw!AN132)</f>
        <v>75.197900000000004</v>
      </c>
      <c r="AO132">
        <f>MAX(0,AMP_1.0_100hz_raw!AO132)</f>
        <v>91.004400000000004</v>
      </c>
      <c r="AP132">
        <f>MAX(0,AMP_1.0_100hz_raw!AP132)</f>
        <v>41.387999999999998</v>
      </c>
      <c r="AQ132">
        <f>MAX(0,AMP_1.0_100hz_raw!AQ132)</f>
        <v>388.71100000000001</v>
      </c>
      <c r="AR132">
        <f>MAX(0,AMP_1.0_100hz_raw!AR132)</f>
        <v>7.9282300000000001</v>
      </c>
      <c r="AS132">
        <f>MAX(0,AMP_1.0_100hz_raw!AS132)</f>
        <v>134.62</v>
      </c>
      <c r="AU132" s="1">
        <f t="shared" si="24"/>
        <v>101.914153</v>
      </c>
      <c r="AV132" s="3">
        <f t="shared" si="25"/>
        <v>65.79695000000001</v>
      </c>
      <c r="AW132" s="1">
        <f t="shared" si="26"/>
        <v>113.82424076161792</v>
      </c>
      <c r="AX132" s="3">
        <f t="shared" si="27"/>
        <v>35.994385374609138</v>
      </c>
      <c r="AZ132">
        <f>AMP_1.0_100hz_raw!AZ132</f>
        <v>0</v>
      </c>
      <c r="BA132">
        <f>MAX(0,AMP_1.0_100hz_raw!BA132)</f>
        <v>31.813400000000001</v>
      </c>
      <c r="BB132">
        <f>MAX(0,AMP_1.0_100hz_raw!BB132)</f>
        <v>144.61000000000001</v>
      </c>
      <c r="BC132">
        <f>MAX(0,AMP_1.0_100hz_raw!BC132)</f>
        <v>33.2363</v>
      </c>
      <c r="BD132">
        <f>MAX(0,AMP_1.0_100hz_raw!BD132)</f>
        <v>12.7098</v>
      </c>
      <c r="BE132">
        <f>MAX(0,AMP_1.0_100hz_raw!BE132)</f>
        <v>36.829599999999999</v>
      </c>
      <c r="BF132">
        <f>MAX(0,AMP_1.0_100hz_raw!BF132)</f>
        <v>1.33209</v>
      </c>
      <c r="BG132">
        <f>MAX(0,AMP_1.0_100hz_raw!BG132)</f>
        <v>49.533700000000003</v>
      </c>
      <c r="BH132">
        <f>MAX(0,AMP_1.0_100hz_raw!BH132)</f>
        <v>51.015300000000003</v>
      </c>
      <c r="BI132">
        <f>MAX(0,AMP_1.0_100hz_raw!BI132)</f>
        <v>41.306100000000001</v>
      </c>
      <c r="BJ132">
        <f>MAX(0,AMP_1.0_100hz_raw!BJ132)</f>
        <v>37.393300000000004</v>
      </c>
      <c r="BL132" s="1">
        <f t="shared" si="28"/>
        <v>43.977959000000013</v>
      </c>
      <c r="BM132" s="3">
        <f t="shared" si="29"/>
        <v>37.111450000000005</v>
      </c>
      <c r="BN132" s="1">
        <f t="shared" si="30"/>
        <v>38.540774003415713</v>
      </c>
      <c r="BO132" s="3">
        <f t="shared" si="31"/>
        <v>12.187662863659973</v>
      </c>
      <c r="CE132" s="1"/>
      <c r="CF132" s="1"/>
      <c r="CG132" s="1"/>
      <c r="CH132" s="1"/>
      <c r="CV132" s="1"/>
      <c r="CW132" s="1"/>
      <c r="CX132" s="1"/>
      <c r="CY132" s="1"/>
    </row>
    <row r="133" spans="1:103" x14ac:dyDescent="0.3">
      <c r="A133">
        <v>124</v>
      </c>
      <c r="B133">
        <f>AMP_1.0_100hz_raw!B133</f>
        <v>-15.8306</v>
      </c>
      <c r="C133">
        <f>AMP_1.0_100hz_raw!C133</f>
        <v>-12.439500000000001</v>
      </c>
      <c r="D133">
        <f>AMP_1.0_100hz_raw!D133</f>
        <v>-42.145499999999998</v>
      </c>
      <c r="E133">
        <f>AMP_1.0_100hz_raw!E133</f>
        <v>-7.2348100000000004</v>
      </c>
      <c r="F133">
        <f>AMP_1.0_100hz_raw!F133</f>
        <v>-5.8652300000000004</v>
      </c>
      <c r="G133">
        <f>AMP_1.0_100hz_raw!G133</f>
        <v>0.88444</v>
      </c>
      <c r="H133">
        <f>AMP_1.0_100hz_raw!H133</f>
        <v>-96.510900000000007</v>
      </c>
      <c r="I133">
        <f>AMP_1.0_100hz_raw!I133</f>
        <v>-79.188000000000002</v>
      </c>
      <c r="J133">
        <f>AMP_1.0_100hz_raw!J133</f>
        <v>-15.5328</v>
      </c>
      <c r="K133">
        <f>AMP_1.0_100hz_raw!K133</f>
        <v>-13.4846</v>
      </c>
      <c r="M133" s="1">
        <f t="shared" si="16"/>
        <v>-28.734750000000002</v>
      </c>
      <c r="N133" s="3">
        <f t="shared" si="17"/>
        <v>-14.508700000000001</v>
      </c>
      <c r="O133" s="1">
        <f t="shared" si="18"/>
        <v>33.367407184336166</v>
      </c>
      <c r="P133" s="3">
        <f t="shared" si="19"/>
        <v>10.551700631676814</v>
      </c>
      <c r="R133">
        <f>AMP_1.0_100hz_raw!R133</f>
        <v>0</v>
      </c>
      <c r="S133">
        <f>AMP_1.0_100hz_raw!S133</f>
        <v>-14.1538</v>
      </c>
      <c r="T133">
        <f>AMP_1.0_100hz_raw!T133</f>
        <v>-53.893099999999997</v>
      </c>
      <c r="U133">
        <f>AMP_1.0_100hz_raw!U133</f>
        <v>-87.333699999999993</v>
      </c>
      <c r="V133">
        <f>AMP_1.0_100hz_raw!V133</f>
        <v>-10.495799999999999</v>
      </c>
      <c r="W133">
        <f>AMP_1.0_100hz_raw!W133</f>
        <v>-12.997199999999999</v>
      </c>
      <c r="X133">
        <f>AMP_1.0_100hz_raw!X133</f>
        <v>-23.857900000000001</v>
      </c>
      <c r="Y133">
        <f>AMP_1.0_100hz_raw!Y133</f>
        <v>-42.0062</v>
      </c>
      <c r="Z133">
        <f>AMP_1.0_100hz_raw!Z133</f>
        <v>-3.5953499999999998</v>
      </c>
      <c r="AA133">
        <f>AMP_1.0_100hz_raw!AA133</f>
        <v>-0.70498000000000005</v>
      </c>
      <c r="AB133">
        <f>AMP_1.0_100hz_raw!AB133</f>
        <v>-2.7402000000000002</v>
      </c>
      <c r="AD133" s="1">
        <f t="shared" si="20"/>
        <v>-25.177822999999997</v>
      </c>
      <c r="AE133" s="3">
        <f t="shared" si="21"/>
        <v>-13.5755</v>
      </c>
      <c r="AF133" s="1">
        <f t="shared" si="22"/>
        <v>27.941377557584961</v>
      </c>
      <c r="AG133" s="3">
        <f t="shared" si="23"/>
        <v>8.8358394044681035</v>
      </c>
      <c r="AI133">
        <f>AMP_1.0_100hz_raw!AI133</f>
        <v>0</v>
      </c>
      <c r="AJ133">
        <f>MAX(0,AMP_1.0_100hz_raw!AJ133)</f>
        <v>47.071599999999997</v>
      </c>
      <c r="AK133">
        <f>MAX(0,AMP_1.0_100hz_raw!AK133)</f>
        <v>80.352000000000004</v>
      </c>
      <c r="AL133">
        <f>MAX(0,AMP_1.0_100hz_raw!AL133)</f>
        <v>45.562600000000003</v>
      </c>
      <c r="AM133">
        <f>MAX(0,AMP_1.0_100hz_raw!AM133)</f>
        <v>53.648299999999999</v>
      </c>
      <c r="AN133">
        <f>MAX(0,AMP_1.0_100hz_raw!AN133)</f>
        <v>68.010400000000004</v>
      </c>
      <c r="AO133">
        <f>MAX(0,AMP_1.0_100hz_raw!AO133)</f>
        <v>77.150199999999998</v>
      </c>
      <c r="AP133">
        <f>MAX(0,AMP_1.0_100hz_raw!AP133)</f>
        <v>16.596299999999999</v>
      </c>
      <c r="AQ133">
        <f>MAX(0,AMP_1.0_100hz_raw!AQ133)</f>
        <v>336.21100000000001</v>
      </c>
      <c r="AR133">
        <f>MAX(0,AMP_1.0_100hz_raw!AR133)</f>
        <v>15.6366</v>
      </c>
      <c r="AS133">
        <f>MAX(0,AMP_1.0_100hz_raw!AS133)</f>
        <v>137.745</v>
      </c>
      <c r="AU133" s="1">
        <f t="shared" si="24"/>
        <v>87.798400000000001</v>
      </c>
      <c r="AV133" s="3">
        <f t="shared" si="25"/>
        <v>60.829350000000005</v>
      </c>
      <c r="AW133" s="1">
        <f t="shared" si="26"/>
        <v>94.074267035299783</v>
      </c>
      <c r="AX133" s="3">
        <f t="shared" si="27"/>
        <v>29.748895304244307</v>
      </c>
      <c r="AZ133">
        <f>AMP_1.0_100hz_raw!AZ133</f>
        <v>0</v>
      </c>
      <c r="BA133">
        <f>MAX(0,AMP_1.0_100hz_raw!BA133)</f>
        <v>22.8551</v>
      </c>
      <c r="BB133">
        <f>MAX(0,AMP_1.0_100hz_raw!BB133)</f>
        <v>117.943</v>
      </c>
      <c r="BC133">
        <f>MAX(0,AMP_1.0_100hz_raw!BC133)</f>
        <v>76.257099999999994</v>
      </c>
      <c r="BD133">
        <f>MAX(0,AMP_1.0_100hz_raw!BD133)</f>
        <v>1.04318</v>
      </c>
      <c r="BE133">
        <f>MAX(0,AMP_1.0_100hz_raw!BE133)</f>
        <v>11.4129</v>
      </c>
      <c r="BF133">
        <f>MAX(0,AMP_1.0_100hz_raw!BF133)</f>
        <v>1.01959</v>
      </c>
      <c r="BG133">
        <f>MAX(0,AMP_1.0_100hz_raw!BG133)</f>
        <v>14.9503</v>
      </c>
      <c r="BH133">
        <f>MAX(0,AMP_1.0_100hz_raw!BH133)</f>
        <v>27.681999999999999</v>
      </c>
      <c r="BI133">
        <f>MAX(0,AMP_1.0_100hz_raw!BI133)</f>
        <v>10.8894</v>
      </c>
      <c r="BJ133">
        <f>MAX(0,AMP_1.0_100hz_raw!BJ133)</f>
        <v>13.0183</v>
      </c>
      <c r="BL133" s="1">
        <f t="shared" si="28"/>
        <v>29.707087000000008</v>
      </c>
      <c r="BM133" s="3">
        <f t="shared" si="29"/>
        <v>13.984300000000001</v>
      </c>
      <c r="BN133" s="1">
        <f t="shared" si="30"/>
        <v>37.761214377239874</v>
      </c>
      <c r="BO133" s="3">
        <f t="shared" si="31"/>
        <v>11.941144464597466</v>
      </c>
      <c r="CE133" s="1"/>
      <c r="CF133" s="1"/>
      <c r="CG133" s="1"/>
      <c r="CH133" s="1"/>
      <c r="CV133" s="1"/>
      <c r="CW133" s="1"/>
      <c r="CX133" s="1"/>
      <c r="CY133" s="1"/>
    </row>
    <row r="134" spans="1:103" x14ac:dyDescent="0.3">
      <c r="A134">
        <v>125</v>
      </c>
      <c r="B134">
        <f>AMP_1.0_100hz_raw!B134</f>
        <v>-15.622299999999999</v>
      </c>
      <c r="C134">
        <f>AMP_1.0_100hz_raw!C134</f>
        <v>-16.606200000000001</v>
      </c>
      <c r="D134">
        <f>AMP_1.0_100hz_raw!D134</f>
        <v>-41.520499999999998</v>
      </c>
      <c r="E134">
        <f>AMP_1.0_100hz_raw!E134</f>
        <v>-4.9431399999999996</v>
      </c>
      <c r="F134">
        <f>AMP_1.0_100hz_raw!F134</f>
        <v>-8.2610600000000005</v>
      </c>
      <c r="G134">
        <f>AMP_1.0_100hz_raw!G134</f>
        <v>-1.82389</v>
      </c>
      <c r="H134">
        <f>AMP_1.0_100hz_raw!H134</f>
        <v>-84.323400000000007</v>
      </c>
      <c r="I134">
        <f>AMP_1.0_100hz_raw!I134</f>
        <v>-90.750500000000002</v>
      </c>
      <c r="J134">
        <f>AMP_1.0_100hz_raw!J134</f>
        <v>-20.636900000000001</v>
      </c>
      <c r="K134">
        <f>AMP_1.0_100hz_raw!K134</f>
        <v>-15.5679</v>
      </c>
      <c r="M134" s="1">
        <f t="shared" si="16"/>
        <v>-30.005579000000004</v>
      </c>
      <c r="N134" s="3">
        <f t="shared" si="17"/>
        <v>-16.114249999999998</v>
      </c>
      <c r="O134" s="1">
        <f t="shared" si="18"/>
        <v>32.233114192072875</v>
      </c>
      <c r="P134" s="3">
        <f t="shared" si="19"/>
        <v>10.193005692724839</v>
      </c>
      <c r="R134">
        <f>AMP_1.0_100hz_raw!R134</f>
        <v>0</v>
      </c>
      <c r="S134">
        <f>AMP_1.0_100hz_raw!S134</f>
        <v>-13.8413</v>
      </c>
      <c r="T134">
        <f>AMP_1.0_100hz_raw!T134</f>
        <v>-51.809800000000003</v>
      </c>
      <c r="U134">
        <f>AMP_1.0_100hz_raw!U134</f>
        <v>-76.604500000000002</v>
      </c>
      <c r="V134">
        <f>AMP_1.0_100hz_raw!V134</f>
        <v>-12.2666</v>
      </c>
      <c r="W134">
        <f>AMP_1.0_100hz_raw!W134</f>
        <v>-15.6014</v>
      </c>
      <c r="X134">
        <f>AMP_1.0_100hz_raw!X134</f>
        <v>-24.2746</v>
      </c>
      <c r="Y134">
        <f>AMP_1.0_100hz_raw!Y134</f>
        <v>-45.235300000000002</v>
      </c>
      <c r="Z134">
        <f>AMP_1.0_100hz_raw!Z134</f>
        <v>-2.2411799999999999</v>
      </c>
      <c r="AA134">
        <f>AMP_1.0_100hz_raw!AA134</f>
        <v>-0.70498000000000005</v>
      </c>
      <c r="AB134">
        <f>AMP_1.0_100hz_raw!AB134</f>
        <v>-2.7402000000000002</v>
      </c>
      <c r="AD134" s="1">
        <f t="shared" si="20"/>
        <v>-24.531986</v>
      </c>
      <c r="AE134" s="3">
        <f t="shared" si="21"/>
        <v>-14.721350000000001</v>
      </c>
      <c r="AF134" s="1">
        <f t="shared" si="22"/>
        <v>25.316427078833044</v>
      </c>
      <c r="AG134" s="3">
        <f t="shared" si="23"/>
        <v>8.0057571786675545</v>
      </c>
      <c r="AI134">
        <f>AMP_1.0_100hz_raw!AI134</f>
        <v>0</v>
      </c>
      <c r="AJ134">
        <f>MAX(0,AMP_1.0_100hz_raw!AJ134)</f>
        <v>43.634099999999997</v>
      </c>
      <c r="AK134">
        <f>MAX(0,AMP_1.0_100hz_raw!AK134)</f>
        <v>38.268599999999999</v>
      </c>
      <c r="AL134">
        <f>MAX(0,AMP_1.0_100hz_raw!AL134)</f>
        <v>42.333500000000001</v>
      </c>
      <c r="AM134">
        <f>MAX(0,AMP_1.0_100hz_raw!AM134)</f>
        <v>56.773299999999999</v>
      </c>
      <c r="AN134">
        <f>MAX(0,AMP_1.0_100hz_raw!AN134)</f>
        <v>51.031199999999998</v>
      </c>
      <c r="AO134">
        <f>MAX(0,AMP_1.0_100hz_raw!AO134)</f>
        <v>62.046100000000003</v>
      </c>
      <c r="AP134">
        <f>MAX(0,AMP_1.0_100hz_raw!AP134)</f>
        <v>24.513000000000002</v>
      </c>
      <c r="AQ134">
        <f>MAX(0,AMP_1.0_100hz_raw!AQ134)</f>
        <v>320.58600000000001</v>
      </c>
      <c r="AR134">
        <f>MAX(0,AMP_1.0_100hz_raw!AR134)</f>
        <v>21.6782</v>
      </c>
      <c r="AS134">
        <f>MAX(0,AMP_1.0_100hz_raw!AS134)</f>
        <v>132.745</v>
      </c>
      <c r="AU134" s="1">
        <f t="shared" si="24"/>
        <v>79.360899999999987</v>
      </c>
      <c r="AV134" s="3">
        <f t="shared" si="25"/>
        <v>47.332650000000001</v>
      </c>
      <c r="AW134" s="1">
        <f t="shared" si="26"/>
        <v>90.261090792643202</v>
      </c>
      <c r="AX134" s="3">
        <f t="shared" si="27"/>
        <v>28.543063099600538</v>
      </c>
      <c r="AZ134">
        <f>AMP_1.0_100hz_raw!AZ134</f>
        <v>0</v>
      </c>
      <c r="BA134">
        <f>MAX(0,AMP_1.0_100hz_raw!BA134)</f>
        <v>53.584299999999999</v>
      </c>
      <c r="BB134">
        <f>MAX(0,AMP_1.0_100hz_raw!BB134)</f>
        <v>69.609899999999996</v>
      </c>
      <c r="BC134">
        <f>MAX(0,AMP_1.0_100hz_raw!BC134)</f>
        <v>36.777900000000002</v>
      </c>
      <c r="BD134">
        <f>MAX(0,AMP_1.0_100hz_raw!BD134)</f>
        <v>0</v>
      </c>
      <c r="BE134">
        <f>MAX(0,AMP_1.0_100hz_raw!BE134)</f>
        <v>3.0795699999999999</v>
      </c>
      <c r="BF134">
        <f>MAX(0,AMP_1.0_100hz_raw!BF134)</f>
        <v>0.60292199999999996</v>
      </c>
      <c r="BG134">
        <f>MAX(0,AMP_1.0_100hz_raw!BG134)</f>
        <v>60.054499999999997</v>
      </c>
      <c r="BH134">
        <f>MAX(0,AMP_1.0_100hz_raw!BH134)</f>
        <v>47.577800000000003</v>
      </c>
      <c r="BI134">
        <f>MAX(0,AMP_1.0_100hz_raw!BI134)</f>
        <v>0</v>
      </c>
      <c r="BJ134">
        <f>MAX(0,AMP_1.0_100hz_raw!BJ134)</f>
        <v>23.0183</v>
      </c>
      <c r="BL134" s="1">
        <f t="shared" si="28"/>
        <v>29.430519200000003</v>
      </c>
      <c r="BM134" s="3">
        <f t="shared" si="29"/>
        <v>29.898099999999999</v>
      </c>
      <c r="BN134" s="1">
        <f t="shared" si="30"/>
        <v>27.523230861295048</v>
      </c>
      <c r="BO134" s="3">
        <f t="shared" si="31"/>
        <v>8.703609808833022</v>
      </c>
      <c r="CE134" s="1"/>
      <c r="CF134" s="1"/>
      <c r="CG134" s="1"/>
      <c r="CH134" s="1"/>
      <c r="CV134" s="1"/>
      <c r="CW134" s="1"/>
      <c r="CX134" s="1"/>
      <c r="CY134" s="1"/>
    </row>
    <row r="135" spans="1:103" x14ac:dyDescent="0.3">
      <c r="A135">
        <v>126</v>
      </c>
      <c r="B135">
        <f>AMP_1.0_100hz_raw!B135</f>
        <v>-14.8931</v>
      </c>
      <c r="C135">
        <f>AMP_1.0_100hz_raw!C135</f>
        <v>-19.001999999999999</v>
      </c>
      <c r="D135">
        <f>AMP_1.0_100hz_raw!D135</f>
        <v>-24.749700000000001</v>
      </c>
      <c r="E135">
        <f>AMP_1.0_100hz_raw!E135</f>
        <v>-20.776499999999999</v>
      </c>
      <c r="F135">
        <f>AMP_1.0_100hz_raw!F135</f>
        <v>-7.0110599999999996</v>
      </c>
      <c r="G135">
        <f>AMP_1.0_100hz_raw!G135</f>
        <v>-1.3030600000000001</v>
      </c>
      <c r="H135">
        <f>AMP_1.0_100hz_raw!H135</f>
        <v>-95.156800000000004</v>
      </c>
      <c r="I135">
        <f>AMP_1.0_100hz_raw!I135</f>
        <v>-81.792199999999994</v>
      </c>
      <c r="J135">
        <f>AMP_1.0_100hz_raw!J135</f>
        <v>-16.991099999999999</v>
      </c>
      <c r="K135">
        <f>AMP_1.0_100hz_raw!K135</f>
        <v>-15.2554</v>
      </c>
      <c r="M135" s="1">
        <f t="shared" si="16"/>
        <v>-29.693092</v>
      </c>
      <c r="N135" s="3">
        <f t="shared" si="17"/>
        <v>-17.996549999999999</v>
      </c>
      <c r="O135" s="1">
        <f t="shared" si="18"/>
        <v>31.845725531908002</v>
      </c>
      <c r="P135" s="3">
        <f t="shared" si="19"/>
        <v>10.070502642140644</v>
      </c>
      <c r="R135">
        <f>AMP_1.0_100hz_raw!R135</f>
        <v>0</v>
      </c>
      <c r="S135">
        <f>AMP_1.0_100hz_raw!S135</f>
        <v>-15.507999999999999</v>
      </c>
      <c r="T135">
        <f>AMP_1.0_100hz_raw!T135</f>
        <v>-60.559800000000003</v>
      </c>
      <c r="U135">
        <f>AMP_1.0_100hz_raw!U135</f>
        <v>-96.708699999999993</v>
      </c>
      <c r="V135">
        <f>AMP_1.0_100hz_raw!V135</f>
        <v>-11.6416</v>
      </c>
      <c r="W135">
        <f>AMP_1.0_100hz_raw!W135</f>
        <v>-14.247199999999999</v>
      </c>
      <c r="X135">
        <f>AMP_1.0_100hz_raw!X135</f>
        <v>-25.2121</v>
      </c>
      <c r="Y135">
        <f>AMP_1.0_100hz_raw!Y135</f>
        <v>-46.485300000000002</v>
      </c>
      <c r="Z135">
        <f>AMP_1.0_100hz_raw!Z135</f>
        <v>-2.3453499999999998</v>
      </c>
      <c r="AA135">
        <f>AMP_1.0_100hz_raw!AA135</f>
        <v>2.4186599999999999E-2</v>
      </c>
      <c r="AB135">
        <f>AMP_1.0_100hz_raw!AB135</f>
        <v>-4.6151999999999997</v>
      </c>
      <c r="AD135" s="1">
        <f t="shared" si="20"/>
        <v>-27.729906340000003</v>
      </c>
      <c r="AE135" s="3">
        <f t="shared" si="21"/>
        <v>-14.877599999999999</v>
      </c>
      <c r="AF135" s="1">
        <f t="shared" si="22"/>
        <v>31.150043736428003</v>
      </c>
      <c r="AG135" s="3">
        <f t="shared" si="23"/>
        <v>9.8505087420974213</v>
      </c>
      <c r="AI135">
        <f>AMP_1.0_100hz_raw!AI135</f>
        <v>0</v>
      </c>
      <c r="AJ135">
        <f>MAX(0,AMP_1.0_100hz_raw!AJ135)</f>
        <v>34.154899999999998</v>
      </c>
      <c r="AK135">
        <f>MAX(0,AMP_1.0_100hz_raw!AK135)</f>
        <v>163.78899999999999</v>
      </c>
      <c r="AL135">
        <f>MAX(0,AMP_1.0_100hz_raw!AL135)</f>
        <v>54.416800000000002</v>
      </c>
      <c r="AM135">
        <f>MAX(0,AMP_1.0_100hz_raw!AM135)</f>
        <v>43.960799999999999</v>
      </c>
      <c r="AN135">
        <f>MAX(0,AMP_1.0_100hz_raw!AN135)</f>
        <v>60.927100000000003</v>
      </c>
      <c r="AO135">
        <f>MAX(0,AMP_1.0_100hz_raw!AO135)</f>
        <v>63.921100000000003</v>
      </c>
      <c r="AP135">
        <f>MAX(0,AMP_1.0_100hz_raw!AP135)</f>
        <v>26.596299999999999</v>
      </c>
      <c r="AQ135">
        <f>MAX(0,AMP_1.0_100hz_raw!AQ135)</f>
        <v>340.899</v>
      </c>
      <c r="AR135">
        <f>MAX(0,AMP_1.0_100hz_raw!AR135)</f>
        <v>13.5532</v>
      </c>
      <c r="AS135">
        <f>MAX(0,AMP_1.0_100hz_raw!AS135)</f>
        <v>132.64099999999999</v>
      </c>
      <c r="AU135" s="1">
        <f t="shared" si="24"/>
        <v>93.485919999999993</v>
      </c>
      <c r="AV135" s="3">
        <f t="shared" si="25"/>
        <v>57.671950000000002</v>
      </c>
      <c r="AW135" s="1">
        <f t="shared" si="26"/>
        <v>98.874665565933086</v>
      </c>
      <c r="AX135" s="3">
        <f t="shared" si="27"/>
        <v>31.266914607576989</v>
      </c>
      <c r="AZ135">
        <f>AMP_1.0_100hz_raw!AZ135</f>
        <v>0</v>
      </c>
      <c r="BA135">
        <f>MAX(0,AMP_1.0_100hz_raw!BA135)</f>
        <v>0</v>
      </c>
      <c r="BB135">
        <f>MAX(0,AMP_1.0_100hz_raw!BB135)</f>
        <v>79.193200000000004</v>
      </c>
      <c r="BC135">
        <f>MAX(0,AMP_1.0_100hz_raw!BC135)</f>
        <v>0</v>
      </c>
      <c r="BD135">
        <f>MAX(0,AMP_1.0_100hz_raw!BD135)</f>
        <v>0</v>
      </c>
      <c r="BE135">
        <f>MAX(0,AMP_1.0_100hz_raw!BE135)</f>
        <v>5.4753999999999996</v>
      </c>
      <c r="BF135">
        <f>MAX(0,AMP_1.0_100hz_raw!BF135)</f>
        <v>0</v>
      </c>
      <c r="BG135">
        <f>MAX(0,AMP_1.0_100hz_raw!BG135)</f>
        <v>40.783700000000003</v>
      </c>
      <c r="BH135">
        <f>MAX(0,AMP_1.0_100hz_raw!BH135)</f>
        <v>39.765300000000003</v>
      </c>
      <c r="BI135">
        <f>MAX(0,AMP_1.0_100hz_raw!BI135)</f>
        <v>0</v>
      </c>
      <c r="BJ135">
        <f>MAX(0,AMP_1.0_100hz_raw!BJ135)</f>
        <v>28.226600000000001</v>
      </c>
      <c r="BL135" s="1">
        <f t="shared" si="28"/>
        <v>19.34442</v>
      </c>
      <c r="BM135" s="3">
        <f t="shared" si="29"/>
        <v>2.7376999999999998</v>
      </c>
      <c r="BN135" s="1">
        <f t="shared" si="30"/>
        <v>27.081784155438836</v>
      </c>
      <c r="BO135" s="3">
        <f t="shared" si="31"/>
        <v>8.5640121032246199</v>
      </c>
      <c r="CE135" s="1"/>
      <c r="CF135" s="1"/>
      <c r="CG135" s="1"/>
      <c r="CH135" s="1"/>
      <c r="CV135" s="1"/>
      <c r="CW135" s="1"/>
      <c r="CX135" s="1"/>
      <c r="CY135" s="1"/>
    </row>
    <row r="136" spans="1:103" x14ac:dyDescent="0.3">
      <c r="A136">
        <v>127</v>
      </c>
      <c r="B136">
        <f>AMP_1.0_100hz_raw!B136</f>
        <v>-15.7265</v>
      </c>
      <c r="C136">
        <f>AMP_1.0_100hz_raw!C136</f>
        <v>-14.2103</v>
      </c>
      <c r="D136">
        <f>AMP_1.0_100hz_raw!D136</f>
        <v>-28.499700000000001</v>
      </c>
      <c r="E136">
        <f>AMP_1.0_100hz_raw!E136</f>
        <v>-18.068100000000001</v>
      </c>
      <c r="F136">
        <f>AMP_1.0_100hz_raw!F136</f>
        <v>-6.0735599999999996</v>
      </c>
      <c r="G136">
        <f>AMP_1.0_100hz_raw!G136</f>
        <v>1.1969399999999999</v>
      </c>
      <c r="H136">
        <f>AMP_1.0_100hz_raw!H136</f>
        <v>-84.010900000000007</v>
      </c>
      <c r="I136">
        <f>AMP_1.0_100hz_raw!I136</f>
        <v>-82.104699999999994</v>
      </c>
      <c r="J136">
        <f>AMP_1.0_100hz_raw!J136</f>
        <v>-15.741099999999999</v>
      </c>
      <c r="K136">
        <f>AMP_1.0_100hz_raw!K136</f>
        <v>-17.755400000000002</v>
      </c>
      <c r="M136" s="1">
        <f t="shared" si="16"/>
        <v>-28.099332000000004</v>
      </c>
      <c r="N136" s="3">
        <f t="shared" si="17"/>
        <v>-16.748249999999999</v>
      </c>
      <c r="O136" s="1">
        <f t="shared" si="18"/>
        <v>29.986275218441293</v>
      </c>
      <c r="P136" s="3">
        <f t="shared" si="19"/>
        <v>9.4824928234937591</v>
      </c>
      <c r="R136">
        <f>AMP_1.0_100hz_raw!R136</f>
        <v>0</v>
      </c>
      <c r="S136">
        <f>AMP_1.0_100hz_raw!S136</f>
        <v>-14.0497</v>
      </c>
      <c r="T136">
        <f>AMP_1.0_100hz_raw!T136</f>
        <v>-51.914000000000001</v>
      </c>
      <c r="U136">
        <f>AMP_1.0_100hz_raw!U136</f>
        <v>-77.021199999999993</v>
      </c>
      <c r="V136">
        <f>AMP_1.0_100hz_raw!V136</f>
        <v>-11.745799999999999</v>
      </c>
      <c r="W136">
        <f>AMP_1.0_100hz_raw!W136</f>
        <v>-13.4139</v>
      </c>
      <c r="X136">
        <f>AMP_1.0_100hz_raw!X136</f>
        <v>-22.7121</v>
      </c>
      <c r="Y136">
        <f>AMP_1.0_100hz_raw!Y136</f>
        <v>-44.5062</v>
      </c>
      <c r="Z136">
        <f>AMP_1.0_100hz_raw!Z136</f>
        <v>-4.4286799999999999</v>
      </c>
      <c r="AA136">
        <f>AMP_1.0_100hz_raw!AA136</f>
        <v>-0.49664700000000001</v>
      </c>
      <c r="AB136">
        <f>AMP_1.0_100hz_raw!AB136</f>
        <v>-3.2610299999999999</v>
      </c>
      <c r="AD136" s="1">
        <f t="shared" si="20"/>
        <v>-24.354925700000003</v>
      </c>
      <c r="AE136" s="3">
        <f t="shared" si="21"/>
        <v>-13.7318</v>
      </c>
      <c r="AF136" s="1">
        <f t="shared" si="22"/>
        <v>25.25015004168997</v>
      </c>
      <c r="AG136" s="3">
        <f t="shared" si="23"/>
        <v>7.9847985392735863</v>
      </c>
      <c r="AI136">
        <f>AMP_1.0_100hz_raw!AI136</f>
        <v>0</v>
      </c>
      <c r="AJ136">
        <f>MAX(0,AMP_1.0_100hz_raw!AJ136)</f>
        <v>7.1757600000000004</v>
      </c>
      <c r="AK136">
        <f>MAX(0,AMP_1.0_100hz_raw!AK136)</f>
        <v>71.706100000000006</v>
      </c>
      <c r="AL136">
        <f>MAX(0,AMP_1.0_100hz_raw!AL136)</f>
        <v>62.333500000000001</v>
      </c>
      <c r="AM136">
        <f>MAX(0,AMP_1.0_100hz_raw!AM136)</f>
        <v>51.0441</v>
      </c>
      <c r="AN136">
        <f>MAX(0,AMP_1.0_100hz_raw!AN136)</f>
        <v>121.44799999999999</v>
      </c>
      <c r="AO136">
        <f>MAX(0,AMP_1.0_100hz_raw!AO136)</f>
        <v>66.525199999999998</v>
      </c>
      <c r="AP136">
        <f>MAX(0,AMP_1.0_100hz_raw!AP136)</f>
        <v>25.450500000000002</v>
      </c>
      <c r="AQ136">
        <f>MAX(0,AMP_1.0_100hz_raw!AQ136)</f>
        <v>342.25299999999999</v>
      </c>
      <c r="AR136">
        <f>MAX(0,AMP_1.0_100hz_raw!AR136)</f>
        <v>35.011600000000001</v>
      </c>
      <c r="AS136">
        <f>MAX(0,AMP_1.0_100hz_raw!AS136)</f>
        <v>131.80799999999999</v>
      </c>
      <c r="AU136" s="1">
        <f t="shared" si="24"/>
        <v>91.475576000000004</v>
      </c>
      <c r="AV136" s="3">
        <f t="shared" si="25"/>
        <v>64.429349999999999</v>
      </c>
      <c r="AW136" s="1">
        <f t="shared" si="26"/>
        <v>96.359071260329785</v>
      </c>
      <c r="AX136" s="3">
        <f t="shared" si="27"/>
        <v>30.471413840111378</v>
      </c>
      <c r="AZ136">
        <f>AMP_1.0_100hz_raw!AZ136</f>
        <v>0</v>
      </c>
      <c r="BA136">
        <f>MAX(0,AMP_1.0_100hz_raw!BA136)</f>
        <v>0</v>
      </c>
      <c r="BB136">
        <f>MAX(0,AMP_1.0_100hz_raw!BB136)</f>
        <v>66.693200000000004</v>
      </c>
      <c r="BC136">
        <f>MAX(0,AMP_1.0_100hz_raw!BC136)</f>
        <v>0</v>
      </c>
      <c r="BD136">
        <f>MAX(0,AMP_1.0_100hz_raw!BD136)</f>
        <v>0</v>
      </c>
      <c r="BE136">
        <f>MAX(0,AMP_1.0_100hz_raw!BE136)</f>
        <v>0</v>
      </c>
      <c r="BF136">
        <f>MAX(0,AMP_1.0_100hz_raw!BF136)</f>
        <v>0</v>
      </c>
      <c r="BG136">
        <f>MAX(0,AMP_1.0_100hz_raw!BG136)</f>
        <v>67.242000000000004</v>
      </c>
      <c r="BH136">
        <f>MAX(0,AMP_1.0_100hz_raw!BH136)</f>
        <v>46.119500000000002</v>
      </c>
      <c r="BI136">
        <f>MAX(0,AMP_1.0_100hz_raw!BI136)</f>
        <v>0</v>
      </c>
      <c r="BJ136">
        <f>MAX(0,AMP_1.0_100hz_raw!BJ136)</f>
        <v>16.351600000000001</v>
      </c>
      <c r="BL136" s="1">
        <f t="shared" si="28"/>
        <v>19.640630000000002</v>
      </c>
      <c r="BM136" s="3">
        <f t="shared" si="29"/>
        <v>0</v>
      </c>
      <c r="BN136" s="1">
        <f t="shared" si="30"/>
        <v>28.879652823938553</v>
      </c>
      <c r="BO136" s="3">
        <f t="shared" si="31"/>
        <v>9.1325480958559524</v>
      </c>
      <c r="CE136" s="1"/>
      <c r="CF136" s="1"/>
      <c r="CG136" s="1"/>
      <c r="CH136" s="1"/>
      <c r="CV136" s="1"/>
      <c r="CW136" s="1"/>
      <c r="CX136" s="1"/>
      <c r="CY136" s="1"/>
    </row>
    <row r="137" spans="1:103" x14ac:dyDescent="0.3">
      <c r="A137">
        <v>128</v>
      </c>
      <c r="B137">
        <f>AMP_1.0_100hz_raw!B137</f>
        <v>-14.789</v>
      </c>
      <c r="C137">
        <f>AMP_1.0_100hz_raw!C137</f>
        <v>-22.231200000000001</v>
      </c>
      <c r="D137">
        <f>AMP_1.0_100hz_raw!D137</f>
        <v>-41.312199999999997</v>
      </c>
      <c r="E137">
        <f>AMP_1.0_100hz_raw!E137</f>
        <v>-7.8598100000000004</v>
      </c>
      <c r="F137">
        <f>AMP_1.0_100hz_raw!F137</f>
        <v>-6.3860599999999996</v>
      </c>
      <c r="G137">
        <f>AMP_1.0_100hz_raw!G137</f>
        <v>-0.36556</v>
      </c>
      <c r="H137">
        <f>AMP_1.0_100hz_raw!H137</f>
        <v>-90.885900000000007</v>
      </c>
      <c r="I137">
        <f>AMP_1.0_100hz_raw!I137</f>
        <v>-82.417199999999994</v>
      </c>
      <c r="J137">
        <f>AMP_1.0_100hz_raw!J137</f>
        <v>-14.803599999999999</v>
      </c>
      <c r="K137">
        <f>AMP_1.0_100hz_raw!K137</f>
        <v>-15.463699999999999</v>
      </c>
      <c r="M137" s="1">
        <f t="shared" si="16"/>
        <v>-29.651423000000005</v>
      </c>
      <c r="N137" s="3">
        <f t="shared" si="17"/>
        <v>-15.133649999999999</v>
      </c>
      <c r="O137" s="1">
        <f t="shared" si="18"/>
        <v>32.044025373095003</v>
      </c>
      <c r="P137" s="3">
        <f t="shared" si="19"/>
        <v>10.133210557920703</v>
      </c>
      <c r="R137">
        <f>AMP_1.0_100hz_raw!R137</f>
        <v>0</v>
      </c>
      <c r="S137">
        <f>AMP_1.0_100hz_raw!S137</f>
        <v>-11.9663</v>
      </c>
      <c r="T137">
        <f>AMP_1.0_100hz_raw!T137</f>
        <v>-47.643099999999997</v>
      </c>
      <c r="U137">
        <f>AMP_1.0_100hz_raw!U137</f>
        <v>-70.875399999999999</v>
      </c>
      <c r="V137">
        <f>AMP_1.0_100hz_raw!V137</f>
        <v>-12.5791</v>
      </c>
      <c r="W137">
        <f>AMP_1.0_100hz_raw!W137</f>
        <v>-15.9139</v>
      </c>
      <c r="X137">
        <f>AMP_1.0_100hz_raw!X137</f>
        <v>-24.8996</v>
      </c>
      <c r="Y137">
        <f>AMP_1.0_100hz_raw!Y137</f>
        <v>-46.6937</v>
      </c>
      <c r="Z137">
        <f>AMP_1.0_100hz_raw!Z137</f>
        <v>-3.6995200000000001</v>
      </c>
      <c r="AA137">
        <f>AMP_1.0_100hz_raw!AA137</f>
        <v>-0.60081300000000004</v>
      </c>
      <c r="AB137">
        <f>AMP_1.0_100hz_raw!AB137</f>
        <v>-3.7818700000000001</v>
      </c>
      <c r="AD137" s="1">
        <f t="shared" si="20"/>
        <v>-23.865330300000004</v>
      </c>
      <c r="AE137" s="3">
        <f t="shared" si="21"/>
        <v>-14.246500000000001</v>
      </c>
      <c r="AF137" s="1">
        <f t="shared" si="22"/>
        <v>23.525322929032328</v>
      </c>
      <c r="AG137" s="3">
        <f t="shared" si="23"/>
        <v>7.4393603146725873</v>
      </c>
      <c r="AI137">
        <f>AMP_1.0_100hz_raw!AI137</f>
        <v>0</v>
      </c>
      <c r="AJ137">
        <f>MAX(0,AMP_1.0_100hz_raw!AJ137)</f>
        <v>5.1965899999999996</v>
      </c>
      <c r="AK137">
        <f>MAX(0,AMP_1.0_100hz_raw!AK137)</f>
        <v>53.789499999999997</v>
      </c>
      <c r="AL137">
        <f>MAX(0,AMP_1.0_100hz_raw!AL137)</f>
        <v>163.47900000000001</v>
      </c>
      <c r="AM137">
        <f>MAX(0,AMP_1.0_100hz_raw!AM137)</f>
        <v>41.9816</v>
      </c>
      <c r="AN137">
        <f>MAX(0,AMP_1.0_100hz_raw!AN137)</f>
        <v>96.031199999999998</v>
      </c>
      <c r="AO137">
        <f>MAX(0,AMP_1.0_100hz_raw!AO137)</f>
        <v>73.816900000000004</v>
      </c>
      <c r="AP137">
        <f>MAX(0,AMP_1.0_100hz_raw!AP137)</f>
        <v>29.096299999999999</v>
      </c>
      <c r="AQ137">
        <f>MAX(0,AMP_1.0_100hz_raw!AQ137)</f>
        <v>268.60700000000003</v>
      </c>
      <c r="AR137">
        <f>MAX(0,AMP_1.0_100hz_raw!AR137)</f>
        <v>27.824100000000001</v>
      </c>
      <c r="AS137">
        <f>MAX(0,AMP_1.0_100hz_raw!AS137)</f>
        <v>125.76600000000001</v>
      </c>
      <c r="AU137" s="1">
        <f t="shared" si="24"/>
        <v>88.558819</v>
      </c>
      <c r="AV137" s="3">
        <f t="shared" si="25"/>
        <v>63.803200000000004</v>
      </c>
      <c r="AW137" s="1">
        <f t="shared" si="26"/>
        <v>79.749620221485486</v>
      </c>
      <c r="AX137" s="3">
        <f t="shared" si="27"/>
        <v>25.219044243331599</v>
      </c>
      <c r="AZ137">
        <f>AMP_1.0_100hz_raw!AZ137</f>
        <v>0</v>
      </c>
      <c r="BA137">
        <f>MAX(0,AMP_1.0_100hz_raw!BA137)</f>
        <v>0</v>
      </c>
      <c r="BB137">
        <f>MAX(0,AMP_1.0_100hz_raw!BB137)</f>
        <v>62.839100000000002</v>
      </c>
      <c r="BC137">
        <f>MAX(0,AMP_1.0_100hz_raw!BC137)</f>
        <v>13.027900000000001</v>
      </c>
      <c r="BD137">
        <f>MAX(0,AMP_1.0_100hz_raw!BD137)</f>
        <v>0</v>
      </c>
      <c r="BE137">
        <f>MAX(0,AMP_1.0_100hz_raw!BE137)</f>
        <v>41.4129</v>
      </c>
      <c r="BF137">
        <f>MAX(0,AMP_1.0_100hz_raw!BF137)</f>
        <v>0.186255</v>
      </c>
      <c r="BG137">
        <f>MAX(0,AMP_1.0_100hz_raw!BG137)</f>
        <v>11.8253</v>
      </c>
      <c r="BH137">
        <f>MAX(0,AMP_1.0_100hz_raw!BH137)</f>
        <v>22.681999999999999</v>
      </c>
      <c r="BI137">
        <f>MAX(0,AMP_1.0_100hz_raw!BI137)</f>
        <v>0</v>
      </c>
      <c r="BJ137">
        <f>MAX(0,AMP_1.0_100hz_raw!BJ137)</f>
        <v>39.164099999999998</v>
      </c>
      <c r="BL137" s="1">
        <f t="shared" si="28"/>
        <v>19.1137555</v>
      </c>
      <c r="BM137" s="3">
        <f t="shared" si="29"/>
        <v>12.426600000000001</v>
      </c>
      <c r="BN137" s="1">
        <f t="shared" si="30"/>
        <v>22.031096014288586</v>
      </c>
      <c r="BO137" s="3">
        <f t="shared" si="31"/>
        <v>6.9668442755009412</v>
      </c>
      <c r="CE137" s="1"/>
      <c r="CF137" s="1"/>
      <c r="CG137" s="1"/>
      <c r="CH137" s="1"/>
      <c r="CV137" s="1"/>
      <c r="CW137" s="1"/>
      <c r="CX137" s="1"/>
      <c r="CY137" s="1"/>
    </row>
    <row r="138" spans="1:103" x14ac:dyDescent="0.3">
      <c r="A138">
        <v>129</v>
      </c>
      <c r="B138">
        <f>AMP_1.0_100hz_raw!B138</f>
        <v>-13.9556</v>
      </c>
      <c r="C138">
        <f>AMP_1.0_100hz_raw!C138</f>
        <v>-12.0228</v>
      </c>
      <c r="D138">
        <f>AMP_1.0_100hz_raw!D138</f>
        <v>-45.895499999999998</v>
      </c>
      <c r="E138">
        <f>AMP_1.0_100hz_raw!E138</f>
        <v>-13.7973</v>
      </c>
      <c r="F138">
        <f>AMP_1.0_100hz_raw!F138</f>
        <v>-5.6568899999999998</v>
      </c>
      <c r="G138">
        <f>AMP_1.0_100hz_raw!G138</f>
        <v>0.25944</v>
      </c>
      <c r="H138">
        <f>AMP_1.0_100hz_raw!H138</f>
        <v>-91.719300000000004</v>
      </c>
      <c r="I138">
        <f>AMP_1.0_100hz_raw!I138</f>
        <v>-76.896299999999997</v>
      </c>
      <c r="J138">
        <f>AMP_1.0_100hz_raw!J138</f>
        <v>-21.470300000000002</v>
      </c>
      <c r="K138">
        <f>AMP_1.0_100hz_raw!K138</f>
        <v>-10.6721</v>
      </c>
      <c r="M138" s="1">
        <f t="shared" ref="M138:M201" si="32">AVERAGE(B138:K138)</f>
        <v>-29.182665000000004</v>
      </c>
      <c r="N138" s="3">
        <f t="shared" ref="N138:N201" si="33">MEDIAN(B138:K138)</f>
        <v>-13.87645</v>
      </c>
      <c r="O138" s="1">
        <f t="shared" ref="O138:O201" si="34">STDEV(B138:K138)</f>
        <v>31.714342521227152</v>
      </c>
      <c r="P138" s="3">
        <f t="shared" ref="P138:P201" si="35">STDEV(B138:K138)/(SQRT(COUNT(B138:K138)))</f>
        <v>10.028955686180474</v>
      </c>
      <c r="R138">
        <f>AMP_1.0_100hz_raw!R138</f>
        <v>0</v>
      </c>
      <c r="S138">
        <f>AMP_1.0_100hz_raw!S138</f>
        <v>-14.3622</v>
      </c>
      <c r="T138">
        <f>AMP_1.0_100hz_raw!T138</f>
        <v>-47.955599999999997</v>
      </c>
      <c r="U138">
        <f>AMP_1.0_100hz_raw!U138</f>
        <v>-74.208699999999993</v>
      </c>
      <c r="V138">
        <f>AMP_1.0_100hz_raw!V138</f>
        <v>-11.6416</v>
      </c>
      <c r="W138">
        <f>AMP_1.0_100hz_raw!W138</f>
        <v>-15.080500000000001</v>
      </c>
      <c r="X138">
        <f>AMP_1.0_100hz_raw!X138</f>
        <v>-25.941199999999998</v>
      </c>
      <c r="Y138">
        <f>AMP_1.0_100hz_raw!Y138</f>
        <v>-43.985300000000002</v>
      </c>
      <c r="Z138">
        <f>AMP_1.0_100hz_raw!Z138</f>
        <v>-2.7620200000000001</v>
      </c>
      <c r="AA138">
        <f>AMP_1.0_100hz_raw!AA138</f>
        <v>-0.18414700000000001</v>
      </c>
      <c r="AB138">
        <f>AMP_1.0_100hz_raw!AB138</f>
        <v>-2.3235299999999999</v>
      </c>
      <c r="AD138" s="1">
        <f t="shared" ref="AD138:AD201" si="36">AVERAGE(S138:AB138)</f>
        <v>-23.844479700000001</v>
      </c>
      <c r="AE138" s="3">
        <f t="shared" ref="AE138:AE201" si="37">MEDIAN(S138:AB138)</f>
        <v>-14.721350000000001</v>
      </c>
      <c r="AF138" s="1">
        <f t="shared" ref="AF138:AF201" si="38">STDEV(S138:AB138)</f>
        <v>24.292233909561816</v>
      </c>
      <c r="AG138" s="3">
        <f t="shared" ref="AG138:AG201" si="39">STDEV(S138:AB138)/(SQRT(COUNT(S138:AB138)))</f>
        <v>7.6818788607792099</v>
      </c>
      <c r="AI138">
        <f>AMP_1.0_100hz_raw!AI138</f>
        <v>0</v>
      </c>
      <c r="AJ138">
        <f>MAX(0,AMP_1.0_100hz_raw!AJ138)</f>
        <v>49.363300000000002</v>
      </c>
      <c r="AK138">
        <f>MAX(0,AMP_1.0_100hz_raw!AK138)</f>
        <v>21.706099999999999</v>
      </c>
      <c r="AL138">
        <f>MAX(0,AMP_1.0_100hz_raw!AL138)</f>
        <v>75.354299999999995</v>
      </c>
      <c r="AM138">
        <f>MAX(0,AMP_1.0_100hz_raw!AM138)</f>
        <v>37.085799999999999</v>
      </c>
      <c r="AN138">
        <f>MAX(0,AMP_1.0_100hz_raw!AN138)</f>
        <v>125.19799999999999</v>
      </c>
      <c r="AO138">
        <f>MAX(0,AMP_1.0_100hz_raw!AO138)</f>
        <v>64.025199999999998</v>
      </c>
      <c r="AP138">
        <f>MAX(0,AMP_1.0_100hz_raw!AP138)</f>
        <v>22.950500000000002</v>
      </c>
      <c r="AQ138">
        <f>MAX(0,AMP_1.0_100hz_raw!AQ138)</f>
        <v>304.23200000000003</v>
      </c>
      <c r="AR138">
        <f>MAX(0,AMP_1.0_100hz_raw!AR138)</f>
        <v>17.6157</v>
      </c>
      <c r="AS138">
        <f>MAX(0,AMP_1.0_100hz_raw!AS138)</f>
        <v>104.41200000000001</v>
      </c>
      <c r="AU138" s="1">
        <f t="shared" ref="AU138:AU201" si="40">AVERAGE(AJ138:AS138)</f>
        <v>82.194289999999995</v>
      </c>
      <c r="AV138" s="3">
        <f t="shared" ref="AV138:AV201" si="41">MEDIAN(AJ138:AS138)</f>
        <v>56.694249999999997</v>
      </c>
      <c r="AW138" s="1">
        <f t="shared" ref="AW138:AW201" si="42">STDEV(AJ138:AS138)</f>
        <v>85.940731199517217</v>
      </c>
      <c r="AX138" s="3">
        <f t="shared" ref="AX138:AX201" si="43">STDEV(AJ138:AS138)/(SQRT(COUNT(AJ138:AS138)))</f>
        <v>27.176845437076892</v>
      </c>
      <c r="AZ138">
        <f>AMP_1.0_100hz_raw!AZ138</f>
        <v>0</v>
      </c>
      <c r="BA138">
        <f>MAX(0,AMP_1.0_100hz_raw!BA138)</f>
        <v>0</v>
      </c>
      <c r="BB138">
        <f>MAX(0,AMP_1.0_100hz_raw!BB138)</f>
        <v>61.172400000000003</v>
      </c>
      <c r="BC138">
        <f>MAX(0,AMP_1.0_100hz_raw!BC138)</f>
        <v>16.3613</v>
      </c>
      <c r="BD138">
        <f>MAX(0,AMP_1.0_100hz_raw!BD138)</f>
        <v>115.93899999999999</v>
      </c>
      <c r="BE138">
        <f>MAX(0,AMP_1.0_100hz_raw!BE138)</f>
        <v>26.829599999999999</v>
      </c>
      <c r="BF138">
        <f>MAX(0,AMP_1.0_100hz_raw!BF138)</f>
        <v>2.1654200000000001</v>
      </c>
      <c r="BG138">
        <f>MAX(0,AMP_1.0_100hz_raw!BG138)</f>
        <v>115.88800000000001</v>
      </c>
      <c r="BH138">
        <f>MAX(0,AMP_1.0_100hz_raw!BH138)</f>
        <v>9.3486499999999992</v>
      </c>
      <c r="BI138">
        <f>MAX(0,AMP_1.0_100hz_raw!BI138)</f>
        <v>6.3061100000000003</v>
      </c>
      <c r="BJ138">
        <f>MAX(0,AMP_1.0_100hz_raw!BJ138)</f>
        <v>29.2683</v>
      </c>
      <c r="BL138" s="1">
        <f t="shared" ref="BL138:BL201" si="44">AVERAGE(BA138:BJ138)</f>
        <v>38.327878000000005</v>
      </c>
      <c r="BM138" s="3">
        <f t="shared" ref="BM138:BM201" si="45">MEDIAN(BA138:BJ138)</f>
        <v>21.59545</v>
      </c>
      <c r="BN138" s="1">
        <f t="shared" ref="BN138:BN201" si="46">STDEV(BA138:BJ138)</f>
        <v>44.596570308591318</v>
      </c>
      <c r="BO138" s="3">
        <f t="shared" ref="BO138:BO201" si="47">STDEV(BA138:BJ138)/(SQRT(COUNT(BA138:BJ138)))</f>
        <v>14.102673800698676</v>
      </c>
      <c r="CE138" s="1"/>
      <c r="CF138" s="1"/>
      <c r="CG138" s="1"/>
      <c r="CH138" s="1"/>
      <c r="CV138" s="1"/>
      <c r="CW138" s="1"/>
      <c r="CX138" s="1"/>
      <c r="CY138" s="1"/>
    </row>
    <row r="139" spans="1:103" x14ac:dyDescent="0.3">
      <c r="A139">
        <v>130</v>
      </c>
      <c r="B139">
        <f>AMP_1.0_100hz_raw!B139</f>
        <v>-16.247299999999999</v>
      </c>
      <c r="C139">
        <f>AMP_1.0_100hz_raw!C139</f>
        <v>-15.981199999999999</v>
      </c>
      <c r="D139">
        <f>AMP_1.0_100hz_raw!D139</f>
        <v>-30.062200000000001</v>
      </c>
      <c r="E139">
        <f>AMP_1.0_100hz_raw!E139</f>
        <v>-8.7973099999999995</v>
      </c>
      <c r="F139">
        <f>AMP_1.0_100hz_raw!F139</f>
        <v>-7.3235599999999996</v>
      </c>
      <c r="G139">
        <f>AMP_1.0_100hz_raw!G139</f>
        <v>-2.76139</v>
      </c>
      <c r="H139">
        <f>AMP_1.0_100hz_raw!H139</f>
        <v>-90.052599999999998</v>
      </c>
      <c r="I139">
        <f>AMP_1.0_100hz_raw!I139</f>
        <v>-80.021299999999997</v>
      </c>
      <c r="J139">
        <f>AMP_1.0_100hz_raw!J139</f>
        <v>-19.803599999999999</v>
      </c>
      <c r="K139">
        <f>AMP_1.0_100hz_raw!K139</f>
        <v>-21.505400000000002</v>
      </c>
      <c r="M139" s="1">
        <f t="shared" si="32"/>
        <v>-29.255586000000001</v>
      </c>
      <c r="N139" s="3">
        <f t="shared" si="33"/>
        <v>-18.025449999999999</v>
      </c>
      <c r="O139" s="1">
        <f t="shared" si="34"/>
        <v>30.496653275669882</v>
      </c>
      <c r="P139" s="3">
        <f t="shared" si="35"/>
        <v>9.6438885363551687</v>
      </c>
      <c r="R139">
        <f>AMP_1.0_100hz_raw!R139</f>
        <v>0</v>
      </c>
      <c r="S139">
        <f>AMP_1.0_100hz_raw!S139</f>
        <v>-13.5288</v>
      </c>
      <c r="T139">
        <f>AMP_1.0_100hz_raw!T139</f>
        <v>-41.289000000000001</v>
      </c>
      <c r="U139">
        <f>AMP_1.0_100hz_raw!U139</f>
        <v>-65.979500000000002</v>
      </c>
      <c r="V139">
        <f>AMP_1.0_100hz_raw!V139</f>
        <v>-19.7666</v>
      </c>
      <c r="W139">
        <f>AMP_1.0_100hz_raw!W139</f>
        <v>-16.747199999999999</v>
      </c>
      <c r="X139">
        <f>AMP_1.0_100hz_raw!X139</f>
        <v>-24.8996</v>
      </c>
      <c r="Y139">
        <f>AMP_1.0_100hz_raw!Y139</f>
        <v>-42.6312</v>
      </c>
      <c r="Z139">
        <f>AMP_1.0_100hz_raw!Z139</f>
        <v>-4.3245199999999997</v>
      </c>
      <c r="AA139">
        <f>AMP_1.0_100hz_raw!AA139</f>
        <v>-0.18414700000000001</v>
      </c>
      <c r="AB139">
        <f>AMP_1.0_100hz_raw!AB139</f>
        <v>-2.4277000000000002</v>
      </c>
      <c r="AD139" s="1">
        <f t="shared" si="36"/>
        <v>-23.177826700000001</v>
      </c>
      <c r="AE139" s="3">
        <f t="shared" si="37"/>
        <v>-18.256900000000002</v>
      </c>
      <c r="AF139" s="1">
        <f t="shared" si="38"/>
        <v>21.08768322182322</v>
      </c>
      <c r="AG139" s="3">
        <f t="shared" si="39"/>
        <v>6.6685109557079114</v>
      </c>
      <c r="AI139">
        <f>AMP_1.0_100hz_raw!AI139</f>
        <v>0</v>
      </c>
      <c r="AJ139">
        <f>MAX(0,AMP_1.0_100hz_raw!AJ139)</f>
        <v>33.634099999999997</v>
      </c>
      <c r="AK139">
        <f>MAX(0,AMP_1.0_100hz_raw!AK139)</f>
        <v>44.310299999999998</v>
      </c>
      <c r="AL139">
        <f>MAX(0,AMP_1.0_100hz_raw!AL139)</f>
        <v>76.500100000000003</v>
      </c>
      <c r="AM139">
        <f>MAX(0,AMP_1.0_100hz_raw!AM139)</f>
        <v>26.877400000000002</v>
      </c>
      <c r="AN139">
        <f>MAX(0,AMP_1.0_100hz_raw!AN139)</f>
        <v>139.78100000000001</v>
      </c>
      <c r="AO139">
        <f>MAX(0,AMP_1.0_100hz_raw!AO139)</f>
        <v>67.775199999999998</v>
      </c>
      <c r="AP139">
        <f>MAX(0,AMP_1.0_100hz_raw!AP139)</f>
        <v>15.658799999999999</v>
      </c>
      <c r="AQ139">
        <f>MAX(0,AMP_1.0_100hz_raw!AQ139)</f>
        <v>311.94</v>
      </c>
      <c r="AR139">
        <f>MAX(0,AMP_1.0_100hz_raw!AR139)</f>
        <v>15.1157</v>
      </c>
      <c r="AS139">
        <f>MAX(0,AMP_1.0_100hz_raw!AS139)</f>
        <v>93.266000000000005</v>
      </c>
      <c r="AU139" s="1">
        <f t="shared" si="40"/>
        <v>82.485859999999974</v>
      </c>
      <c r="AV139" s="3">
        <f t="shared" si="41"/>
        <v>56.042749999999998</v>
      </c>
      <c r="AW139" s="1">
        <f t="shared" si="42"/>
        <v>89.592374896431153</v>
      </c>
      <c r="AX139" s="3">
        <f t="shared" si="43"/>
        <v>28.331596565641455</v>
      </c>
      <c r="AZ139">
        <f>AMP_1.0_100hz_raw!AZ139</f>
        <v>0</v>
      </c>
      <c r="BA139">
        <f>MAX(0,AMP_1.0_100hz_raw!BA139)</f>
        <v>0</v>
      </c>
      <c r="BB139">
        <f>MAX(0,AMP_1.0_100hz_raw!BB139)</f>
        <v>52.109900000000003</v>
      </c>
      <c r="BC139">
        <f>MAX(0,AMP_1.0_100hz_raw!BC139)</f>
        <v>0</v>
      </c>
      <c r="BD139">
        <f>MAX(0,AMP_1.0_100hz_raw!BD139)</f>
        <v>104.89700000000001</v>
      </c>
      <c r="BE139">
        <f>MAX(0,AMP_1.0_100hz_raw!BE139)</f>
        <v>3.6004</v>
      </c>
      <c r="BF139">
        <f>MAX(0,AMP_1.0_100hz_raw!BF139)</f>
        <v>5.39459</v>
      </c>
      <c r="BG139">
        <f>MAX(0,AMP_1.0_100hz_raw!BG139)</f>
        <v>73.596199999999996</v>
      </c>
      <c r="BH139">
        <f>MAX(0,AMP_1.0_100hz_raw!BH139)</f>
        <v>51.015300000000003</v>
      </c>
      <c r="BI139">
        <f>MAX(0,AMP_1.0_100hz_raw!BI139)</f>
        <v>9.8477700000000006</v>
      </c>
      <c r="BJ139">
        <f>MAX(0,AMP_1.0_100hz_raw!BJ139)</f>
        <v>9.1641399999999997</v>
      </c>
      <c r="BL139" s="1">
        <f t="shared" si="44"/>
        <v>30.962530000000005</v>
      </c>
      <c r="BM139" s="3">
        <f t="shared" si="45"/>
        <v>9.5059550000000002</v>
      </c>
      <c r="BN139" s="1">
        <f t="shared" si="46"/>
        <v>37.079532618520901</v>
      </c>
      <c r="BO139" s="3">
        <f t="shared" si="47"/>
        <v>11.725577764903337</v>
      </c>
      <c r="CE139" s="1"/>
      <c r="CF139" s="1"/>
      <c r="CG139" s="1"/>
      <c r="CH139" s="1"/>
      <c r="CV139" s="1"/>
      <c r="CW139" s="1"/>
      <c r="CX139" s="1"/>
      <c r="CY139" s="1"/>
    </row>
    <row r="140" spans="1:103" x14ac:dyDescent="0.3">
      <c r="A140">
        <v>131</v>
      </c>
      <c r="B140">
        <f>AMP_1.0_100hz_raw!B140</f>
        <v>-16.1431</v>
      </c>
      <c r="C140">
        <f>AMP_1.0_100hz_raw!C140</f>
        <v>-38.272799999999997</v>
      </c>
      <c r="D140">
        <f>AMP_1.0_100hz_raw!D140</f>
        <v>-32.249699999999997</v>
      </c>
      <c r="E140">
        <f>AMP_1.0_100hz_raw!E140</f>
        <v>-9.2139699999999998</v>
      </c>
      <c r="F140">
        <f>AMP_1.0_100hz_raw!F140</f>
        <v>-7.8443899999999998</v>
      </c>
      <c r="G140">
        <f>AMP_1.0_100hz_raw!G140</f>
        <v>-0.67806</v>
      </c>
      <c r="H140">
        <f>AMP_1.0_100hz_raw!H140</f>
        <v>-90.469300000000004</v>
      </c>
      <c r="I140">
        <f>AMP_1.0_100hz_raw!I140</f>
        <v>-75.438000000000002</v>
      </c>
      <c r="J140">
        <f>AMP_1.0_100hz_raw!J140</f>
        <v>-16.886900000000001</v>
      </c>
      <c r="K140">
        <f>AMP_1.0_100hz_raw!K140</f>
        <v>-18.901199999999999</v>
      </c>
      <c r="M140" s="1">
        <f t="shared" si="32"/>
        <v>-30.609742000000004</v>
      </c>
      <c r="N140" s="3">
        <f t="shared" si="33"/>
        <v>-17.89405</v>
      </c>
      <c r="O140" s="1">
        <f t="shared" si="34"/>
        <v>29.927295784972248</v>
      </c>
      <c r="P140" s="3">
        <f t="shared" si="35"/>
        <v>9.463841889006904</v>
      </c>
      <c r="R140">
        <f>AMP_1.0_100hz_raw!R140</f>
        <v>0</v>
      </c>
      <c r="S140">
        <f>AMP_1.0_100hz_raw!S140</f>
        <v>-16.862200000000001</v>
      </c>
      <c r="T140">
        <f>AMP_1.0_100hz_raw!T140</f>
        <v>-59.934800000000003</v>
      </c>
      <c r="U140">
        <f>AMP_1.0_100hz_raw!U140</f>
        <v>-64.729500000000002</v>
      </c>
      <c r="V140">
        <f>AMP_1.0_100hz_raw!V140</f>
        <v>-31.85</v>
      </c>
      <c r="W140">
        <f>AMP_1.0_100hz_raw!W140</f>
        <v>-16.018000000000001</v>
      </c>
      <c r="X140">
        <f>AMP_1.0_100hz_raw!X140</f>
        <v>-27.295400000000001</v>
      </c>
      <c r="Y140">
        <f>AMP_1.0_100hz_raw!Y140</f>
        <v>-46.6937</v>
      </c>
      <c r="Z140">
        <f>AMP_1.0_100hz_raw!Z140</f>
        <v>-4.0120199999999997</v>
      </c>
      <c r="AA140">
        <f>AMP_1.0_100hz_raw!AA140</f>
        <v>0.96168699999999996</v>
      </c>
      <c r="AB140">
        <f>AMP_1.0_100hz_raw!AB140</f>
        <v>-1.1777</v>
      </c>
      <c r="AD140" s="1">
        <f t="shared" si="36"/>
        <v>-26.761163300000003</v>
      </c>
      <c r="AE140" s="3">
        <f t="shared" si="37"/>
        <v>-22.078800000000001</v>
      </c>
      <c r="AF140" s="1">
        <f t="shared" si="38"/>
        <v>23.850392558948929</v>
      </c>
      <c r="AG140" s="3">
        <f t="shared" si="39"/>
        <v>7.5421563575410344</v>
      </c>
      <c r="AI140">
        <f>AMP_1.0_100hz_raw!AI140</f>
        <v>0</v>
      </c>
      <c r="AJ140">
        <f>MAX(0,AMP_1.0_100hz_raw!AJ140)</f>
        <v>42.800800000000002</v>
      </c>
      <c r="AK140">
        <f>MAX(0,AMP_1.0_100hz_raw!AK140)</f>
        <v>86.081100000000006</v>
      </c>
      <c r="AL140">
        <f>MAX(0,AMP_1.0_100hz_raw!AL140)</f>
        <v>50.875100000000003</v>
      </c>
      <c r="AM140">
        <f>MAX(0,AMP_1.0_100hz_raw!AM140)</f>
        <v>36.564900000000002</v>
      </c>
      <c r="AN140">
        <f>MAX(0,AMP_1.0_100hz_raw!AN140)</f>
        <v>124.36499999999999</v>
      </c>
      <c r="AO140">
        <f>MAX(0,AMP_1.0_100hz_raw!AO140)</f>
        <v>72.046099999999996</v>
      </c>
      <c r="AP140">
        <f>MAX(0,AMP_1.0_100hz_raw!AP140)</f>
        <v>16.075500000000002</v>
      </c>
      <c r="AQ140">
        <f>MAX(0,AMP_1.0_100hz_raw!AQ140)</f>
        <v>423.60700000000003</v>
      </c>
      <c r="AR140">
        <f>MAX(0,AMP_1.0_100hz_raw!AR140)</f>
        <v>8.9698899999999995</v>
      </c>
      <c r="AS140">
        <f>MAX(0,AMP_1.0_100hz_raw!AS140)</f>
        <v>123.26600000000001</v>
      </c>
      <c r="AU140" s="1">
        <f t="shared" si="40"/>
        <v>98.465138999999994</v>
      </c>
      <c r="AV140" s="3">
        <f t="shared" si="41"/>
        <v>61.460599999999999</v>
      </c>
      <c r="AW140" s="1">
        <f t="shared" si="42"/>
        <v>121.03574658800825</v>
      </c>
      <c r="AX140" s="3">
        <f t="shared" si="43"/>
        <v>38.274863751705958</v>
      </c>
      <c r="AZ140">
        <f>AMP_1.0_100hz_raw!AZ140</f>
        <v>0</v>
      </c>
      <c r="BA140">
        <f>MAX(0,AMP_1.0_100hz_raw!BA140)</f>
        <v>0</v>
      </c>
      <c r="BB140">
        <f>MAX(0,AMP_1.0_100hz_raw!BB140)</f>
        <v>46.172400000000003</v>
      </c>
      <c r="BC140">
        <f>MAX(0,AMP_1.0_100hz_raw!BC140)</f>
        <v>356.46499999999997</v>
      </c>
      <c r="BD140">
        <f>MAX(0,AMP_1.0_100hz_raw!BD140)</f>
        <v>35.522300000000001</v>
      </c>
      <c r="BE140">
        <f>MAX(0,AMP_1.0_100hz_raw!BE140)</f>
        <v>0</v>
      </c>
      <c r="BF140">
        <f>MAX(0,AMP_1.0_100hz_raw!BF140)</f>
        <v>0</v>
      </c>
      <c r="BG140">
        <f>MAX(0,AMP_1.0_100hz_raw!BG140)</f>
        <v>42.866999999999997</v>
      </c>
      <c r="BH140">
        <f>MAX(0,AMP_1.0_100hz_raw!BH140)</f>
        <v>144.76499999999999</v>
      </c>
      <c r="BI140">
        <f>MAX(0,AMP_1.0_100hz_raw!BI140)</f>
        <v>0</v>
      </c>
      <c r="BJ140">
        <f>MAX(0,AMP_1.0_100hz_raw!BJ140)</f>
        <v>2.08081</v>
      </c>
      <c r="BL140" s="1">
        <f t="shared" si="44"/>
        <v>62.787251000000005</v>
      </c>
      <c r="BM140" s="3">
        <f t="shared" si="45"/>
        <v>18.801555</v>
      </c>
      <c r="BN140" s="1">
        <f t="shared" si="46"/>
        <v>112.46601775496259</v>
      </c>
      <c r="BO140" s="3">
        <f t="shared" si="47"/>
        <v>35.564877547461847</v>
      </c>
      <c r="CE140" s="1"/>
      <c r="CF140" s="1"/>
      <c r="CG140" s="1"/>
      <c r="CH140" s="1"/>
      <c r="CV140" s="1"/>
      <c r="CW140" s="1"/>
      <c r="CX140" s="1"/>
      <c r="CY140" s="1"/>
    </row>
    <row r="141" spans="1:103" x14ac:dyDescent="0.3">
      <c r="A141">
        <v>132</v>
      </c>
      <c r="B141">
        <f>AMP_1.0_100hz_raw!B141</f>
        <v>-14.372299999999999</v>
      </c>
      <c r="C141">
        <f>AMP_1.0_100hz_raw!C141</f>
        <v>-17.751999999999999</v>
      </c>
      <c r="D141">
        <f>AMP_1.0_100hz_raw!D141</f>
        <v>-33.082999999999998</v>
      </c>
      <c r="E141">
        <f>AMP_1.0_100hz_raw!E141</f>
        <v>-6.5056399999999996</v>
      </c>
      <c r="F141">
        <f>AMP_1.0_100hz_raw!F141</f>
        <v>-6.0735599999999996</v>
      </c>
      <c r="G141">
        <f>AMP_1.0_100hz_raw!G141</f>
        <v>-1.6155600000000001</v>
      </c>
      <c r="H141">
        <f>AMP_1.0_100hz_raw!H141</f>
        <v>-91.615099999999998</v>
      </c>
      <c r="I141">
        <f>AMP_1.0_100hz_raw!I141</f>
        <v>-75.646299999999997</v>
      </c>
      <c r="J141">
        <f>AMP_1.0_100hz_raw!J141</f>
        <v>-25.324400000000001</v>
      </c>
      <c r="K141">
        <f>AMP_1.0_100hz_raw!K141</f>
        <v>-20.463699999999999</v>
      </c>
      <c r="M141" s="1">
        <f t="shared" si="32"/>
        <v>-29.245156000000001</v>
      </c>
      <c r="N141" s="3">
        <f t="shared" si="33"/>
        <v>-19.107849999999999</v>
      </c>
      <c r="O141" s="1">
        <f t="shared" si="34"/>
        <v>30.406484921245621</v>
      </c>
      <c r="P141" s="3">
        <f t="shared" si="35"/>
        <v>9.615374799070171</v>
      </c>
      <c r="R141">
        <f>AMP_1.0_100hz_raw!R141</f>
        <v>0</v>
      </c>
      <c r="S141">
        <f>AMP_1.0_100hz_raw!S141</f>
        <v>-14.882999999999999</v>
      </c>
      <c r="T141">
        <f>AMP_1.0_100hz_raw!T141</f>
        <v>-58.789000000000001</v>
      </c>
      <c r="U141">
        <f>AMP_1.0_100hz_raw!U141</f>
        <v>-81.396199999999993</v>
      </c>
      <c r="V141">
        <f>AMP_1.0_100hz_raw!V141</f>
        <v>-19.037500000000001</v>
      </c>
      <c r="W141">
        <f>AMP_1.0_100hz_raw!W141</f>
        <v>-14.559699999999999</v>
      </c>
      <c r="X141">
        <f>AMP_1.0_100hz_raw!X141</f>
        <v>-23.6496</v>
      </c>
      <c r="Y141">
        <f>AMP_1.0_100hz_raw!Y141</f>
        <v>-44.089500000000001</v>
      </c>
      <c r="Z141">
        <f>AMP_1.0_100hz_raw!Z141</f>
        <v>-5.4703499999999998</v>
      </c>
      <c r="AA141">
        <f>AMP_1.0_100hz_raw!AA141</f>
        <v>-0.70498000000000005</v>
      </c>
      <c r="AB141">
        <f>AMP_1.0_100hz_raw!AB141</f>
        <v>-2.0110299999999999</v>
      </c>
      <c r="AD141" s="1">
        <f t="shared" si="36"/>
        <v>-26.459085999999996</v>
      </c>
      <c r="AE141" s="3">
        <f t="shared" si="37"/>
        <v>-16.960250000000002</v>
      </c>
      <c r="AF141" s="1">
        <f t="shared" si="38"/>
        <v>26.696283747243093</v>
      </c>
      <c r="AG141" s="3">
        <f t="shared" si="39"/>
        <v>8.442106170342301</v>
      </c>
      <c r="AI141">
        <f>AMP_1.0_100hz_raw!AI141</f>
        <v>0</v>
      </c>
      <c r="AJ141">
        <f>MAX(0,AMP_1.0_100hz_raw!AJ141)</f>
        <v>79.988299999999995</v>
      </c>
      <c r="AK141">
        <f>MAX(0,AMP_1.0_100hz_raw!AK141)</f>
        <v>99.206100000000006</v>
      </c>
      <c r="AL141">
        <f>MAX(0,AMP_1.0_100hz_raw!AL141)</f>
        <v>43.271000000000001</v>
      </c>
      <c r="AM141">
        <f>MAX(0,AMP_1.0_100hz_raw!AM141)</f>
        <v>40.627400000000002</v>
      </c>
      <c r="AN141">
        <f>MAX(0,AMP_1.0_100hz_raw!AN141)</f>
        <v>87.385400000000004</v>
      </c>
      <c r="AO141">
        <f>MAX(0,AMP_1.0_100hz_raw!AO141)</f>
        <v>67.358599999999996</v>
      </c>
      <c r="AP141">
        <f>MAX(0,AMP_1.0_100hz_raw!AP141)</f>
        <v>16.283799999999999</v>
      </c>
      <c r="AQ141">
        <f>MAX(0,AMP_1.0_100hz_raw!AQ141)</f>
        <v>462.25299999999999</v>
      </c>
      <c r="AR141">
        <f>MAX(0,AMP_1.0_100hz_raw!AR141)</f>
        <v>20.219899999999999</v>
      </c>
      <c r="AS141">
        <f>MAX(0,AMP_1.0_100hz_raw!AS141)</f>
        <v>125.66200000000001</v>
      </c>
      <c r="AU141" s="1">
        <f t="shared" si="40"/>
        <v>104.22555</v>
      </c>
      <c r="AV141" s="3">
        <f t="shared" si="41"/>
        <v>73.673450000000003</v>
      </c>
      <c r="AW141" s="1">
        <f t="shared" si="42"/>
        <v>130.57541909069894</v>
      </c>
      <c r="AX141" s="3">
        <f t="shared" si="43"/>
        <v>41.291573075764099</v>
      </c>
      <c r="AZ141">
        <f>AMP_1.0_100hz_raw!AZ141</f>
        <v>0</v>
      </c>
      <c r="BA141">
        <f>MAX(0,AMP_1.0_100hz_raw!BA141)</f>
        <v>0</v>
      </c>
      <c r="BB141">
        <f>MAX(0,AMP_1.0_100hz_raw!BB141)</f>
        <v>52.734900000000003</v>
      </c>
      <c r="BC141">
        <f>MAX(0,AMP_1.0_100hz_raw!BC141)</f>
        <v>128.02799999999999</v>
      </c>
      <c r="BD141">
        <f>MAX(0,AMP_1.0_100hz_raw!BD141)</f>
        <v>7.7098399999999998</v>
      </c>
      <c r="BE141">
        <f>MAX(0,AMP_1.0_100hz_raw!BE141)</f>
        <v>1.4129</v>
      </c>
      <c r="BF141">
        <f>MAX(0,AMP_1.0_100hz_raw!BF141)</f>
        <v>0</v>
      </c>
      <c r="BG141">
        <f>MAX(0,AMP_1.0_100hz_raw!BG141)</f>
        <v>26.0962</v>
      </c>
      <c r="BH141">
        <f>MAX(0,AMP_1.0_100hz_raw!BH141)</f>
        <v>110.286</v>
      </c>
      <c r="BI141">
        <f>MAX(0,AMP_1.0_100hz_raw!BI141)</f>
        <v>0</v>
      </c>
      <c r="BJ141">
        <f>MAX(0,AMP_1.0_100hz_raw!BJ141)</f>
        <v>0</v>
      </c>
      <c r="BL141" s="1">
        <f t="shared" si="44"/>
        <v>32.626784000000001</v>
      </c>
      <c r="BM141" s="3">
        <f t="shared" si="45"/>
        <v>4.5613700000000001</v>
      </c>
      <c r="BN141" s="1">
        <f t="shared" si="46"/>
        <v>48.799498505914819</v>
      </c>
      <c r="BO141" s="3">
        <f t="shared" si="47"/>
        <v>15.431756395267463</v>
      </c>
      <c r="CE141" s="1"/>
      <c r="CF141" s="1"/>
      <c r="CG141" s="1"/>
      <c r="CH141" s="1"/>
      <c r="CV141" s="1"/>
      <c r="CW141" s="1"/>
      <c r="CX141" s="1"/>
      <c r="CY141" s="1"/>
    </row>
    <row r="142" spans="1:103" x14ac:dyDescent="0.3">
      <c r="A142">
        <v>133</v>
      </c>
      <c r="B142">
        <f>AMP_1.0_100hz_raw!B142</f>
        <v>-13.747299999999999</v>
      </c>
      <c r="C142">
        <f>AMP_1.0_100hz_raw!C142</f>
        <v>-31.189499999999999</v>
      </c>
      <c r="D142">
        <f>AMP_1.0_100hz_raw!D142</f>
        <v>-31.728899999999999</v>
      </c>
      <c r="E142">
        <f>AMP_1.0_100hz_raw!E142</f>
        <v>-6.4014699999999998</v>
      </c>
      <c r="F142">
        <f>AMP_1.0_100hz_raw!F142</f>
        <v>-11.5944</v>
      </c>
      <c r="G142">
        <f>AMP_1.0_100hz_raw!G142</f>
        <v>-1.82389</v>
      </c>
      <c r="H142">
        <f>AMP_1.0_100hz_raw!H142</f>
        <v>-83.385900000000007</v>
      </c>
      <c r="I142">
        <f>AMP_1.0_100hz_raw!I142</f>
        <v>-80.750500000000002</v>
      </c>
      <c r="J142">
        <f>AMP_1.0_100hz_raw!J142</f>
        <v>-25.220300000000002</v>
      </c>
      <c r="K142">
        <f>AMP_1.0_100hz_raw!K142</f>
        <v>-18.067900000000002</v>
      </c>
      <c r="M142" s="1">
        <f t="shared" si="32"/>
        <v>-30.391006000000004</v>
      </c>
      <c r="N142" s="3">
        <f t="shared" si="33"/>
        <v>-21.644100000000002</v>
      </c>
      <c r="O142" s="1">
        <f t="shared" si="34"/>
        <v>28.958712796828216</v>
      </c>
      <c r="P142" s="3">
        <f t="shared" si="35"/>
        <v>9.1575490544642033</v>
      </c>
      <c r="R142">
        <f>AMP_1.0_100hz_raw!R142</f>
        <v>0</v>
      </c>
      <c r="S142">
        <f>AMP_1.0_100hz_raw!S142</f>
        <v>-12.7997</v>
      </c>
      <c r="T142">
        <f>AMP_1.0_100hz_raw!T142</f>
        <v>-49.205599999999997</v>
      </c>
      <c r="U142">
        <f>AMP_1.0_100hz_raw!U142</f>
        <v>-70.771199999999993</v>
      </c>
      <c r="V142">
        <f>AMP_1.0_100hz_raw!V142</f>
        <v>-20.6</v>
      </c>
      <c r="W142">
        <f>AMP_1.0_100hz_raw!W142</f>
        <v>-13.830500000000001</v>
      </c>
      <c r="X142">
        <f>AMP_1.0_100hz_raw!X142</f>
        <v>-24.482900000000001</v>
      </c>
      <c r="Y142">
        <f>AMP_1.0_100hz_raw!Y142</f>
        <v>-44.922800000000002</v>
      </c>
      <c r="Z142">
        <f>AMP_1.0_100hz_raw!Z142</f>
        <v>-3.9078499999999998</v>
      </c>
      <c r="AA142">
        <f>AMP_1.0_100hz_raw!AA142</f>
        <v>1.2741899999999999</v>
      </c>
      <c r="AB142">
        <f>AMP_1.0_100hz_raw!AB142</f>
        <v>-2.0110299999999999</v>
      </c>
      <c r="AD142" s="1">
        <f t="shared" si="36"/>
        <v>-24.125738999999999</v>
      </c>
      <c r="AE142" s="3">
        <f t="shared" si="37"/>
        <v>-17.215250000000001</v>
      </c>
      <c r="AF142" s="1">
        <f t="shared" si="38"/>
        <v>23.634074962195974</v>
      </c>
      <c r="AG142" s="3">
        <f t="shared" si="39"/>
        <v>7.4737507271697163</v>
      </c>
      <c r="AI142">
        <f>AMP_1.0_100hz_raw!AI142</f>
        <v>0</v>
      </c>
      <c r="AJ142">
        <f>MAX(0,AMP_1.0_100hz_raw!AJ142)</f>
        <v>37.071599999999997</v>
      </c>
      <c r="AK142">
        <f>MAX(0,AMP_1.0_100hz_raw!AK142)</f>
        <v>165.977</v>
      </c>
      <c r="AL142">
        <f>MAX(0,AMP_1.0_100hz_raw!AL142)</f>
        <v>59.000100000000003</v>
      </c>
      <c r="AM142">
        <f>MAX(0,AMP_1.0_100hz_raw!AM142)</f>
        <v>41.252400000000002</v>
      </c>
      <c r="AN142">
        <f>MAX(0,AMP_1.0_100hz_raw!AN142)</f>
        <v>71.031199999999998</v>
      </c>
      <c r="AO142">
        <f>MAX(0,AMP_1.0_100hz_raw!AO142)</f>
        <v>57.775199999999998</v>
      </c>
      <c r="AP142">
        <f>MAX(0,AMP_1.0_100hz_raw!AP142)</f>
        <v>27.1172</v>
      </c>
      <c r="AQ142">
        <f>MAX(0,AMP_1.0_100hz_raw!AQ142)</f>
        <v>351.94</v>
      </c>
      <c r="AR142">
        <f>MAX(0,AMP_1.0_100hz_raw!AR142)</f>
        <v>19.8032</v>
      </c>
      <c r="AS142">
        <f>MAX(0,AMP_1.0_100hz_raw!AS142)</f>
        <v>119.62</v>
      </c>
      <c r="AU142" s="1">
        <f t="shared" si="40"/>
        <v>95.058790000000002</v>
      </c>
      <c r="AV142" s="3">
        <f t="shared" si="41"/>
        <v>58.387650000000001</v>
      </c>
      <c r="AW142" s="1">
        <f t="shared" si="42"/>
        <v>100.78873789226927</v>
      </c>
      <c r="AX142" s="3">
        <f t="shared" si="43"/>
        <v>31.872197423328931</v>
      </c>
      <c r="AZ142">
        <f>AMP_1.0_100hz_raw!AZ142</f>
        <v>0</v>
      </c>
      <c r="BA142">
        <f>MAX(0,AMP_1.0_100hz_raw!BA142)</f>
        <v>40.6676</v>
      </c>
      <c r="BB142">
        <f>MAX(0,AMP_1.0_100hz_raw!BB142)</f>
        <v>57.422400000000003</v>
      </c>
      <c r="BC142">
        <f>MAX(0,AMP_1.0_100hz_raw!BC142)</f>
        <v>25.215399999999999</v>
      </c>
      <c r="BD142">
        <f>MAX(0,AMP_1.0_100hz_raw!BD142)</f>
        <v>0.209844</v>
      </c>
      <c r="BE142">
        <f>MAX(0,AMP_1.0_100hz_raw!BE142)</f>
        <v>0</v>
      </c>
      <c r="BF142">
        <f>MAX(0,AMP_1.0_100hz_raw!BF142)</f>
        <v>7.9987599999999999</v>
      </c>
      <c r="BG142">
        <f>MAX(0,AMP_1.0_100hz_raw!BG142)</f>
        <v>21.825299999999999</v>
      </c>
      <c r="BH142">
        <f>MAX(0,AMP_1.0_100hz_raw!BH142)</f>
        <v>117.682</v>
      </c>
      <c r="BI142">
        <f>MAX(0,AMP_1.0_100hz_raw!BI142)</f>
        <v>0</v>
      </c>
      <c r="BJ142">
        <f>MAX(0,AMP_1.0_100hz_raw!BJ142)</f>
        <v>0</v>
      </c>
      <c r="BL142" s="1">
        <f t="shared" si="44"/>
        <v>27.1021304</v>
      </c>
      <c r="BM142" s="3">
        <f t="shared" si="45"/>
        <v>14.912029999999998</v>
      </c>
      <c r="BN142" s="1">
        <f t="shared" si="46"/>
        <v>37.462823685808686</v>
      </c>
      <c r="BO142" s="3">
        <f t="shared" si="47"/>
        <v>11.846785042845962</v>
      </c>
      <c r="CE142" s="1"/>
      <c r="CF142" s="1"/>
      <c r="CG142" s="1"/>
      <c r="CH142" s="1"/>
      <c r="CV142" s="1"/>
      <c r="CW142" s="1"/>
      <c r="CX142" s="1"/>
      <c r="CY142" s="1"/>
    </row>
    <row r="143" spans="1:103" x14ac:dyDescent="0.3">
      <c r="A143">
        <v>134</v>
      </c>
      <c r="B143">
        <f>AMP_1.0_100hz_raw!B143</f>
        <v>-13.6431</v>
      </c>
      <c r="C143">
        <f>AMP_1.0_100hz_raw!C143</f>
        <v>-13.168699999999999</v>
      </c>
      <c r="D143">
        <f>AMP_1.0_100hz_raw!D143</f>
        <v>-26.832999999999998</v>
      </c>
      <c r="E143">
        <f>AMP_1.0_100hz_raw!E143</f>
        <v>-8.3806399999999996</v>
      </c>
      <c r="F143">
        <f>AMP_1.0_100hz_raw!F143</f>
        <v>-8.2610600000000005</v>
      </c>
      <c r="G143">
        <f>AMP_1.0_100hz_raw!G143</f>
        <v>-3.2822300000000002</v>
      </c>
      <c r="H143">
        <f>AMP_1.0_100hz_raw!H143</f>
        <v>-98.490099999999998</v>
      </c>
      <c r="I143">
        <f>AMP_1.0_100hz_raw!I143</f>
        <v>-75.542199999999994</v>
      </c>
      <c r="J143">
        <f>AMP_1.0_100hz_raw!J143</f>
        <v>-25.532800000000002</v>
      </c>
      <c r="K143">
        <f>AMP_1.0_100hz_raw!K143</f>
        <v>-15.6721</v>
      </c>
      <c r="M143" s="1">
        <f t="shared" si="32"/>
        <v>-28.880592999999998</v>
      </c>
      <c r="N143" s="3">
        <f t="shared" si="33"/>
        <v>-14.6576</v>
      </c>
      <c r="O143" s="1">
        <f t="shared" si="34"/>
        <v>31.958980396734272</v>
      </c>
      <c r="P143" s="3">
        <f t="shared" si="35"/>
        <v>10.106316975035195</v>
      </c>
      <c r="R143">
        <f>AMP_1.0_100hz_raw!R143</f>
        <v>0</v>
      </c>
      <c r="S143">
        <f>AMP_1.0_100hz_raw!S143</f>
        <v>-13.2163</v>
      </c>
      <c r="T143">
        <f>AMP_1.0_100hz_raw!T143</f>
        <v>-46.705599999999997</v>
      </c>
      <c r="U143">
        <f>AMP_1.0_100hz_raw!U143</f>
        <v>-80.042000000000002</v>
      </c>
      <c r="V143">
        <f>AMP_1.0_100hz_raw!V143</f>
        <v>-16.225000000000001</v>
      </c>
      <c r="W143">
        <f>AMP_1.0_100hz_raw!W143</f>
        <v>-13.1014</v>
      </c>
      <c r="X143">
        <f>AMP_1.0_100hz_raw!X143</f>
        <v>-26.982900000000001</v>
      </c>
      <c r="Y143">
        <f>AMP_1.0_100hz_raw!Y143</f>
        <v>-44.8187</v>
      </c>
      <c r="Z143">
        <f>AMP_1.0_100hz_raw!Z143</f>
        <v>-2.5536799999999999</v>
      </c>
      <c r="AA143">
        <f>AMP_1.0_100hz_raw!AA143</f>
        <v>0.96168699999999996</v>
      </c>
      <c r="AB143">
        <f>AMP_1.0_100hz_raw!AB143</f>
        <v>-2.7402000000000002</v>
      </c>
      <c r="AD143" s="1">
        <f t="shared" si="36"/>
        <v>-24.542409299999996</v>
      </c>
      <c r="AE143" s="3">
        <f t="shared" si="37"/>
        <v>-14.720650000000001</v>
      </c>
      <c r="AF143" s="1">
        <f t="shared" si="38"/>
        <v>25.660500919790465</v>
      </c>
      <c r="AG143" s="3">
        <f t="shared" si="39"/>
        <v>8.1145628807383527</v>
      </c>
      <c r="AI143">
        <f>AMP_1.0_100hz_raw!AI143</f>
        <v>0</v>
      </c>
      <c r="AJ143">
        <f>MAX(0,AMP_1.0_100hz_raw!AJ143)</f>
        <v>7.8007600000000004</v>
      </c>
      <c r="AK143">
        <f>MAX(0,AMP_1.0_100hz_raw!AK143)</f>
        <v>80.872799999999998</v>
      </c>
      <c r="AL143">
        <f>MAX(0,AMP_1.0_100hz_raw!AL143)</f>
        <v>225.042</v>
      </c>
      <c r="AM143">
        <f>MAX(0,AMP_1.0_100hz_raw!AM143)</f>
        <v>29.1691</v>
      </c>
      <c r="AN143">
        <f>MAX(0,AMP_1.0_100hz_raw!AN143)</f>
        <v>67.385400000000004</v>
      </c>
      <c r="AO143">
        <f>MAX(0,AMP_1.0_100hz_raw!AO143)</f>
        <v>86.525199999999998</v>
      </c>
      <c r="AP143">
        <f>MAX(0,AMP_1.0_100hz_raw!AP143)</f>
        <v>24.408799999999999</v>
      </c>
      <c r="AQ143">
        <f>MAX(0,AMP_1.0_100hz_raw!AQ143)</f>
        <v>414.54399999999998</v>
      </c>
      <c r="AR143">
        <f>MAX(0,AMP_1.0_100hz_raw!AR143)</f>
        <v>6.7823900000000004</v>
      </c>
      <c r="AS143">
        <f>MAX(0,AMP_1.0_100hz_raw!AS143)</f>
        <v>85.766000000000005</v>
      </c>
      <c r="AU143" s="1">
        <f t="shared" si="40"/>
        <v>102.829645</v>
      </c>
      <c r="AV143" s="3">
        <f t="shared" si="41"/>
        <v>74.129099999999994</v>
      </c>
      <c r="AW143" s="1">
        <f t="shared" si="42"/>
        <v>126.59136721432093</v>
      </c>
      <c r="AX143" s="3">
        <f t="shared" si="43"/>
        <v>40.031705251201885</v>
      </c>
      <c r="AZ143">
        <f>AMP_1.0_100hz_raw!AZ143</f>
        <v>0</v>
      </c>
      <c r="BA143">
        <f>MAX(0,AMP_1.0_100hz_raw!BA143)</f>
        <v>14.521800000000001</v>
      </c>
      <c r="BB143">
        <f>MAX(0,AMP_1.0_100hz_raw!BB143)</f>
        <v>53.880699999999997</v>
      </c>
      <c r="BC143">
        <f>MAX(0,AMP_1.0_100hz_raw!BC143)</f>
        <v>15.215400000000001</v>
      </c>
      <c r="BD143">
        <f>MAX(0,AMP_1.0_100hz_raw!BD143)</f>
        <v>6.1473399999999998</v>
      </c>
      <c r="BE143">
        <f>MAX(0,AMP_1.0_100hz_raw!BE143)</f>
        <v>0</v>
      </c>
      <c r="BF143">
        <f>MAX(0,AMP_1.0_100hz_raw!BF143)</f>
        <v>0.49875599999999998</v>
      </c>
      <c r="BG143">
        <f>MAX(0,AMP_1.0_100hz_raw!BG143)</f>
        <v>54.116999999999997</v>
      </c>
      <c r="BH143">
        <f>MAX(0,AMP_1.0_100hz_raw!BH143)</f>
        <v>62.890300000000003</v>
      </c>
      <c r="BI143">
        <f>MAX(0,AMP_1.0_100hz_raw!BI143)</f>
        <v>0</v>
      </c>
      <c r="BJ143">
        <f>MAX(0,AMP_1.0_100hz_raw!BJ143)</f>
        <v>3.64331</v>
      </c>
      <c r="BL143" s="1">
        <f t="shared" si="44"/>
        <v>21.091460600000001</v>
      </c>
      <c r="BM143" s="3">
        <f t="shared" si="45"/>
        <v>10.334569999999999</v>
      </c>
      <c r="BN143" s="1">
        <f t="shared" si="46"/>
        <v>25.456227310480571</v>
      </c>
      <c r="BO143" s="3">
        <f t="shared" si="47"/>
        <v>8.0499658936100893</v>
      </c>
      <c r="CE143" s="1"/>
      <c r="CF143" s="1"/>
      <c r="CG143" s="1"/>
      <c r="CH143" s="1"/>
      <c r="CV143" s="1"/>
      <c r="CW143" s="1"/>
      <c r="CX143" s="1"/>
      <c r="CY143" s="1"/>
    </row>
    <row r="144" spans="1:103" x14ac:dyDescent="0.3">
      <c r="A144">
        <v>135</v>
      </c>
      <c r="B144">
        <f>AMP_1.0_100hz_raw!B144</f>
        <v>-12.289</v>
      </c>
      <c r="C144">
        <f>AMP_1.0_100hz_raw!C144</f>
        <v>-28.689499999999999</v>
      </c>
      <c r="D144">
        <f>AMP_1.0_100hz_raw!D144</f>
        <v>-46.416400000000003</v>
      </c>
      <c r="E144">
        <f>AMP_1.0_100hz_raw!E144</f>
        <v>-6.5056399999999996</v>
      </c>
      <c r="F144">
        <f>AMP_1.0_100hz_raw!F144</f>
        <v>-7.1152300000000004</v>
      </c>
      <c r="G144">
        <f>AMP_1.0_100hz_raw!G144</f>
        <v>-1.09473</v>
      </c>
      <c r="H144">
        <f>AMP_1.0_100hz_raw!H144</f>
        <v>-83.906800000000004</v>
      </c>
      <c r="I144">
        <f>AMP_1.0_100hz_raw!I144</f>
        <v>-78.563000000000002</v>
      </c>
      <c r="J144">
        <f>AMP_1.0_100hz_raw!J144</f>
        <v>-23.761900000000001</v>
      </c>
      <c r="K144">
        <f>AMP_1.0_100hz_raw!K144</f>
        <v>-24.942900000000002</v>
      </c>
      <c r="M144" s="1">
        <f t="shared" si="32"/>
        <v>-31.328510000000005</v>
      </c>
      <c r="N144" s="3">
        <f t="shared" si="33"/>
        <v>-24.352400000000003</v>
      </c>
      <c r="O144" s="1">
        <f t="shared" si="34"/>
        <v>29.452889356100709</v>
      </c>
      <c r="P144" s="3">
        <f t="shared" si="35"/>
        <v>9.31382140382083</v>
      </c>
      <c r="R144">
        <f>AMP_1.0_100hz_raw!R144</f>
        <v>0</v>
      </c>
      <c r="S144">
        <f>AMP_1.0_100hz_raw!S144</f>
        <v>-13.2163</v>
      </c>
      <c r="T144">
        <f>AMP_1.0_100hz_raw!T144</f>
        <v>-76.080600000000004</v>
      </c>
      <c r="U144">
        <f>AMP_1.0_100hz_raw!U144</f>
        <v>-118.688</v>
      </c>
      <c r="V144">
        <f>AMP_1.0_100hz_raw!V144</f>
        <v>-10.6</v>
      </c>
      <c r="W144">
        <f>AMP_1.0_100hz_raw!W144</f>
        <v>-17.163900000000002</v>
      </c>
      <c r="X144">
        <f>AMP_1.0_100hz_raw!X144</f>
        <v>-24.795400000000001</v>
      </c>
      <c r="Y144">
        <f>AMP_1.0_100hz_raw!Y144</f>
        <v>-44.714500000000001</v>
      </c>
      <c r="Z144">
        <f>AMP_1.0_100hz_raw!Z144</f>
        <v>-2.7620200000000001</v>
      </c>
      <c r="AA144">
        <f>AMP_1.0_100hz_raw!AA144</f>
        <v>0.33668700000000001</v>
      </c>
      <c r="AB144">
        <f>AMP_1.0_100hz_raw!AB144</f>
        <v>-3.7818700000000001</v>
      </c>
      <c r="AD144" s="1">
        <f t="shared" si="36"/>
        <v>-31.146590300000007</v>
      </c>
      <c r="AE144" s="3">
        <f t="shared" si="37"/>
        <v>-15.190100000000001</v>
      </c>
      <c r="AF144" s="1">
        <f t="shared" si="38"/>
        <v>38.574417603182901</v>
      </c>
      <c r="AG144" s="3">
        <f t="shared" si="39"/>
        <v>12.198301904055116</v>
      </c>
      <c r="AI144">
        <f>AMP_1.0_100hz_raw!AI144</f>
        <v>0</v>
      </c>
      <c r="AJ144">
        <f>MAX(0,AMP_1.0_100hz_raw!AJ144)</f>
        <v>4.8840899999999996</v>
      </c>
      <c r="AK144">
        <f>MAX(0,AMP_1.0_100hz_raw!AK144)</f>
        <v>110.977</v>
      </c>
      <c r="AL144">
        <f>MAX(0,AMP_1.0_100hz_raw!AL144)</f>
        <v>145.667</v>
      </c>
      <c r="AM144">
        <f>MAX(0,AMP_1.0_100hz_raw!AM144)</f>
        <v>18.5441</v>
      </c>
      <c r="AN144">
        <f>MAX(0,AMP_1.0_100hz_raw!AN144)</f>
        <v>53.843800000000002</v>
      </c>
      <c r="AO144">
        <f>MAX(0,AMP_1.0_100hz_raw!AO144)</f>
        <v>72.462699999999998</v>
      </c>
      <c r="AP144">
        <f>MAX(0,AMP_1.0_100hz_raw!AP144)</f>
        <v>27.638000000000002</v>
      </c>
      <c r="AQ144">
        <f>MAX(0,AMP_1.0_100hz_raw!AQ144)</f>
        <v>400.37799999999999</v>
      </c>
      <c r="AR144">
        <f>MAX(0,AMP_1.0_100hz_raw!AR144)</f>
        <v>4.8032300000000001</v>
      </c>
      <c r="AS144">
        <f>MAX(0,AMP_1.0_100hz_raw!AS144)</f>
        <v>105.974</v>
      </c>
      <c r="AU144" s="1">
        <f t="shared" si="40"/>
        <v>94.517191999999994</v>
      </c>
      <c r="AV144" s="3">
        <f t="shared" si="41"/>
        <v>63.15325</v>
      </c>
      <c r="AW144" s="1">
        <f t="shared" si="42"/>
        <v>117.8687928138046</v>
      </c>
      <c r="AX144" s="3">
        <f t="shared" si="43"/>
        <v>37.273385034610946</v>
      </c>
      <c r="AZ144">
        <f>AMP_1.0_100hz_raw!AZ144</f>
        <v>0</v>
      </c>
      <c r="BA144">
        <f>MAX(0,AMP_1.0_100hz_raw!BA144)</f>
        <v>104.001</v>
      </c>
      <c r="BB144">
        <f>MAX(0,AMP_1.0_100hz_raw!BB144)</f>
        <v>53.047400000000003</v>
      </c>
      <c r="BC144">
        <f>MAX(0,AMP_1.0_100hz_raw!BC144)</f>
        <v>51.465400000000002</v>
      </c>
      <c r="BD144">
        <f>MAX(0,AMP_1.0_100hz_raw!BD144)</f>
        <v>28.959800000000001</v>
      </c>
      <c r="BE144">
        <f>MAX(0,AMP_1.0_100hz_raw!BE144)</f>
        <v>10.6837</v>
      </c>
      <c r="BF144">
        <f>MAX(0,AMP_1.0_100hz_raw!BF144)</f>
        <v>0.39458900000000002</v>
      </c>
      <c r="BG144">
        <f>MAX(0,AMP_1.0_100hz_raw!BG144)</f>
        <v>66.929500000000004</v>
      </c>
      <c r="BH144">
        <f>MAX(0,AMP_1.0_100hz_raw!BH144)</f>
        <v>94.452799999999996</v>
      </c>
      <c r="BI144">
        <f>MAX(0,AMP_1.0_100hz_raw!BI144)</f>
        <v>0</v>
      </c>
      <c r="BJ144">
        <f>MAX(0,AMP_1.0_100hz_raw!BJ144)</f>
        <v>5.9349699999999999</v>
      </c>
      <c r="BL144" s="1">
        <f t="shared" si="44"/>
        <v>41.586915899999994</v>
      </c>
      <c r="BM144" s="3">
        <f t="shared" si="45"/>
        <v>40.212600000000002</v>
      </c>
      <c r="BN144" s="1">
        <f t="shared" si="46"/>
        <v>38.547642575826565</v>
      </c>
      <c r="BO144" s="3">
        <f t="shared" si="47"/>
        <v>12.189834896969183</v>
      </c>
      <c r="CE144" s="1"/>
      <c r="CF144" s="1"/>
      <c r="CG144" s="1"/>
      <c r="CH144" s="1"/>
      <c r="CV144" s="1"/>
      <c r="CW144" s="1"/>
      <c r="CX144" s="1"/>
      <c r="CY144" s="1"/>
    </row>
    <row r="145" spans="1:103" x14ac:dyDescent="0.3">
      <c r="A145">
        <v>136</v>
      </c>
      <c r="B145">
        <f>AMP_1.0_100hz_raw!B145</f>
        <v>-14.2681</v>
      </c>
      <c r="C145">
        <f>AMP_1.0_100hz_raw!C145</f>
        <v>-16.0853</v>
      </c>
      <c r="D145">
        <f>AMP_1.0_100hz_raw!D145</f>
        <v>-33.395499999999998</v>
      </c>
      <c r="E145">
        <f>AMP_1.0_100hz_raw!E145</f>
        <v>-9.3181399999999996</v>
      </c>
      <c r="F145">
        <f>AMP_1.0_100hz_raw!F145</f>
        <v>-6.9068899999999998</v>
      </c>
      <c r="G145">
        <f>AMP_1.0_100hz_raw!G145</f>
        <v>1.5094399999999999</v>
      </c>
      <c r="H145">
        <f>AMP_1.0_100hz_raw!H145</f>
        <v>-95.573400000000007</v>
      </c>
      <c r="I145">
        <f>AMP_1.0_100hz_raw!I145</f>
        <v>-73.146299999999997</v>
      </c>
      <c r="J145">
        <f>AMP_1.0_100hz_raw!J145</f>
        <v>-26.157800000000002</v>
      </c>
      <c r="K145">
        <f>AMP_1.0_100hz_raw!K145</f>
        <v>-10.2554</v>
      </c>
      <c r="M145" s="1">
        <f t="shared" si="32"/>
        <v>-28.359739000000001</v>
      </c>
      <c r="N145" s="3">
        <f t="shared" si="33"/>
        <v>-15.1767</v>
      </c>
      <c r="O145" s="1">
        <f t="shared" si="34"/>
        <v>31.5272333870331</v>
      </c>
      <c r="P145" s="3">
        <f t="shared" si="35"/>
        <v>9.9697865826729437</v>
      </c>
      <c r="R145">
        <f>AMP_1.0_100hz_raw!R145</f>
        <v>0</v>
      </c>
      <c r="S145">
        <f>AMP_1.0_100hz_raw!S145</f>
        <v>-15.0913</v>
      </c>
      <c r="T145">
        <f>AMP_1.0_100hz_raw!T145</f>
        <v>-53.059800000000003</v>
      </c>
      <c r="U145">
        <f>AMP_1.0_100hz_raw!U145</f>
        <v>-134.417</v>
      </c>
      <c r="V145">
        <f>AMP_1.0_100hz_raw!V145</f>
        <v>-10.9125</v>
      </c>
      <c r="W145">
        <f>AMP_1.0_100hz_raw!W145</f>
        <v>-13.518000000000001</v>
      </c>
      <c r="X145">
        <f>AMP_1.0_100hz_raw!X145</f>
        <v>-26.1496</v>
      </c>
      <c r="Y145">
        <f>AMP_1.0_100hz_raw!Y145</f>
        <v>-54.610300000000002</v>
      </c>
      <c r="Z145">
        <f>AMP_1.0_100hz_raw!Z145</f>
        <v>-3.9078499999999998</v>
      </c>
      <c r="AA145">
        <f>AMP_1.0_100hz_raw!AA145</f>
        <v>0.33668700000000001</v>
      </c>
      <c r="AB145">
        <f>AMP_1.0_100hz_raw!AB145</f>
        <v>-2.3235299999999999</v>
      </c>
      <c r="AD145" s="1">
        <f t="shared" si="36"/>
        <v>-31.365319300000003</v>
      </c>
      <c r="AE145" s="3">
        <f t="shared" si="37"/>
        <v>-14.304650000000001</v>
      </c>
      <c r="AF145" s="1">
        <f t="shared" si="38"/>
        <v>41.179655064040013</v>
      </c>
      <c r="AG145" s="3">
        <f t="shared" si="39"/>
        <v>13.02215032624534</v>
      </c>
      <c r="AI145">
        <f>AMP_1.0_100hz_raw!AI145</f>
        <v>0</v>
      </c>
      <c r="AJ145">
        <f>MAX(0,AMP_1.0_100hz_raw!AJ145)</f>
        <v>2.1757599999999999</v>
      </c>
      <c r="AK145">
        <f>MAX(0,AMP_1.0_100hz_raw!AK145)</f>
        <v>98.372799999999998</v>
      </c>
      <c r="AL145">
        <f>MAX(0,AMP_1.0_100hz_raw!AL145)</f>
        <v>79.000100000000003</v>
      </c>
      <c r="AM145">
        <f>MAX(0,AMP_1.0_100hz_raw!AM145)</f>
        <v>11.5649</v>
      </c>
      <c r="AN145">
        <f>MAX(0,AMP_1.0_100hz_raw!AN145)</f>
        <v>36.968800000000002</v>
      </c>
      <c r="AO145">
        <f>MAX(0,AMP_1.0_100hz_raw!AO145)</f>
        <v>52.046100000000003</v>
      </c>
      <c r="AP145">
        <f>MAX(0,AMP_1.0_100hz_raw!AP145)</f>
        <v>30.658799999999999</v>
      </c>
      <c r="AQ145">
        <f>MAX(0,AMP_1.0_100hz_raw!AQ145)</f>
        <v>359.54399999999998</v>
      </c>
      <c r="AR145">
        <f>MAX(0,AMP_1.0_100hz_raw!AR145)</f>
        <v>5.0115600000000002</v>
      </c>
      <c r="AS145">
        <f>MAX(0,AMP_1.0_100hz_raw!AS145)</f>
        <v>98.995099999999994</v>
      </c>
      <c r="AU145" s="1">
        <f t="shared" si="40"/>
        <v>77.433791999999997</v>
      </c>
      <c r="AV145" s="3">
        <f t="shared" si="41"/>
        <v>44.507450000000006</v>
      </c>
      <c r="AW145" s="1">
        <f t="shared" si="42"/>
        <v>105.51949119484912</v>
      </c>
      <c r="AX145" s="3">
        <f t="shared" si="43"/>
        <v>33.368192971780537</v>
      </c>
      <c r="AZ145">
        <f>AMP_1.0_100hz_raw!AZ145</f>
        <v>0</v>
      </c>
      <c r="BA145">
        <f>MAX(0,AMP_1.0_100hz_raw!BA145)</f>
        <v>48.688400000000001</v>
      </c>
      <c r="BB145">
        <f>MAX(0,AMP_1.0_100hz_raw!BB145)</f>
        <v>44.818199999999997</v>
      </c>
      <c r="BC145">
        <f>MAX(0,AMP_1.0_100hz_raw!BC145)</f>
        <v>14.7988</v>
      </c>
      <c r="BD145">
        <f>MAX(0,AMP_1.0_100hz_raw!BD145)</f>
        <v>41.043199999999999</v>
      </c>
      <c r="BE145">
        <f>MAX(0,AMP_1.0_100hz_raw!BE145)</f>
        <v>54.017099999999999</v>
      </c>
      <c r="BF145">
        <f>MAX(0,AMP_1.0_100hz_raw!BF145)</f>
        <v>0</v>
      </c>
      <c r="BG145">
        <f>MAX(0,AMP_1.0_100hz_raw!BG145)</f>
        <v>35.783700000000003</v>
      </c>
      <c r="BH145">
        <f>MAX(0,AMP_1.0_100hz_raw!BH145)</f>
        <v>33.202800000000003</v>
      </c>
      <c r="BI145">
        <f>MAX(0,AMP_1.0_100hz_raw!BI145)</f>
        <v>0</v>
      </c>
      <c r="BJ145">
        <f>MAX(0,AMP_1.0_100hz_raw!BJ145)</f>
        <v>5.3099699999999999</v>
      </c>
      <c r="BL145" s="1">
        <f t="shared" si="44"/>
        <v>27.766217000000001</v>
      </c>
      <c r="BM145" s="3">
        <f t="shared" si="45"/>
        <v>34.493250000000003</v>
      </c>
      <c r="BN145" s="1">
        <f t="shared" si="46"/>
        <v>20.822247759734751</v>
      </c>
      <c r="BO145" s="3">
        <f t="shared" si="47"/>
        <v>6.5845728925100282</v>
      </c>
      <c r="CE145" s="1"/>
      <c r="CF145" s="1"/>
      <c r="CG145" s="1"/>
      <c r="CH145" s="1"/>
      <c r="CV145" s="1"/>
      <c r="CW145" s="1"/>
      <c r="CX145" s="1"/>
      <c r="CY145" s="1"/>
    </row>
    <row r="146" spans="1:103" x14ac:dyDescent="0.3">
      <c r="A146">
        <v>137</v>
      </c>
      <c r="B146">
        <f>AMP_1.0_100hz_raw!B146</f>
        <v>-13.3306</v>
      </c>
      <c r="C146">
        <f>AMP_1.0_100hz_raw!C146</f>
        <v>-15.668699999999999</v>
      </c>
      <c r="D146">
        <f>AMP_1.0_100hz_raw!D146</f>
        <v>-33.603900000000003</v>
      </c>
      <c r="E146">
        <f>AMP_1.0_100hz_raw!E146</f>
        <v>-5.6723100000000004</v>
      </c>
      <c r="F146">
        <f>AMP_1.0_100hz_raw!F146</f>
        <v>-14.198600000000001</v>
      </c>
      <c r="G146">
        <f>AMP_1.0_100hz_raw!G146</f>
        <v>-1.6155600000000001</v>
      </c>
      <c r="H146">
        <f>AMP_1.0_100hz_raw!H146</f>
        <v>-86.927599999999998</v>
      </c>
      <c r="I146">
        <f>AMP_1.0_100hz_raw!I146</f>
        <v>-79.083799999999997</v>
      </c>
      <c r="J146">
        <f>AMP_1.0_100hz_raw!J146</f>
        <v>-28.136900000000001</v>
      </c>
      <c r="K146">
        <f>AMP_1.0_100hz_raw!K146</f>
        <v>-9.4220699999999997</v>
      </c>
      <c r="M146" s="1">
        <f t="shared" si="32"/>
        <v>-28.766004000000002</v>
      </c>
      <c r="N146" s="3">
        <f t="shared" si="33"/>
        <v>-14.93365</v>
      </c>
      <c r="O146" s="1">
        <f t="shared" si="34"/>
        <v>30.194013894744906</v>
      </c>
      <c r="P146" s="3">
        <f t="shared" si="35"/>
        <v>9.5481855610165454</v>
      </c>
      <c r="R146">
        <f>AMP_1.0_100hz_raw!R146</f>
        <v>0</v>
      </c>
      <c r="S146">
        <f>AMP_1.0_100hz_raw!S146</f>
        <v>-16.0288</v>
      </c>
      <c r="T146">
        <f>AMP_1.0_100hz_raw!T146</f>
        <v>-56.809800000000003</v>
      </c>
      <c r="U146">
        <f>AMP_1.0_100hz_raw!U146</f>
        <v>-82.542000000000002</v>
      </c>
      <c r="V146">
        <f>AMP_1.0_100hz_raw!V146</f>
        <v>-11.225</v>
      </c>
      <c r="W146">
        <f>AMP_1.0_100hz_raw!W146</f>
        <v>-17.580500000000001</v>
      </c>
      <c r="X146">
        <f>AMP_1.0_100hz_raw!X146</f>
        <v>-26.045400000000001</v>
      </c>
      <c r="Y146">
        <f>AMP_1.0_100hz_raw!Y146</f>
        <v>-47.422800000000002</v>
      </c>
      <c r="Z146">
        <f>AMP_1.0_100hz_raw!Z146</f>
        <v>-5.8870199999999997</v>
      </c>
      <c r="AA146">
        <f>AMP_1.0_100hz_raw!AA146</f>
        <v>0.85751999999999995</v>
      </c>
      <c r="AB146">
        <f>AMP_1.0_100hz_raw!AB146</f>
        <v>-1.2818700000000001</v>
      </c>
      <c r="AD146" s="1">
        <f t="shared" si="36"/>
        <v>-26.396567000000005</v>
      </c>
      <c r="AE146" s="3">
        <f t="shared" si="37"/>
        <v>-16.804650000000002</v>
      </c>
      <c r="AF146" s="1">
        <f t="shared" si="38"/>
        <v>27.34362618723015</v>
      </c>
      <c r="AG146" s="3">
        <f t="shared" si="39"/>
        <v>8.6468138239872978</v>
      </c>
      <c r="AI146">
        <f>AMP_1.0_100hz_raw!AI146</f>
        <v>0</v>
      </c>
      <c r="AJ146">
        <f>MAX(0,AMP_1.0_100hz_raw!AJ146)</f>
        <v>0</v>
      </c>
      <c r="AK146">
        <f>MAX(0,AMP_1.0_100hz_raw!AK146)</f>
        <v>108.06</v>
      </c>
      <c r="AL146">
        <f>MAX(0,AMP_1.0_100hz_raw!AL146)</f>
        <v>130.25</v>
      </c>
      <c r="AM146">
        <f>MAX(0,AMP_1.0_100hz_raw!AM146)</f>
        <v>12.5024</v>
      </c>
      <c r="AN146">
        <f>MAX(0,AMP_1.0_100hz_raw!AN146)</f>
        <v>36.031199999999998</v>
      </c>
      <c r="AO146">
        <f>MAX(0,AMP_1.0_100hz_raw!AO146)</f>
        <v>45.379399999999997</v>
      </c>
      <c r="AP146">
        <f>MAX(0,AMP_1.0_100hz_raw!AP146)</f>
        <v>17.7422</v>
      </c>
      <c r="AQ146">
        <f>MAX(0,AMP_1.0_100hz_raw!AQ146)</f>
        <v>295.16899999999998</v>
      </c>
      <c r="AR146">
        <f>MAX(0,AMP_1.0_100hz_raw!AR146)</f>
        <v>5.3240600000000002</v>
      </c>
      <c r="AS146">
        <f>MAX(0,AMP_1.0_100hz_raw!AS146)</f>
        <v>107.224</v>
      </c>
      <c r="AU146" s="1">
        <f t="shared" si="40"/>
        <v>75.768225999999999</v>
      </c>
      <c r="AV146" s="3">
        <f t="shared" si="41"/>
        <v>40.705299999999994</v>
      </c>
      <c r="AW146" s="1">
        <f t="shared" si="42"/>
        <v>90.500146546482213</v>
      </c>
      <c r="AX146" s="3">
        <f t="shared" si="43"/>
        <v>28.618659166590518</v>
      </c>
      <c r="AZ146">
        <f>AMP_1.0_100hz_raw!AZ146</f>
        <v>0</v>
      </c>
      <c r="BA146">
        <f>MAX(0,AMP_1.0_100hz_raw!BA146)</f>
        <v>0</v>
      </c>
      <c r="BB146">
        <f>MAX(0,AMP_1.0_100hz_raw!BB146)</f>
        <v>75.026600000000002</v>
      </c>
      <c r="BC146">
        <f>MAX(0,AMP_1.0_100hz_raw!BC146)</f>
        <v>0</v>
      </c>
      <c r="BD146">
        <f>MAX(0,AMP_1.0_100hz_raw!BD146)</f>
        <v>5.0015099999999997</v>
      </c>
      <c r="BE146">
        <f>MAX(0,AMP_1.0_100hz_raw!BE146)</f>
        <v>19.746200000000002</v>
      </c>
      <c r="BF146">
        <f>MAX(0,AMP_1.0_100hz_raw!BF146)</f>
        <v>22.790400000000002</v>
      </c>
      <c r="BG146">
        <f>MAX(0,AMP_1.0_100hz_raw!BG146)</f>
        <v>65.158699999999996</v>
      </c>
      <c r="BH146">
        <f>MAX(0,AMP_1.0_100hz_raw!BH146)</f>
        <v>25.181999999999999</v>
      </c>
      <c r="BI146">
        <f>MAX(0,AMP_1.0_100hz_raw!BI146)</f>
        <v>0</v>
      </c>
      <c r="BJ146">
        <f>MAX(0,AMP_1.0_100hz_raw!BJ146)</f>
        <v>23.9558</v>
      </c>
      <c r="BL146" s="1">
        <f t="shared" si="44"/>
        <v>23.686121</v>
      </c>
      <c r="BM146" s="3">
        <f t="shared" si="45"/>
        <v>21.268300000000004</v>
      </c>
      <c r="BN146" s="1">
        <f t="shared" si="46"/>
        <v>26.680552508654625</v>
      </c>
      <c r="BO146" s="3">
        <f t="shared" si="47"/>
        <v>8.4371315159067919</v>
      </c>
      <c r="CE146" s="1"/>
      <c r="CF146" s="1"/>
      <c r="CG146" s="1"/>
      <c r="CH146" s="1"/>
      <c r="CV146" s="1"/>
      <c r="CW146" s="1"/>
      <c r="CX146" s="1"/>
      <c r="CY146" s="1"/>
    </row>
    <row r="147" spans="1:103" x14ac:dyDescent="0.3">
      <c r="A147">
        <v>138</v>
      </c>
      <c r="B147">
        <f>AMP_1.0_100hz_raw!B147</f>
        <v>-13.434799999999999</v>
      </c>
      <c r="C147">
        <f>AMP_1.0_100hz_raw!C147</f>
        <v>-16.501999999999999</v>
      </c>
      <c r="D147">
        <f>AMP_1.0_100hz_raw!D147</f>
        <v>-36.312199999999997</v>
      </c>
      <c r="E147">
        <f>AMP_1.0_100hz_raw!E147</f>
        <v>-5.7764699999999998</v>
      </c>
      <c r="F147">
        <f>AMP_1.0_100hz_raw!F147</f>
        <v>-18.4694</v>
      </c>
      <c r="G147">
        <f>AMP_1.0_100hz_raw!G147</f>
        <v>-4.4280600000000003</v>
      </c>
      <c r="H147">
        <f>AMP_1.0_100hz_raw!H147</f>
        <v>-102.44799999999999</v>
      </c>
      <c r="I147">
        <f>AMP_1.0_100hz_raw!I147</f>
        <v>-90.750500000000002</v>
      </c>
      <c r="J147">
        <f>AMP_1.0_100hz_raw!J147</f>
        <v>-32.095300000000002</v>
      </c>
      <c r="K147">
        <f>AMP_1.0_100hz_raw!K147</f>
        <v>-14.7346</v>
      </c>
      <c r="M147" s="1">
        <f t="shared" si="32"/>
        <v>-33.495132999999996</v>
      </c>
      <c r="N147" s="3">
        <f t="shared" si="33"/>
        <v>-17.485700000000001</v>
      </c>
      <c r="O147" s="1">
        <f t="shared" si="34"/>
        <v>34.840434854869443</v>
      </c>
      <c r="P147" s="3">
        <f t="shared" si="35"/>
        <v>11.017512881210539</v>
      </c>
      <c r="R147">
        <f>AMP_1.0_100hz_raw!R147</f>
        <v>0</v>
      </c>
      <c r="S147">
        <f>AMP_1.0_100hz_raw!S147</f>
        <v>-17.5913</v>
      </c>
      <c r="T147">
        <f>AMP_1.0_100hz_raw!T147</f>
        <v>-54.205599999999997</v>
      </c>
      <c r="U147">
        <f>AMP_1.0_100hz_raw!U147</f>
        <v>-77.854500000000002</v>
      </c>
      <c r="V147">
        <f>AMP_1.0_100hz_raw!V147</f>
        <v>-9.5583100000000005</v>
      </c>
      <c r="W147">
        <f>AMP_1.0_100hz_raw!W147</f>
        <v>-16.643000000000001</v>
      </c>
      <c r="X147">
        <f>AMP_1.0_100hz_raw!X147</f>
        <v>-26.253699999999998</v>
      </c>
      <c r="Y147">
        <f>AMP_1.0_100hz_raw!Y147</f>
        <v>-41.0687</v>
      </c>
      <c r="Z147">
        <f>AMP_1.0_100hz_raw!Z147</f>
        <v>-4.1161799999999999</v>
      </c>
      <c r="AA147">
        <f>AMP_1.0_100hz_raw!AA147</f>
        <v>0.75335300000000005</v>
      </c>
      <c r="AB147">
        <f>AMP_1.0_100hz_raw!AB147</f>
        <v>-3.0527000000000002</v>
      </c>
      <c r="AD147" s="1">
        <f t="shared" si="36"/>
        <v>-24.959063699999998</v>
      </c>
      <c r="AE147" s="3">
        <f t="shared" si="37"/>
        <v>-17.117150000000002</v>
      </c>
      <c r="AF147" s="1">
        <f t="shared" si="38"/>
        <v>25.496297220826523</v>
      </c>
      <c r="AG147" s="3">
        <f t="shared" si="39"/>
        <v>8.0626371118432854</v>
      </c>
      <c r="AI147">
        <f>AMP_1.0_100hz_raw!AI147</f>
        <v>0</v>
      </c>
      <c r="AJ147">
        <f>MAX(0,AMP_1.0_100hz_raw!AJ147)</f>
        <v>0</v>
      </c>
      <c r="AK147">
        <f>MAX(0,AMP_1.0_100hz_raw!AK147)</f>
        <v>152.852</v>
      </c>
      <c r="AL147">
        <f>MAX(0,AMP_1.0_100hz_raw!AL147)</f>
        <v>101.813</v>
      </c>
      <c r="AM147">
        <f>MAX(0,AMP_1.0_100hz_raw!AM147)</f>
        <v>30.627400000000002</v>
      </c>
      <c r="AN147">
        <f>MAX(0,AMP_1.0_100hz_raw!AN147)</f>
        <v>46.135399999999997</v>
      </c>
      <c r="AO147">
        <f>MAX(0,AMP_1.0_100hz_raw!AO147)</f>
        <v>38.400199999999998</v>
      </c>
      <c r="AP147">
        <f>MAX(0,AMP_1.0_100hz_raw!AP147)</f>
        <v>18.783799999999999</v>
      </c>
      <c r="AQ147">
        <f>MAX(0,AMP_1.0_100hz_raw!AQ147)</f>
        <v>330.58600000000001</v>
      </c>
      <c r="AR147">
        <f>MAX(0,AMP_1.0_100hz_raw!AR147)</f>
        <v>4.8032300000000001</v>
      </c>
      <c r="AS147">
        <f>MAX(0,AMP_1.0_100hz_raw!AS147)</f>
        <v>102.224</v>
      </c>
      <c r="AU147" s="1">
        <f t="shared" si="40"/>
        <v>82.622503000000009</v>
      </c>
      <c r="AV147" s="3">
        <f t="shared" si="41"/>
        <v>42.267799999999994</v>
      </c>
      <c r="AW147" s="1">
        <f t="shared" si="42"/>
        <v>100.0659120058057</v>
      </c>
      <c r="AX147" s="3">
        <f t="shared" si="43"/>
        <v>31.643619808033417</v>
      </c>
      <c r="AZ147">
        <f>AMP_1.0_100hz_raw!AZ147</f>
        <v>0</v>
      </c>
      <c r="BA147">
        <f>MAX(0,AMP_1.0_100hz_raw!BA147)</f>
        <v>21.9176</v>
      </c>
      <c r="BB147">
        <f>MAX(0,AMP_1.0_100hz_raw!BB147)</f>
        <v>59.505699999999997</v>
      </c>
      <c r="BC147">
        <f>MAX(0,AMP_1.0_100hz_raw!BC147)</f>
        <v>157.61099999999999</v>
      </c>
      <c r="BD147">
        <f>MAX(0,AMP_1.0_100hz_raw!BD147)</f>
        <v>0</v>
      </c>
      <c r="BE147">
        <f>MAX(0,AMP_1.0_100hz_raw!BE147)</f>
        <v>40.996200000000002</v>
      </c>
      <c r="BF147">
        <f>MAX(0,AMP_1.0_100hz_raw!BF147)</f>
        <v>29.873799999999999</v>
      </c>
      <c r="BG147">
        <f>MAX(0,AMP_1.0_100hz_raw!BG147)</f>
        <v>86.408699999999996</v>
      </c>
      <c r="BH147">
        <f>MAX(0,AMP_1.0_100hz_raw!BH147)</f>
        <v>29.1403</v>
      </c>
      <c r="BI147">
        <f>MAX(0,AMP_1.0_100hz_raw!BI147)</f>
        <v>9.9519400000000005</v>
      </c>
      <c r="BJ147">
        <f>MAX(0,AMP_1.0_100hz_raw!BJ147)</f>
        <v>1.2474700000000001</v>
      </c>
      <c r="BL147" s="1">
        <f t="shared" si="44"/>
        <v>43.665271000000004</v>
      </c>
      <c r="BM147" s="3">
        <f t="shared" si="45"/>
        <v>29.50705</v>
      </c>
      <c r="BN147" s="1">
        <f t="shared" si="46"/>
        <v>48.057058771654269</v>
      </c>
      <c r="BO147" s="3">
        <f t="shared" si="47"/>
        <v>15.196976336700114</v>
      </c>
      <c r="CE147" s="1"/>
      <c r="CF147" s="1"/>
      <c r="CG147" s="1"/>
      <c r="CH147" s="1"/>
      <c r="CV147" s="1"/>
      <c r="CW147" s="1"/>
      <c r="CX147" s="1"/>
      <c r="CY147" s="1"/>
    </row>
    <row r="148" spans="1:103" x14ac:dyDescent="0.3">
      <c r="A148">
        <v>139</v>
      </c>
      <c r="B148">
        <f>AMP_1.0_100hz_raw!B148</f>
        <v>-12.7056</v>
      </c>
      <c r="C148">
        <f>AMP_1.0_100hz_raw!C148</f>
        <v>-24.626999999999999</v>
      </c>
      <c r="D148">
        <f>AMP_1.0_100hz_raw!D148</f>
        <v>-36.207999999999998</v>
      </c>
      <c r="E148">
        <f>AMP_1.0_100hz_raw!E148</f>
        <v>-7.6514699999999998</v>
      </c>
      <c r="F148">
        <f>AMP_1.0_100hz_raw!F148</f>
        <v>-10.136100000000001</v>
      </c>
      <c r="G148">
        <f>AMP_1.0_100hz_raw!G148</f>
        <v>-3.1780599999999999</v>
      </c>
      <c r="H148">
        <f>AMP_1.0_100hz_raw!H148</f>
        <v>-83.698400000000007</v>
      </c>
      <c r="I148">
        <f>AMP_1.0_100hz_raw!I148</f>
        <v>-74.813000000000002</v>
      </c>
      <c r="J148">
        <f>AMP_1.0_100hz_raw!J148</f>
        <v>-29.386900000000001</v>
      </c>
      <c r="K148">
        <f>AMP_1.0_100hz_raw!K148</f>
        <v>-15.151199999999999</v>
      </c>
      <c r="M148" s="1">
        <f t="shared" si="32"/>
        <v>-29.755573000000005</v>
      </c>
      <c r="N148" s="3">
        <f t="shared" si="33"/>
        <v>-19.889099999999999</v>
      </c>
      <c r="O148" s="1">
        <f t="shared" si="34"/>
        <v>28.071220701639152</v>
      </c>
      <c r="P148" s="3">
        <f t="shared" si="35"/>
        <v>8.8768994118449633</v>
      </c>
      <c r="R148">
        <f>AMP_1.0_100hz_raw!R148</f>
        <v>0</v>
      </c>
      <c r="S148">
        <f>AMP_1.0_100hz_raw!S148</f>
        <v>-12.695499999999999</v>
      </c>
      <c r="T148">
        <f>AMP_1.0_100hz_raw!T148</f>
        <v>-48.893099999999997</v>
      </c>
      <c r="U148">
        <f>AMP_1.0_100hz_raw!U148</f>
        <v>-70.354500000000002</v>
      </c>
      <c r="V148">
        <f>AMP_1.0_100hz_raw!V148</f>
        <v>-9.1416500000000003</v>
      </c>
      <c r="W148">
        <f>AMP_1.0_100hz_raw!W148</f>
        <v>-15.080500000000001</v>
      </c>
      <c r="X148">
        <f>AMP_1.0_100hz_raw!X148</f>
        <v>-25.5246</v>
      </c>
      <c r="Y148">
        <f>AMP_1.0_100hz_raw!Y148</f>
        <v>-44.5062</v>
      </c>
      <c r="Z148">
        <f>AMP_1.0_100hz_raw!Z148</f>
        <v>-4.2203499999999998</v>
      </c>
      <c r="AA148">
        <f>AMP_1.0_100hz_raw!AA148</f>
        <v>-0.28831299999999999</v>
      </c>
      <c r="AB148">
        <f>AMP_1.0_100hz_raw!AB148</f>
        <v>-2.2193700000000001</v>
      </c>
      <c r="AD148" s="1">
        <f t="shared" si="36"/>
        <v>-23.292408299999998</v>
      </c>
      <c r="AE148" s="3">
        <f t="shared" si="37"/>
        <v>-13.888</v>
      </c>
      <c r="AF148" s="1">
        <f t="shared" si="38"/>
        <v>23.669535376017226</v>
      </c>
      <c r="AG148" s="3">
        <f t="shared" si="39"/>
        <v>7.4849642946144428</v>
      </c>
      <c r="AI148">
        <f>AMP_1.0_100hz_raw!AI148</f>
        <v>0</v>
      </c>
      <c r="AJ148">
        <f>MAX(0,AMP_1.0_100hz_raw!AJ148)</f>
        <v>11.0299</v>
      </c>
      <c r="AK148">
        <f>MAX(0,AMP_1.0_100hz_raw!AK148)</f>
        <v>157.95599999999999</v>
      </c>
      <c r="AL148">
        <f>MAX(0,AMP_1.0_100hz_raw!AL148)</f>
        <v>151.917</v>
      </c>
      <c r="AM148">
        <f>MAX(0,AMP_1.0_100hz_raw!AM148)</f>
        <v>25.523299999999999</v>
      </c>
      <c r="AN148">
        <f>MAX(0,AMP_1.0_100hz_raw!AN148)</f>
        <v>102.69799999999999</v>
      </c>
      <c r="AO148">
        <f>MAX(0,AMP_1.0_100hz_raw!AO148)</f>
        <v>52.358600000000003</v>
      </c>
      <c r="AP148">
        <f>MAX(0,AMP_1.0_100hz_raw!AP148)</f>
        <v>25.658799999999999</v>
      </c>
      <c r="AQ148">
        <f>MAX(0,AMP_1.0_100hz_raw!AQ148)</f>
        <v>260.37799999999999</v>
      </c>
      <c r="AR148">
        <f>MAX(0,AMP_1.0_100hz_raw!AR148)</f>
        <v>10.1157</v>
      </c>
      <c r="AS148">
        <f>MAX(0,AMP_1.0_100hz_raw!AS148)</f>
        <v>112.953</v>
      </c>
      <c r="AU148" s="1">
        <f t="shared" si="40"/>
        <v>91.05883</v>
      </c>
      <c r="AV148" s="3">
        <f t="shared" si="41"/>
        <v>77.528300000000002</v>
      </c>
      <c r="AW148" s="1">
        <f t="shared" si="42"/>
        <v>81.981672645036255</v>
      </c>
      <c r="AX148" s="3">
        <f t="shared" si="43"/>
        <v>25.924881194863527</v>
      </c>
      <c r="AZ148">
        <f>AMP_1.0_100hz_raw!AZ148</f>
        <v>0</v>
      </c>
      <c r="BA148">
        <f>MAX(0,AMP_1.0_100hz_raw!BA148)</f>
        <v>52.646799999999999</v>
      </c>
      <c r="BB148">
        <f>MAX(0,AMP_1.0_100hz_raw!BB148)</f>
        <v>42.422400000000003</v>
      </c>
      <c r="BC148">
        <f>MAX(0,AMP_1.0_100hz_raw!BC148)</f>
        <v>53.757100000000001</v>
      </c>
      <c r="BD148">
        <f>MAX(0,AMP_1.0_100hz_raw!BD148)</f>
        <v>0</v>
      </c>
      <c r="BE148">
        <f>MAX(0,AMP_1.0_100hz_raw!BE148)</f>
        <v>64.225399999999993</v>
      </c>
      <c r="BF148">
        <f>MAX(0,AMP_1.0_100hz_raw!BF148)</f>
        <v>87.373800000000003</v>
      </c>
      <c r="BG148">
        <f>MAX(0,AMP_1.0_100hz_raw!BG148)</f>
        <v>37.241999999999997</v>
      </c>
      <c r="BH148">
        <f>MAX(0,AMP_1.0_100hz_raw!BH148)</f>
        <v>34.869500000000002</v>
      </c>
      <c r="BI148">
        <f>MAX(0,AMP_1.0_100hz_raw!BI148)</f>
        <v>11.097799999999999</v>
      </c>
      <c r="BJ148">
        <f>MAX(0,AMP_1.0_100hz_raw!BJ148)</f>
        <v>0.101641</v>
      </c>
      <c r="BL148" s="1">
        <f t="shared" si="44"/>
        <v>38.3736441</v>
      </c>
      <c r="BM148" s="3">
        <f t="shared" si="45"/>
        <v>39.8322</v>
      </c>
      <c r="BN148" s="1">
        <f t="shared" si="46"/>
        <v>28.325310195140219</v>
      </c>
      <c r="BO148" s="3">
        <f t="shared" si="47"/>
        <v>8.9572495647431545</v>
      </c>
      <c r="CE148" s="1"/>
      <c r="CF148" s="1"/>
      <c r="CG148" s="1"/>
      <c r="CH148" s="1"/>
      <c r="CV148" s="1"/>
      <c r="CW148" s="1"/>
      <c r="CX148" s="1"/>
      <c r="CY148" s="1"/>
    </row>
    <row r="149" spans="1:103" x14ac:dyDescent="0.3">
      <c r="A149">
        <v>140</v>
      </c>
      <c r="B149">
        <f>AMP_1.0_100hz_raw!B149</f>
        <v>-14.684799999999999</v>
      </c>
      <c r="C149">
        <f>AMP_1.0_100hz_raw!C149</f>
        <v>-23.376999999999999</v>
      </c>
      <c r="D149">
        <f>AMP_1.0_100hz_raw!D149</f>
        <v>-35.999699999999997</v>
      </c>
      <c r="E149">
        <f>AMP_1.0_100hz_raw!E149</f>
        <v>-7.4431399999999996</v>
      </c>
      <c r="F149">
        <f>AMP_1.0_100hz_raw!F149</f>
        <v>-8.9902300000000004</v>
      </c>
      <c r="G149">
        <f>AMP_1.0_100hz_raw!G149</f>
        <v>-2.2405599999999999</v>
      </c>
      <c r="H149">
        <f>AMP_1.0_100hz_raw!H149</f>
        <v>-84.635900000000007</v>
      </c>
      <c r="I149">
        <f>AMP_1.0_100hz_raw!I149</f>
        <v>-80.125500000000002</v>
      </c>
      <c r="J149">
        <f>AMP_1.0_100hz_raw!J149</f>
        <v>-23.970300000000002</v>
      </c>
      <c r="K149">
        <f>AMP_1.0_100hz_raw!K149</f>
        <v>-17.442900000000002</v>
      </c>
      <c r="M149" s="1">
        <f t="shared" si="32"/>
        <v>-29.891003000000001</v>
      </c>
      <c r="N149" s="3">
        <f t="shared" si="33"/>
        <v>-20.409950000000002</v>
      </c>
      <c r="O149" s="1">
        <f t="shared" si="34"/>
        <v>29.300723001803991</v>
      </c>
      <c r="P149" s="3">
        <f t="shared" si="35"/>
        <v>9.2657021775386532</v>
      </c>
      <c r="R149">
        <f>AMP_1.0_100hz_raw!R149</f>
        <v>0</v>
      </c>
      <c r="S149">
        <f>AMP_1.0_100hz_raw!S149</f>
        <v>-16.445499999999999</v>
      </c>
      <c r="T149">
        <f>AMP_1.0_100hz_raw!T149</f>
        <v>-64.309799999999996</v>
      </c>
      <c r="U149">
        <f>AMP_1.0_100hz_raw!U149</f>
        <v>-98.062899999999999</v>
      </c>
      <c r="V149">
        <f>AMP_1.0_100hz_raw!V149</f>
        <v>-8.3083100000000005</v>
      </c>
      <c r="W149">
        <f>AMP_1.0_100hz_raw!W149</f>
        <v>-13.518000000000001</v>
      </c>
      <c r="X149">
        <f>AMP_1.0_100hz_raw!X149</f>
        <v>-25.316199999999998</v>
      </c>
      <c r="Y149">
        <f>AMP_1.0_100hz_raw!Y149</f>
        <v>-48.152000000000001</v>
      </c>
      <c r="Z149">
        <f>AMP_1.0_100hz_raw!Z149</f>
        <v>-3.0745200000000001</v>
      </c>
      <c r="AA149">
        <f>AMP_1.0_100hz_raw!AA149</f>
        <v>0.75335300000000005</v>
      </c>
      <c r="AB149">
        <f>AMP_1.0_100hz_raw!AB149</f>
        <v>-3.7818700000000001</v>
      </c>
      <c r="AD149" s="1">
        <f t="shared" si="36"/>
        <v>-28.021574700000002</v>
      </c>
      <c r="AE149" s="3">
        <f t="shared" si="37"/>
        <v>-14.98175</v>
      </c>
      <c r="AF149" s="1">
        <f t="shared" si="38"/>
        <v>32.328286369317169</v>
      </c>
      <c r="AG149" s="3">
        <f t="shared" si="39"/>
        <v>10.223101777721761</v>
      </c>
      <c r="AI149">
        <f>AMP_1.0_100hz_raw!AI149</f>
        <v>0</v>
      </c>
      <c r="AJ149">
        <f>MAX(0,AMP_1.0_100hz_raw!AJ149)</f>
        <v>42.904899999999998</v>
      </c>
      <c r="AK149">
        <f>MAX(0,AMP_1.0_100hz_raw!AK149)</f>
        <v>155.977</v>
      </c>
      <c r="AL149">
        <f>MAX(0,AMP_1.0_100hz_raw!AL149)</f>
        <v>119.938</v>
      </c>
      <c r="AM149">
        <f>MAX(0,AMP_1.0_100hz_raw!AM149)</f>
        <v>27.9191</v>
      </c>
      <c r="AN149">
        <f>MAX(0,AMP_1.0_100hz_raw!AN149)</f>
        <v>95.197900000000004</v>
      </c>
      <c r="AO149">
        <f>MAX(0,AMP_1.0_100hz_raw!AO149)</f>
        <v>78.712699999999998</v>
      </c>
      <c r="AP149">
        <f>MAX(0,AMP_1.0_100hz_raw!AP149)</f>
        <v>38.783799999999999</v>
      </c>
      <c r="AQ149">
        <f>MAX(0,AMP_1.0_100hz_raw!AQ149)</f>
        <v>373.71100000000001</v>
      </c>
      <c r="AR149">
        <f>MAX(0,AMP_1.0_100hz_raw!AR149)</f>
        <v>18.5532</v>
      </c>
      <c r="AS149">
        <f>MAX(0,AMP_1.0_100hz_raw!AS149)</f>
        <v>98.370099999999994</v>
      </c>
      <c r="AU149" s="1">
        <f t="shared" si="40"/>
        <v>105.00677</v>
      </c>
      <c r="AV149" s="3">
        <f t="shared" si="41"/>
        <v>86.955299999999994</v>
      </c>
      <c r="AW149" s="1">
        <f t="shared" si="42"/>
        <v>104.09043038354304</v>
      </c>
      <c r="AX149" s="3">
        <f t="shared" si="43"/>
        <v>32.916284263919003</v>
      </c>
      <c r="AZ149">
        <f>AMP_1.0_100hz_raw!AZ149</f>
        <v>0</v>
      </c>
      <c r="BA149">
        <f>MAX(0,AMP_1.0_100hz_raw!BA149)</f>
        <v>41.709299999999999</v>
      </c>
      <c r="BB149">
        <f>MAX(0,AMP_1.0_100hz_raw!BB149)</f>
        <v>46.484900000000003</v>
      </c>
      <c r="BC149">
        <f>MAX(0,AMP_1.0_100hz_raw!BC149)</f>
        <v>129.07</v>
      </c>
      <c r="BD149">
        <f>MAX(0,AMP_1.0_100hz_raw!BD149)</f>
        <v>0</v>
      </c>
      <c r="BE149">
        <f>MAX(0,AMP_1.0_100hz_raw!BE149)</f>
        <v>44.017099999999999</v>
      </c>
      <c r="BF149">
        <f>MAX(0,AMP_1.0_100hz_raw!BF149)</f>
        <v>70.290400000000005</v>
      </c>
      <c r="BG149">
        <f>MAX(0,AMP_1.0_100hz_raw!BG149)</f>
        <v>0</v>
      </c>
      <c r="BH149">
        <f>MAX(0,AMP_1.0_100hz_raw!BH149)</f>
        <v>20.806999999999999</v>
      </c>
      <c r="BI149">
        <f>MAX(0,AMP_1.0_100hz_raw!BI149)</f>
        <v>18.910299999999999</v>
      </c>
      <c r="BJ149">
        <f>MAX(0,AMP_1.0_100hz_raw!BJ149)</f>
        <v>25.622499999999999</v>
      </c>
      <c r="BL149" s="1">
        <f t="shared" si="44"/>
        <v>39.69115</v>
      </c>
      <c r="BM149" s="3">
        <f t="shared" si="45"/>
        <v>33.665900000000001</v>
      </c>
      <c r="BN149" s="1">
        <f t="shared" si="46"/>
        <v>38.196845822637414</v>
      </c>
      <c r="BO149" s="3">
        <f t="shared" si="47"/>
        <v>12.078903223382216</v>
      </c>
      <c r="CE149" s="1"/>
      <c r="CF149" s="1"/>
      <c r="CG149" s="1"/>
      <c r="CH149" s="1"/>
      <c r="CV149" s="1"/>
      <c r="CW149" s="1"/>
      <c r="CX149" s="1"/>
      <c r="CY149" s="1"/>
    </row>
    <row r="150" spans="1:103" x14ac:dyDescent="0.3">
      <c r="A150">
        <v>141</v>
      </c>
      <c r="B150">
        <f>AMP_1.0_100hz_raw!B150</f>
        <v>-13.122299999999999</v>
      </c>
      <c r="C150">
        <f>AMP_1.0_100hz_raw!C150</f>
        <v>-21.918700000000001</v>
      </c>
      <c r="D150">
        <f>AMP_1.0_100hz_raw!D150</f>
        <v>-30.166399999999999</v>
      </c>
      <c r="E150">
        <f>AMP_1.0_100hz_raw!E150</f>
        <v>-8.3806399999999996</v>
      </c>
      <c r="F150">
        <f>AMP_1.0_100hz_raw!F150</f>
        <v>-7.4277300000000004</v>
      </c>
      <c r="G150">
        <f>AMP_1.0_100hz_raw!G150</f>
        <v>-4.7405600000000003</v>
      </c>
      <c r="H150">
        <f>AMP_1.0_100hz_raw!H150</f>
        <v>-80.156800000000004</v>
      </c>
      <c r="I150">
        <f>AMP_1.0_100hz_raw!I150</f>
        <v>-77.417199999999994</v>
      </c>
      <c r="J150">
        <f>AMP_1.0_100hz_raw!J150</f>
        <v>-22.303599999999999</v>
      </c>
      <c r="K150">
        <f>AMP_1.0_100hz_raw!K150</f>
        <v>-11.088699999999999</v>
      </c>
      <c r="M150" s="1">
        <f t="shared" si="32"/>
        <v>-27.672263000000004</v>
      </c>
      <c r="N150" s="3">
        <f t="shared" si="33"/>
        <v>-17.520499999999998</v>
      </c>
      <c r="O150" s="1">
        <f t="shared" si="34"/>
        <v>28.071177294185592</v>
      </c>
      <c r="P150" s="3">
        <f t="shared" si="35"/>
        <v>8.876885685202895</v>
      </c>
      <c r="R150">
        <f>AMP_1.0_100hz_raw!R150</f>
        <v>0</v>
      </c>
      <c r="S150">
        <f>AMP_1.0_100hz_raw!S150</f>
        <v>-16.0288</v>
      </c>
      <c r="T150">
        <f>AMP_1.0_100hz_raw!T150</f>
        <v>-52.018099999999997</v>
      </c>
      <c r="U150">
        <f>AMP_1.0_100hz_raw!U150</f>
        <v>-79.104500000000002</v>
      </c>
      <c r="V150">
        <f>AMP_1.0_100hz_raw!V150</f>
        <v>-8.8291500000000003</v>
      </c>
      <c r="W150">
        <f>AMP_1.0_100hz_raw!W150</f>
        <v>-12.997199999999999</v>
      </c>
      <c r="X150">
        <f>AMP_1.0_100hz_raw!X150</f>
        <v>-26.566199999999998</v>
      </c>
      <c r="Y150">
        <f>AMP_1.0_100hz_raw!Y150</f>
        <v>-43.5687</v>
      </c>
      <c r="Z150">
        <f>AMP_1.0_100hz_raw!Z150</f>
        <v>-3.6995200000000001</v>
      </c>
      <c r="AA150">
        <f>AMP_1.0_100hz_raw!AA150</f>
        <v>0.23252</v>
      </c>
      <c r="AB150">
        <f>AMP_1.0_100hz_raw!AB150</f>
        <v>-3.0527000000000002</v>
      </c>
      <c r="AD150" s="1">
        <f t="shared" si="36"/>
        <v>-24.563234999999999</v>
      </c>
      <c r="AE150" s="3">
        <f t="shared" si="37"/>
        <v>-14.513</v>
      </c>
      <c r="AF150" s="1">
        <f t="shared" si="38"/>
        <v>25.950245409696031</v>
      </c>
      <c r="AG150" s="3">
        <f t="shared" si="39"/>
        <v>8.2061881334968785</v>
      </c>
      <c r="AI150">
        <f>AMP_1.0_100hz_raw!AI150</f>
        <v>0</v>
      </c>
      <c r="AJ150">
        <f>MAX(0,AMP_1.0_100hz_raw!AJ150)</f>
        <v>28.113299999999999</v>
      </c>
      <c r="AK150">
        <f>MAX(0,AMP_1.0_100hz_raw!AK150)</f>
        <v>126.498</v>
      </c>
      <c r="AL150">
        <f>MAX(0,AMP_1.0_100hz_raw!AL150)</f>
        <v>96.604299999999995</v>
      </c>
      <c r="AM150">
        <f>MAX(0,AMP_1.0_100hz_raw!AM150)</f>
        <v>15.0024</v>
      </c>
      <c r="AN150">
        <f>MAX(0,AMP_1.0_100hz_raw!AN150)</f>
        <v>76.135400000000004</v>
      </c>
      <c r="AO150">
        <f>MAX(0,AMP_1.0_100hz_raw!AO150)</f>
        <v>62.150199999999998</v>
      </c>
      <c r="AP150">
        <f>MAX(0,AMP_1.0_100hz_raw!AP150)</f>
        <v>16.908799999999999</v>
      </c>
      <c r="AQ150">
        <f>MAX(0,AMP_1.0_100hz_raw!AQ150)</f>
        <v>406.83600000000001</v>
      </c>
      <c r="AR150">
        <f>MAX(0,AMP_1.0_100hz_raw!AR150)</f>
        <v>5.0115600000000002</v>
      </c>
      <c r="AS150">
        <f>MAX(0,AMP_1.0_100hz_raw!AS150)</f>
        <v>94.620099999999994</v>
      </c>
      <c r="AU150" s="1">
        <f t="shared" si="40"/>
        <v>92.788005999999996</v>
      </c>
      <c r="AV150" s="3">
        <f t="shared" si="41"/>
        <v>69.142799999999994</v>
      </c>
      <c r="AW150" s="1">
        <f t="shared" si="42"/>
        <v>117.7059367023805</v>
      </c>
      <c r="AX150" s="3">
        <f t="shared" si="43"/>
        <v>37.221885410313114</v>
      </c>
      <c r="AZ150">
        <f>AMP_1.0_100hz_raw!AZ150</f>
        <v>0</v>
      </c>
      <c r="BA150">
        <f>MAX(0,AMP_1.0_100hz_raw!BA150)</f>
        <v>86.084299999999999</v>
      </c>
      <c r="BB150">
        <f>MAX(0,AMP_1.0_100hz_raw!BB150)</f>
        <v>41.484900000000003</v>
      </c>
      <c r="BC150">
        <f>MAX(0,AMP_1.0_100hz_raw!BC150)</f>
        <v>84.902900000000002</v>
      </c>
      <c r="BD150">
        <f>MAX(0,AMP_1.0_100hz_raw!BD150)</f>
        <v>0</v>
      </c>
      <c r="BE150">
        <f>MAX(0,AMP_1.0_100hz_raw!BE150)</f>
        <v>18.9129</v>
      </c>
      <c r="BF150">
        <f>MAX(0,AMP_1.0_100hz_raw!BF150)</f>
        <v>30.602900000000002</v>
      </c>
      <c r="BG150">
        <f>MAX(0,AMP_1.0_100hz_raw!BG150)</f>
        <v>11.7212</v>
      </c>
      <c r="BH150">
        <f>MAX(0,AMP_1.0_100hz_raw!BH150)</f>
        <v>50.807000000000002</v>
      </c>
      <c r="BI150">
        <f>MAX(0,AMP_1.0_100hz_raw!BI150)</f>
        <v>30.993600000000001</v>
      </c>
      <c r="BJ150">
        <f>MAX(0,AMP_1.0_100hz_raw!BJ150)</f>
        <v>7.7058099999999996</v>
      </c>
      <c r="BL150" s="1">
        <f t="shared" si="44"/>
        <v>36.321551000000007</v>
      </c>
      <c r="BM150" s="3">
        <f t="shared" si="45"/>
        <v>30.798250000000003</v>
      </c>
      <c r="BN150" s="1">
        <f t="shared" si="46"/>
        <v>30.148541874506947</v>
      </c>
      <c r="BO150" s="3">
        <f t="shared" si="47"/>
        <v>9.5338060456404232</v>
      </c>
      <c r="CE150" s="1"/>
      <c r="CF150" s="1"/>
      <c r="CG150" s="1"/>
      <c r="CH150" s="1"/>
      <c r="CV150" s="1"/>
      <c r="CW150" s="1"/>
      <c r="CX150" s="1"/>
      <c r="CY150" s="1"/>
    </row>
    <row r="151" spans="1:103" x14ac:dyDescent="0.3">
      <c r="A151">
        <v>142</v>
      </c>
      <c r="B151">
        <f>AMP_1.0_100hz_raw!B151</f>
        <v>-13.747299999999999</v>
      </c>
      <c r="C151">
        <f>AMP_1.0_100hz_raw!C151</f>
        <v>-25.356200000000001</v>
      </c>
      <c r="D151">
        <f>AMP_1.0_100hz_raw!D151</f>
        <v>-32.145499999999998</v>
      </c>
      <c r="E151">
        <f>AMP_1.0_100hz_raw!E151</f>
        <v>-8.2764699999999998</v>
      </c>
      <c r="F151">
        <f>AMP_1.0_100hz_raw!F151</f>
        <v>-6.6985599999999996</v>
      </c>
      <c r="G151">
        <f>AMP_1.0_100hz_raw!G151</f>
        <v>-2.2405599999999999</v>
      </c>
      <c r="H151">
        <f>AMP_1.0_100hz_raw!H151</f>
        <v>-88.281800000000004</v>
      </c>
      <c r="I151">
        <f>AMP_1.0_100hz_raw!I151</f>
        <v>-77.104699999999994</v>
      </c>
      <c r="J151">
        <f>AMP_1.0_100hz_raw!J151</f>
        <v>-16.470300000000002</v>
      </c>
      <c r="K151">
        <f>AMP_1.0_100hz_raw!K151</f>
        <v>-9.1095699999999997</v>
      </c>
      <c r="M151" s="1">
        <f t="shared" si="32"/>
        <v>-27.943096000000004</v>
      </c>
      <c r="N151" s="3">
        <f t="shared" si="33"/>
        <v>-15.1088</v>
      </c>
      <c r="O151" s="1">
        <f t="shared" si="34"/>
        <v>30.310520647276618</v>
      </c>
      <c r="P151" s="3">
        <f t="shared" si="35"/>
        <v>9.5850282310955244</v>
      </c>
      <c r="R151">
        <f>AMP_1.0_100hz_raw!R151</f>
        <v>0</v>
      </c>
      <c r="S151">
        <f>AMP_1.0_100hz_raw!S151</f>
        <v>-14.9872</v>
      </c>
      <c r="T151">
        <f>AMP_1.0_100hz_raw!T151</f>
        <v>-50.247300000000003</v>
      </c>
      <c r="U151">
        <f>AMP_1.0_100hz_raw!U151</f>
        <v>-90.771199999999993</v>
      </c>
      <c r="V151">
        <f>AMP_1.0_100hz_raw!V151</f>
        <v>-9.4541500000000003</v>
      </c>
      <c r="W151">
        <f>AMP_1.0_100hz_raw!W151</f>
        <v>-12.684699999999999</v>
      </c>
      <c r="X151">
        <f>AMP_1.0_100hz_raw!X151</f>
        <v>-23.6496</v>
      </c>
      <c r="Y151">
        <f>AMP_1.0_100hz_raw!Y151</f>
        <v>-41.485300000000002</v>
      </c>
      <c r="Z151">
        <f>AMP_1.0_100hz_raw!Z151</f>
        <v>-4.0120199999999997</v>
      </c>
      <c r="AA151">
        <f>AMP_1.0_100hz_raw!AA151</f>
        <v>1.1700200000000001</v>
      </c>
      <c r="AB151">
        <f>AMP_1.0_100hz_raw!AB151</f>
        <v>-1.2818700000000001</v>
      </c>
      <c r="AD151" s="1">
        <f t="shared" si="36"/>
        <v>-24.740331999999999</v>
      </c>
      <c r="AE151" s="3">
        <f t="shared" si="37"/>
        <v>-13.83595</v>
      </c>
      <c r="AF151" s="1">
        <f t="shared" si="38"/>
        <v>28.708694967065213</v>
      </c>
      <c r="AG151" s="3">
        <f t="shared" si="39"/>
        <v>9.0784864746938698</v>
      </c>
      <c r="AI151">
        <f>AMP_1.0_100hz_raw!AI151</f>
        <v>0</v>
      </c>
      <c r="AJ151">
        <f>MAX(0,AMP_1.0_100hz_raw!AJ151)</f>
        <v>21.029900000000001</v>
      </c>
      <c r="AK151">
        <f>MAX(0,AMP_1.0_100hz_raw!AK151)</f>
        <v>145.56</v>
      </c>
      <c r="AL151">
        <f>MAX(0,AMP_1.0_100hz_raw!AL151)</f>
        <v>114.417</v>
      </c>
      <c r="AM151">
        <f>MAX(0,AMP_1.0_100hz_raw!AM151)</f>
        <v>22.710799999999999</v>
      </c>
      <c r="AN151">
        <f>MAX(0,AMP_1.0_100hz_raw!AN151)</f>
        <v>55.302100000000003</v>
      </c>
      <c r="AO151">
        <f>MAX(0,AMP_1.0_100hz_raw!AO151)</f>
        <v>60.900199999999998</v>
      </c>
      <c r="AP151">
        <f>MAX(0,AMP_1.0_100hz_raw!AP151)</f>
        <v>14.408799999999999</v>
      </c>
      <c r="AQ151">
        <f>MAX(0,AMP_1.0_100hz_raw!AQ151)</f>
        <v>306.73200000000003</v>
      </c>
      <c r="AR151">
        <f>MAX(0,AMP_1.0_100hz_raw!AR151)</f>
        <v>2.6157300000000001</v>
      </c>
      <c r="AS151">
        <f>MAX(0,AMP_1.0_100hz_raw!AS151)</f>
        <v>92.641000000000005</v>
      </c>
      <c r="AU151" s="1">
        <f t="shared" si="40"/>
        <v>83.631752999999989</v>
      </c>
      <c r="AV151" s="3">
        <f t="shared" si="41"/>
        <v>58.101150000000004</v>
      </c>
      <c r="AW151" s="1">
        <f t="shared" si="42"/>
        <v>91.252267193413303</v>
      </c>
      <c r="AX151" s="3">
        <f t="shared" si="43"/>
        <v>28.856500598544677</v>
      </c>
      <c r="AZ151">
        <f>AMP_1.0_100hz_raw!AZ151</f>
        <v>0</v>
      </c>
      <c r="BA151">
        <f>MAX(0,AMP_1.0_100hz_raw!BA151)</f>
        <v>82.646799999999999</v>
      </c>
      <c r="BB151">
        <f>MAX(0,AMP_1.0_100hz_raw!BB151)</f>
        <v>52.109900000000003</v>
      </c>
      <c r="BC151">
        <f>MAX(0,AMP_1.0_100hz_raw!BC151)</f>
        <v>49.7988</v>
      </c>
      <c r="BD151">
        <f>MAX(0,AMP_1.0_100hz_raw!BD151)</f>
        <v>0</v>
      </c>
      <c r="BE151">
        <f>MAX(0,AMP_1.0_100hz_raw!BE151)</f>
        <v>32.6629</v>
      </c>
      <c r="BF151">
        <f>MAX(0,AMP_1.0_100hz_raw!BF151)</f>
        <v>4.14459</v>
      </c>
      <c r="BG151">
        <f>MAX(0,AMP_1.0_100hz_raw!BG151)</f>
        <v>53.075299999999999</v>
      </c>
      <c r="BH151">
        <f>MAX(0,AMP_1.0_100hz_raw!BH151)</f>
        <v>42.473700000000001</v>
      </c>
      <c r="BI151">
        <f>MAX(0,AMP_1.0_100hz_raw!BI151)</f>
        <v>0.88943899999999998</v>
      </c>
      <c r="BJ151">
        <f>MAX(0,AMP_1.0_100hz_raw!BJ151)</f>
        <v>0</v>
      </c>
      <c r="BL151" s="1">
        <f t="shared" si="44"/>
        <v>31.780142899999998</v>
      </c>
      <c r="BM151" s="3">
        <f t="shared" si="45"/>
        <v>37.568300000000001</v>
      </c>
      <c r="BN151" s="1">
        <f t="shared" si="46"/>
        <v>29.120281798923848</v>
      </c>
      <c r="BO151" s="3">
        <f t="shared" si="47"/>
        <v>9.2086416590544751</v>
      </c>
      <c r="CE151" s="1"/>
      <c r="CF151" s="1"/>
      <c r="CG151" s="1"/>
      <c r="CH151" s="1"/>
      <c r="CV151" s="1"/>
      <c r="CW151" s="1"/>
      <c r="CX151" s="1"/>
      <c r="CY151" s="1"/>
    </row>
    <row r="152" spans="1:103" x14ac:dyDescent="0.3">
      <c r="A152">
        <v>143</v>
      </c>
      <c r="B152">
        <f>AMP_1.0_100hz_raw!B152</f>
        <v>-13.434799999999999</v>
      </c>
      <c r="C152">
        <f>AMP_1.0_100hz_raw!C152</f>
        <v>-20.981200000000001</v>
      </c>
      <c r="D152">
        <f>AMP_1.0_100hz_raw!D152</f>
        <v>-31.416399999999999</v>
      </c>
      <c r="E152">
        <f>AMP_1.0_100hz_raw!E152</f>
        <v>-10.464</v>
      </c>
      <c r="F152">
        <f>AMP_1.0_100hz_raw!F152</f>
        <v>-7.6360599999999996</v>
      </c>
      <c r="G152">
        <f>AMP_1.0_100hz_raw!G152</f>
        <v>-0.99056</v>
      </c>
      <c r="H152">
        <f>AMP_1.0_100hz_raw!H152</f>
        <v>-77.865099999999998</v>
      </c>
      <c r="I152">
        <f>AMP_1.0_100hz_raw!I152</f>
        <v>-77.938000000000002</v>
      </c>
      <c r="J152">
        <f>AMP_1.0_100hz_raw!J152</f>
        <v>-22.095300000000002</v>
      </c>
      <c r="K152">
        <f>AMP_1.0_100hz_raw!K152</f>
        <v>-18.276199999999999</v>
      </c>
      <c r="M152" s="1">
        <f t="shared" si="32"/>
        <v>-28.109762</v>
      </c>
      <c r="N152" s="3">
        <f t="shared" si="33"/>
        <v>-19.628700000000002</v>
      </c>
      <c r="O152" s="1">
        <f t="shared" si="34"/>
        <v>27.556852191728126</v>
      </c>
      <c r="P152" s="3">
        <f t="shared" si="35"/>
        <v>8.7142418070463883</v>
      </c>
      <c r="R152">
        <f>AMP_1.0_100hz_raw!R152</f>
        <v>0</v>
      </c>
      <c r="S152">
        <f>AMP_1.0_100hz_raw!S152</f>
        <v>-15.820499999999999</v>
      </c>
      <c r="T152">
        <f>AMP_1.0_100hz_raw!T152</f>
        <v>-71.184799999999996</v>
      </c>
      <c r="U152">
        <f>AMP_1.0_100hz_raw!U152</f>
        <v>-72.125399999999999</v>
      </c>
      <c r="V152">
        <f>AMP_1.0_100hz_raw!V152</f>
        <v>-9.2458100000000005</v>
      </c>
      <c r="W152">
        <f>AMP_1.0_100hz_raw!W152</f>
        <v>-14.247199999999999</v>
      </c>
      <c r="X152">
        <f>AMP_1.0_100hz_raw!X152</f>
        <v>-27.7121</v>
      </c>
      <c r="Y152">
        <f>AMP_1.0_100hz_raw!Y152</f>
        <v>-59.714500000000001</v>
      </c>
      <c r="Z152">
        <f>AMP_1.0_100hz_raw!Z152</f>
        <v>-4.6370199999999997</v>
      </c>
      <c r="AA152">
        <f>AMP_1.0_100hz_raw!AA152</f>
        <v>0.44085299999999999</v>
      </c>
      <c r="AB152">
        <f>AMP_1.0_100hz_raw!AB152</f>
        <v>-1.6985300000000001</v>
      </c>
      <c r="AD152" s="1">
        <f t="shared" si="36"/>
        <v>-27.594500699999998</v>
      </c>
      <c r="AE152" s="3">
        <f t="shared" si="37"/>
        <v>-15.033849999999999</v>
      </c>
      <c r="AF152" s="1">
        <f t="shared" si="38"/>
        <v>28.967229807897684</v>
      </c>
      <c r="AG152" s="3">
        <f t="shared" si="39"/>
        <v>9.1602423698478415</v>
      </c>
      <c r="AI152">
        <f>AMP_1.0_100hz_raw!AI152</f>
        <v>0</v>
      </c>
      <c r="AJ152">
        <f>MAX(0,AMP_1.0_100hz_raw!AJ152)</f>
        <v>6.6549199999999997</v>
      </c>
      <c r="AK152">
        <f>MAX(0,AMP_1.0_100hz_raw!AK152)</f>
        <v>131.602</v>
      </c>
      <c r="AL152">
        <f>MAX(0,AMP_1.0_100hz_raw!AL152)</f>
        <v>133.792</v>
      </c>
      <c r="AM152">
        <f>MAX(0,AMP_1.0_100hz_raw!AM152)</f>
        <v>21.6691</v>
      </c>
      <c r="AN152">
        <f>MAX(0,AMP_1.0_100hz_raw!AN152)</f>
        <v>55.822899999999997</v>
      </c>
      <c r="AO152">
        <f>MAX(0,AMP_1.0_100hz_raw!AO152)</f>
        <v>67.775199999999998</v>
      </c>
      <c r="AP152">
        <f>MAX(0,AMP_1.0_100hz_raw!AP152)</f>
        <v>6.2838200000000004</v>
      </c>
      <c r="AQ152">
        <f>MAX(0,AMP_1.0_100hz_raw!AQ152)</f>
        <v>225.16900000000001</v>
      </c>
      <c r="AR152">
        <f>MAX(0,AMP_1.0_100hz_raw!AR152)</f>
        <v>16.0532</v>
      </c>
      <c r="AS152">
        <f>MAX(0,AMP_1.0_100hz_raw!AS152)</f>
        <v>77.849299999999999</v>
      </c>
      <c r="AU152" s="1">
        <f t="shared" si="40"/>
        <v>74.267144000000002</v>
      </c>
      <c r="AV152" s="3">
        <f t="shared" si="41"/>
        <v>61.799049999999994</v>
      </c>
      <c r="AW152" s="1">
        <f t="shared" si="42"/>
        <v>70.981683348453785</v>
      </c>
      <c r="AX152" s="3">
        <f t="shared" si="43"/>
        <v>22.446379153396123</v>
      </c>
      <c r="AZ152">
        <f>AMP_1.0_100hz_raw!AZ152</f>
        <v>0</v>
      </c>
      <c r="BA152">
        <f>MAX(0,AMP_1.0_100hz_raw!BA152)</f>
        <v>44.209299999999999</v>
      </c>
      <c r="BB152">
        <f>MAX(0,AMP_1.0_100hz_raw!BB152)</f>
        <v>79.609899999999996</v>
      </c>
      <c r="BC152">
        <f>MAX(0,AMP_1.0_100hz_raw!BC152)</f>
        <v>0</v>
      </c>
      <c r="BD152">
        <f>MAX(0,AMP_1.0_100hz_raw!BD152)</f>
        <v>17.709800000000001</v>
      </c>
      <c r="BE152">
        <f>MAX(0,AMP_1.0_100hz_raw!BE152)</f>
        <v>35.267099999999999</v>
      </c>
      <c r="BF152">
        <f>MAX(0,AMP_1.0_100hz_raw!BF152)</f>
        <v>2.3737599999999999</v>
      </c>
      <c r="BG152">
        <f>MAX(0,AMP_1.0_100hz_raw!BG152)</f>
        <v>59.116999999999997</v>
      </c>
      <c r="BH152">
        <f>MAX(0,AMP_1.0_100hz_raw!BH152)</f>
        <v>22.8903</v>
      </c>
      <c r="BI152">
        <f>MAX(0,AMP_1.0_100hz_raw!BI152)</f>
        <v>0</v>
      </c>
      <c r="BJ152">
        <f>MAX(0,AMP_1.0_100hz_raw!BJ152)</f>
        <v>0</v>
      </c>
      <c r="BL152" s="1">
        <f t="shared" si="44"/>
        <v>26.117716000000001</v>
      </c>
      <c r="BM152" s="3">
        <f t="shared" si="45"/>
        <v>20.300049999999999</v>
      </c>
      <c r="BN152" s="1">
        <f t="shared" si="46"/>
        <v>27.993398253499063</v>
      </c>
      <c r="BO152" s="3">
        <f t="shared" si="47"/>
        <v>8.8522897929236599</v>
      </c>
      <c r="CE152" s="1"/>
      <c r="CF152" s="1"/>
      <c r="CG152" s="1"/>
      <c r="CH152" s="1"/>
      <c r="CV152" s="1"/>
      <c r="CW152" s="1"/>
      <c r="CX152" s="1"/>
      <c r="CY152" s="1"/>
    </row>
    <row r="153" spans="1:103" x14ac:dyDescent="0.3">
      <c r="A153">
        <v>144</v>
      </c>
      <c r="B153">
        <f>AMP_1.0_100hz_raw!B153</f>
        <v>-13.434799999999999</v>
      </c>
      <c r="C153">
        <f>AMP_1.0_100hz_raw!C153</f>
        <v>-13.168699999999999</v>
      </c>
      <c r="D153">
        <f>AMP_1.0_100hz_raw!D153</f>
        <v>-29.749700000000001</v>
      </c>
      <c r="E153">
        <f>AMP_1.0_100hz_raw!E153</f>
        <v>-8.7973099999999995</v>
      </c>
      <c r="F153">
        <f>AMP_1.0_100hz_raw!F153</f>
        <v>-7.8443899999999998</v>
      </c>
      <c r="G153">
        <f>AMP_1.0_100hz_raw!G153</f>
        <v>0.57194</v>
      </c>
      <c r="H153">
        <f>AMP_1.0_100hz_raw!H153</f>
        <v>-88.177599999999998</v>
      </c>
      <c r="I153">
        <f>AMP_1.0_100hz_raw!I153</f>
        <v>-74.917199999999994</v>
      </c>
      <c r="J153">
        <f>AMP_1.0_100hz_raw!J153</f>
        <v>-28.241099999999999</v>
      </c>
      <c r="K153">
        <f>AMP_1.0_100hz_raw!K153</f>
        <v>-15.463699999999999</v>
      </c>
      <c r="M153" s="1">
        <f t="shared" si="32"/>
        <v>-27.922256000000004</v>
      </c>
      <c r="N153" s="3">
        <f t="shared" si="33"/>
        <v>-14.449249999999999</v>
      </c>
      <c r="O153" s="1">
        <f t="shared" si="34"/>
        <v>29.82587492820516</v>
      </c>
      <c r="P153" s="3">
        <f t="shared" si="35"/>
        <v>9.4317697980439341</v>
      </c>
      <c r="R153">
        <f>AMP_1.0_100hz_raw!R153</f>
        <v>0</v>
      </c>
      <c r="S153">
        <f>AMP_1.0_100hz_raw!S153</f>
        <v>-17.174700000000001</v>
      </c>
      <c r="T153">
        <f>AMP_1.0_100hz_raw!T153</f>
        <v>-55.768099999999997</v>
      </c>
      <c r="U153">
        <f>AMP_1.0_100hz_raw!U153</f>
        <v>-75.250399999999999</v>
      </c>
      <c r="V153">
        <f>AMP_1.0_100hz_raw!V153</f>
        <v>-11.745799999999999</v>
      </c>
      <c r="W153">
        <f>AMP_1.0_100hz_raw!W153</f>
        <v>-13.309699999999999</v>
      </c>
      <c r="X153">
        <f>AMP_1.0_100hz_raw!X153</f>
        <v>-23.9621</v>
      </c>
      <c r="Y153">
        <f>AMP_1.0_100hz_raw!Y153</f>
        <v>-45.4437</v>
      </c>
      <c r="Z153">
        <f>AMP_1.0_100hz_raw!Z153</f>
        <v>-5.2620199999999997</v>
      </c>
      <c r="AA153">
        <f>AMP_1.0_100hz_raw!AA153</f>
        <v>0.44085299999999999</v>
      </c>
      <c r="AB153">
        <f>AMP_1.0_100hz_raw!AB153</f>
        <v>-4.4068699999999996</v>
      </c>
      <c r="AD153" s="1">
        <f t="shared" si="36"/>
        <v>-25.188253699999997</v>
      </c>
      <c r="AE153" s="3">
        <f t="shared" si="37"/>
        <v>-15.2422</v>
      </c>
      <c r="AF153" s="1">
        <f t="shared" si="38"/>
        <v>25.221068133560422</v>
      </c>
      <c r="AG153" s="3">
        <f t="shared" si="39"/>
        <v>7.9756020324342725</v>
      </c>
      <c r="AI153">
        <f>AMP_1.0_100hz_raw!AI153</f>
        <v>0</v>
      </c>
      <c r="AJ153">
        <f>MAX(0,AMP_1.0_100hz_raw!AJ153)</f>
        <v>9.9882600000000004</v>
      </c>
      <c r="AK153">
        <f>MAX(0,AMP_1.0_100hz_raw!AK153)</f>
        <v>112.539</v>
      </c>
      <c r="AL153">
        <f>MAX(0,AMP_1.0_100hz_raw!AL153)</f>
        <v>120.979</v>
      </c>
      <c r="AM153">
        <f>MAX(0,AMP_1.0_100hz_raw!AM153)</f>
        <v>14.7941</v>
      </c>
      <c r="AN153">
        <f>MAX(0,AMP_1.0_100hz_raw!AN153)</f>
        <v>51.031199999999998</v>
      </c>
      <c r="AO153">
        <f>MAX(0,AMP_1.0_100hz_raw!AO153)</f>
        <v>75.691900000000004</v>
      </c>
      <c r="AP153">
        <f>MAX(0,AMP_1.0_100hz_raw!AP153)</f>
        <v>0</v>
      </c>
      <c r="AQ153">
        <f>MAX(0,AMP_1.0_100hz_raw!AQ153)</f>
        <v>278.60700000000003</v>
      </c>
      <c r="AR153">
        <f>MAX(0,AMP_1.0_100hz_raw!AR153)</f>
        <v>14.8032</v>
      </c>
      <c r="AS153">
        <f>MAX(0,AMP_1.0_100hz_raw!AS153)</f>
        <v>91.495099999999994</v>
      </c>
      <c r="AU153" s="1">
        <f t="shared" si="40"/>
        <v>76.992875999999995</v>
      </c>
      <c r="AV153" s="3">
        <f t="shared" si="41"/>
        <v>63.361550000000001</v>
      </c>
      <c r="AW153" s="1">
        <f t="shared" si="42"/>
        <v>83.590497698551459</v>
      </c>
      <c r="AX153" s="3">
        <f t="shared" si="43"/>
        <v>26.433636347448559</v>
      </c>
      <c r="AZ153">
        <f>AMP_1.0_100hz_raw!AZ153</f>
        <v>0</v>
      </c>
      <c r="BA153">
        <f>MAX(0,AMP_1.0_100hz_raw!BA153)</f>
        <v>14.209300000000001</v>
      </c>
      <c r="BB153">
        <f>MAX(0,AMP_1.0_100hz_raw!BB153)</f>
        <v>64.922399999999996</v>
      </c>
      <c r="BC153">
        <f>MAX(0,AMP_1.0_100hz_raw!BC153)</f>
        <v>60.007100000000001</v>
      </c>
      <c r="BD153">
        <f>MAX(0,AMP_1.0_100hz_raw!BD153)</f>
        <v>49.480699999999999</v>
      </c>
      <c r="BE153">
        <f>MAX(0,AMP_1.0_100hz_raw!BE153)</f>
        <v>4.0170700000000004</v>
      </c>
      <c r="BF153">
        <f>MAX(0,AMP_1.0_100hz_raw!BF153)</f>
        <v>1.01959</v>
      </c>
      <c r="BG153">
        <f>MAX(0,AMP_1.0_100hz_raw!BG153)</f>
        <v>149.846</v>
      </c>
      <c r="BH153">
        <f>MAX(0,AMP_1.0_100hz_raw!BH153)</f>
        <v>36.640300000000003</v>
      </c>
      <c r="BI153">
        <f>MAX(0,AMP_1.0_100hz_raw!BI153)</f>
        <v>0</v>
      </c>
      <c r="BJ153">
        <f>MAX(0,AMP_1.0_100hz_raw!BJ153)</f>
        <v>0</v>
      </c>
      <c r="BL153" s="1">
        <f t="shared" si="44"/>
        <v>38.014246</v>
      </c>
      <c r="BM153" s="3">
        <f t="shared" si="45"/>
        <v>25.424800000000005</v>
      </c>
      <c r="BN153" s="1">
        <f t="shared" si="46"/>
        <v>46.938135025333366</v>
      </c>
      <c r="BO153" s="3">
        <f t="shared" si="47"/>
        <v>14.843141580057864</v>
      </c>
      <c r="CE153" s="1"/>
      <c r="CF153" s="1"/>
      <c r="CG153" s="1"/>
      <c r="CH153" s="1"/>
      <c r="CV153" s="1"/>
      <c r="CW153" s="1"/>
      <c r="CX153" s="1"/>
      <c r="CY153" s="1"/>
    </row>
    <row r="154" spans="1:103" x14ac:dyDescent="0.3">
      <c r="A154">
        <v>145</v>
      </c>
      <c r="B154">
        <f>AMP_1.0_100hz_raw!B154</f>
        <v>-15.934799999999999</v>
      </c>
      <c r="C154">
        <f>AMP_1.0_100hz_raw!C154</f>
        <v>-11.189500000000001</v>
      </c>
      <c r="D154">
        <f>AMP_1.0_100hz_raw!D154</f>
        <v>-32.666400000000003</v>
      </c>
      <c r="E154">
        <f>AMP_1.0_100hz_raw!E154</f>
        <v>-6.2973100000000004</v>
      </c>
      <c r="F154">
        <f>AMP_1.0_100hz_raw!F154</f>
        <v>-15.5527</v>
      </c>
      <c r="G154">
        <f>AMP_1.0_100hz_raw!G154</f>
        <v>5.1107E-2</v>
      </c>
      <c r="H154">
        <f>AMP_1.0_100hz_raw!H154</f>
        <v>-80.260900000000007</v>
      </c>
      <c r="I154">
        <f>AMP_1.0_100hz_raw!I154</f>
        <v>-75.542199999999994</v>
      </c>
      <c r="J154">
        <f>AMP_1.0_100hz_raw!J154</f>
        <v>-24.699400000000001</v>
      </c>
      <c r="K154">
        <f>AMP_1.0_100hz_raw!K154</f>
        <v>-16.9221</v>
      </c>
      <c r="M154" s="1">
        <f t="shared" si="32"/>
        <v>-27.901420300000002</v>
      </c>
      <c r="N154" s="3">
        <f t="shared" si="33"/>
        <v>-16.428449999999998</v>
      </c>
      <c r="O154" s="1">
        <f t="shared" si="34"/>
        <v>27.864200416282912</v>
      </c>
      <c r="P154" s="3">
        <f t="shared" si="35"/>
        <v>8.8114338494865905</v>
      </c>
      <c r="R154">
        <f>AMP_1.0_100hz_raw!R154</f>
        <v>0</v>
      </c>
      <c r="S154">
        <f>AMP_1.0_100hz_raw!S154</f>
        <v>-18.424700000000001</v>
      </c>
      <c r="T154">
        <f>AMP_1.0_100hz_raw!T154</f>
        <v>-49.830599999999997</v>
      </c>
      <c r="U154">
        <f>AMP_1.0_100hz_raw!U154</f>
        <v>-79.833699999999993</v>
      </c>
      <c r="V154">
        <f>AMP_1.0_100hz_raw!V154</f>
        <v>-8.2041500000000003</v>
      </c>
      <c r="W154">
        <f>AMP_1.0_100hz_raw!W154</f>
        <v>-14.768000000000001</v>
      </c>
      <c r="X154">
        <f>AMP_1.0_100hz_raw!X154</f>
        <v>-26.982900000000001</v>
      </c>
      <c r="Y154">
        <f>AMP_1.0_100hz_raw!Y154</f>
        <v>-46.485300000000002</v>
      </c>
      <c r="Z154">
        <f>AMP_1.0_100hz_raw!Z154</f>
        <v>-2.8661799999999999</v>
      </c>
      <c r="AA154">
        <f>AMP_1.0_100hz_raw!AA154</f>
        <v>-0.39248</v>
      </c>
      <c r="AB154">
        <f>AMP_1.0_100hz_raw!AB154</f>
        <v>-2.2193700000000001</v>
      </c>
      <c r="AD154" s="1">
        <f t="shared" si="36"/>
        <v>-25.000738000000002</v>
      </c>
      <c r="AE154" s="3">
        <f t="shared" si="37"/>
        <v>-16.596350000000001</v>
      </c>
      <c r="AF154" s="1">
        <f t="shared" si="38"/>
        <v>26.105055827805888</v>
      </c>
      <c r="AG154" s="3">
        <f t="shared" si="39"/>
        <v>8.2551434861718906</v>
      </c>
      <c r="AI154">
        <f>AMP_1.0_100hz_raw!AI154</f>
        <v>0</v>
      </c>
      <c r="AJ154">
        <f>MAX(0,AMP_1.0_100hz_raw!AJ154)</f>
        <v>2.1757599999999999</v>
      </c>
      <c r="AK154">
        <f>MAX(0,AMP_1.0_100hz_raw!AK154)</f>
        <v>76.497799999999998</v>
      </c>
      <c r="AL154">
        <f>MAX(0,AMP_1.0_100hz_raw!AL154)</f>
        <v>98.479299999999995</v>
      </c>
      <c r="AM154">
        <f>MAX(0,AMP_1.0_100hz_raw!AM154)</f>
        <v>23.127400000000002</v>
      </c>
      <c r="AN154">
        <f>MAX(0,AMP_1.0_100hz_raw!AN154)</f>
        <v>56.760399999999997</v>
      </c>
      <c r="AO154">
        <f>MAX(0,AMP_1.0_100hz_raw!AO154)</f>
        <v>72.879400000000004</v>
      </c>
      <c r="AP154">
        <f>MAX(0,AMP_1.0_100hz_raw!AP154)</f>
        <v>10.5547</v>
      </c>
      <c r="AQ154">
        <f>MAX(0,AMP_1.0_100hz_raw!AQ154)</f>
        <v>394.33600000000001</v>
      </c>
      <c r="AR154">
        <f>MAX(0,AMP_1.0_100hz_raw!AR154)</f>
        <v>28.032399999999999</v>
      </c>
      <c r="AS154">
        <f>MAX(0,AMP_1.0_100hz_raw!AS154)</f>
        <v>104.62</v>
      </c>
      <c r="AU154" s="1">
        <f t="shared" si="40"/>
        <v>86.746316000000007</v>
      </c>
      <c r="AV154" s="3">
        <f t="shared" si="41"/>
        <v>64.819900000000004</v>
      </c>
      <c r="AW154" s="1">
        <f t="shared" si="42"/>
        <v>113.87959308474264</v>
      </c>
      <c r="AX154" s="3">
        <f t="shared" si="43"/>
        <v>36.01188931609471</v>
      </c>
      <c r="AZ154">
        <f>AMP_1.0_100hz_raw!AZ154</f>
        <v>0</v>
      </c>
      <c r="BA154">
        <f>MAX(0,AMP_1.0_100hz_raw!BA154)</f>
        <v>0</v>
      </c>
      <c r="BB154">
        <f>MAX(0,AMP_1.0_100hz_raw!BB154)</f>
        <v>90.443200000000004</v>
      </c>
      <c r="BC154">
        <f>MAX(0,AMP_1.0_100hz_raw!BC154)</f>
        <v>37.090400000000002</v>
      </c>
      <c r="BD154">
        <f>MAX(0,AMP_1.0_100hz_raw!BD154)</f>
        <v>26.355699999999999</v>
      </c>
      <c r="BE154">
        <f>MAX(0,AMP_1.0_100hz_raw!BE154)</f>
        <v>7.5587299999999997</v>
      </c>
      <c r="BF154">
        <f>MAX(0,AMP_1.0_100hz_raw!BF154)</f>
        <v>33.832099999999997</v>
      </c>
      <c r="BG154">
        <f>MAX(0,AMP_1.0_100hz_raw!BG154)</f>
        <v>104.63800000000001</v>
      </c>
      <c r="BH154">
        <f>MAX(0,AMP_1.0_100hz_raw!BH154)</f>
        <v>26.744499999999999</v>
      </c>
      <c r="BI154">
        <f>MAX(0,AMP_1.0_100hz_raw!BI154)</f>
        <v>25.472799999999999</v>
      </c>
      <c r="BJ154">
        <f>MAX(0,AMP_1.0_100hz_raw!BJ154)</f>
        <v>4.4766399999999997</v>
      </c>
      <c r="BL154" s="1">
        <f t="shared" si="44"/>
        <v>35.661207000000005</v>
      </c>
      <c r="BM154" s="3">
        <f t="shared" si="45"/>
        <v>26.5501</v>
      </c>
      <c r="BN154" s="1">
        <f t="shared" si="46"/>
        <v>35.068353624384613</v>
      </c>
      <c r="BO154" s="3">
        <f t="shared" si="47"/>
        <v>11.089587124527627</v>
      </c>
      <c r="CE154" s="1"/>
      <c r="CF154" s="1"/>
      <c r="CG154" s="1"/>
      <c r="CH154" s="1"/>
      <c r="CV154" s="1"/>
      <c r="CW154" s="1"/>
      <c r="CX154" s="1"/>
      <c r="CY154" s="1"/>
    </row>
    <row r="155" spans="1:103" x14ac:dyDescent="0.3">
      <c r="A155">
        <v>146</v>
      </c>
      <c r="B155">
        <f>AMP_1.0_100hz_raw!B155</f>
        <v>-14.997299999999999</v>
      </c>
      <c r="C155">
        <f>AMP_1.0_100hz_raw!C155</f>
        <v>-29.731200000000001</v>
      </c>
      <c r="D155">
        <f>AMP_1.0_100hz_raw!D155</f>
        <v>-24.332999999999998</v>
      </c>
      <c r="E155">
        <f>AMP_1.0_100hz_raw!E155</f>
        <v>-7.5473100000000004</v>
      </c>
      <c r="F155">
        <f>AMP_1.0_100hz_raw!F155</f>
        <v>-10.6569</v>
      </c>
      <c r="G155">
        <f>AMP_1.0_100hz_raw!G155</f>
        <v>-0.88639299999999999</v>
      </c>
      <c r="H155">
        <f>AMP_1.0_100hz_raw!H155</f>
        <v>-81.406800000000004</v>
      </c>
      <c r="I155">
        <f>AMP_1.0_100hz_raw!I155</f>
        <v>-80.021299999999997</v>
      </c>
      <c r="J155">
        <f>AMP_1.0_100hz_raw!J155</f>
        <v>-22.303599999999999</v>
      </c>
      <c r="K155">
        <f>AMP_1.0_100hz_raw!K155</f>
        <v>-12.7554</v>
      </c>
      <c r="M155" s="1">
        <f t="shared" si="32"/>
        <v>-28.463920300000002</v>
      </c>
      <c r="N155" s="3">
        <f t="shared" si="33"/>
        <v>-18.650449999999999</v>
      </c>
      <c r="O155" s="1">
        <f t="shared" si="34"/>
        <v>28.792271342862183</v>
      </c>
      <c r="P155" s="3">
        <f t="shared" si="35"/>
        <v>9.1049156453039295</v>
      </c>
      <c r="R155">
        <f>AMP_1.0_100hz_raw!R155</f>
        <v>0</v>
      </c>
      <c r="S155">
        <f>AMP_1.0_100hz_raw!S155</f>
        <v>-19.987200000000001</v>
      </c>
      <c r="T155">
        <f>AMP_1.0_100hz_raw!T155</f>
        <v>-47.643099999999997</v>
      </c>
      <c r="U155">
        <f>AMP_1.0_100hz_raw!U155</f>
        <v>-67.229500000000002</v>
      </c>
      <c r="V155">
        <f>AMP_1.0_100hz_raw!V155</f>
        <v>-9.5583100000000005</v>
      </c>
      <c r="W155">
        <f>AMP_1.0_100hz_raw!W155</f>
        <v>-11.122199999999999</v>
      </c>
      <c r="X155">
        <f>AMP_1.0_100hz_raw!X155</f>
        <v>-28.9621</v>
      </c>
      <c r="Y155">
        <f>AMP_1.0_100hz_raw!Y155</f>
        <v>-41.485300000000002</v>
      </c>
      <c r="Z155">
        <f>AMP_1.0_100hz_raw!Z155</f>
        <v>-2.1370200000000001</v>
      </c>
      <c r="AA155">
        <f>AMP_1.0_100hz_raw!AA155</f>
        <v>0.96168699999999996</v>
      </c>
      <c r="AB155">
        <f>AMP_1.0_100hz_raw!AB155</f>
        <v>-4.8235299999999999</v>
      </c>
      <c r="AD155" s="1">
        <f t="shared" si="36"/>
        <v>-23.198657300000001</v>
      </c>
      <c r="AE155" s="3">
        <f t="shared" si="37"/>
        <v>-15.5547</v>
      </c>
      <c r="AF155" s="1">
        <f t="shared" si="38"/>
        <v>22.634874566804939</v>
      </c>
      <c r="AG155" s="3">
        <f t="shared" si="39"/>
        <v>7.1577758183320679</v>
      </c>
      <c r="AI155">
        <f>AMP_1.0_100hz_raw!AI155</f>
        <v>0</v>
      </c>
      <c r="AJ155">
        <f>MAX(0,AMP_1.0_100hz_raw!AJ155)</f>
        <v>0.40492499999999998</v>
      </c>
      <c r="AK155">
        <f>MAX(0,AMP_1.0_100hz_raw!AK155)</f>
        <v>120.664</v>
      </c>
      <c r="AL155">
        <f>MAX(0,AMP_1.0_100hz_raw!AL155)</f>
        <v>116.292</v>
      </c>
      <c r="AM155">
        <f>MAX(0,AMP_1.0_100hz_raw!AM155)</f>
        <v>30.314900000000002</v>
      </c>
      <c r="AN155">
        <f>MAX(0,AMP_1.0_100hz_raw!AN155)</f>
        <v>55.302100000000003</v>
      </c>
      <c r="AO155">
        <f>MAX(0,AMP_1.0_100hz_raw!AO155)</f>
        <v>60.379399999999997</v>
      </c>
      <c r="AP155">
        <f>MAX(0,AMP_1.0_100hz_raw!AP155)</f>
        <v>19.096299999999999</v>
      </c>
      <c r="AQ155">
        <f>MAX(0,AMP_1.0_100hz_raw!AQ155)</f>
        <v>240.79400000000001</v>
      </c>
      <c r="AR155">
        <f>MAX(0,AMP_1.0_100hz_raw!AR155)</f>
        <v>12.5116</v>
      </c>
      <c r="AS155">
        <f>MAX(0,AMP_1.0_100hz_raw!AS155)</f>
        <v>85.349299999999999</v>
      </c>
      <c r="AU155" s="1">
        <f t="shared" si="40"/>
        <v>74.110852499999993</v>
      </c>
      <c r="AV155" s="3">
        <f t="shared" si="41"/>
        <v>57.84075</v>
      </c>
      <c r="AW155" s="1">
        <f t="shared" si="42"/>
        <v>71.933657063689267</v>
      </c>
      <c r="AX155" s="3">
        <f t="shared" si="43"/>
        <v>22.747419674671789</v>
      </c>
      <c r="AZ155">
        <f>AMP_1.0_100hz_raw!AZ155</f>
        <v>0</v>
      </c>
      <c r="BA155">
        <f>MAX(0,AMP_1.0_100hz_raw!BA155)</f>
        <v>4.7300899999999997</v>
      </c>
      <c r="BB155">
        <f>MAX(0,AMP_1.0_100hz_raw!BB155)</f>
        <v>73.568200000000004</v>
      </c>
      <c r="BC155">
        <f>MAX(0,AMP_1.0_100hz_raw!BC155)</f>
        <v>0</v>
      </c>
      <c r="BD155">
        <f>MAX(0,AMP_1.0_100hz_raw!BD155)</f>
        <v>12.0848</v>
      </c>
      <c r="BE155">
        <f>MAX(0,AMP_1.0_100hz_raw!BE155)</f>
        <v>0</v>
      </c>
      <c r="BF155">
        <f>MAX(0,AMP_1.0_100hz_raw!BF155)</f>
        <v>36.957099999999997</v>
      </c>
      <c r="BG155">
        <f>MAX(0,AMP_1.0_100hz_raw!BG155)</f>
        <v>76.929500000000004</v>
      </c>
      <c r="BH155">
        <f>MAX(0,AMP_1.0_100hz_raw!BH155)</f>
        <v>57.994500000000002</v>
      </c>
      <c r="BI155">
        <f>MAX(0,AMP_1.0_100hz_raw!BI155)</f>
        <v>57.035299999999999</v>
      </c>
      <c r="BJ155">
        <f>MAX(0,AMP_1.0_100hz_raw!BJ155)</f>
        <v>0.41414099999999998</v>
      </c>
      <c r="BL155" s="1">
        <f t="shared" si="44"/>
        <v>31.971363100000001</v>
      </c>
      <c r="BM155" s="3">
        <f t="shared" si="45"/>
        <v>24.520949999999999</v>
      </c>
      <c r="BN155" s="1">
        <f t="shared" si="46"/>
        <v>32.07551819748646</v>
      </c>
      <c r="BO155" s="3">
        <f t="shared" si="47"/>
        <v>10.143169463423575</v>
      </c>
      <c r="CE155" s="1"/>
      <c r="CF155" s="1"/>
      <c r="CG155" s="1"/>
      <c r="CH155" s="1"/>
      <c r="CV155" s="1"/>
      <c r="CW155" s="1"/>
      <c r="CX155" s="1"/>
      <c r="CY155" s="1"/>
    </row>
    <row r="156" spans="1:103" x14ac:dyDescent="0.3">
      <c r="A156">
        <v>147</v>
      </c>
      <c r="B156">
        <f>AMP_1.0_100hz_raw!B156</f>
        <v>-13.539</v>
      </c>
      <c r="C156">
        <f>AMP_1.0_100hz_raw!C156</f>
        <v>-15.564500000000001</v>
      </c>
      <c r="D156">
        <f>AMP_1.0_100hz_raw!D156</f>
        <v>-25.478899999999999</v>
      </c>
      <c r="E156">
        <f>AMP_1.0_100hz_raw!E156</f>
        <v>-6.1931399999999996</v>
      </c>
      <c r="F156">
        <f>AMP_1.0_100hz_raw!F156</f>
        <v>-7.0110599999999996</v>
      </c>
      <c r="G156">
        <f>AMP_1.0_100hz_raw!G156</f>
        <v>-3.9072300000000002</v>
      </c>
      <c r="H156">
        <f>AMP_1.0_100hz_raw!H156</f>
        <v>-83.385900000000007</v>
      </c>
      <c r="I156">
        <f>AMP_1.0_100hz_raw!I156</f>
        <v>-73.354699999999994</v>
      </c>
      <c r="J156">
        <f>AMP_1.0_100hz_raw!J156</f>
        <v>-23.970300000000002</v>
      </c>
      <c r="K156">
        <f>AMP_1.0_100hz_raw!K156</f>
        <v>-25.776199999999999</v>
      </c>
      <c r="M156" s="1">
        <f t="shared" si="32"/>
        <v>-27.818092999999998</v>
      </c>
      <c r="N156" s="3">
        <f t="shared" si="33"/>
        <v>-19.767400000000002</v>
      </c>
      <c r="O156" s="1">
        <f t="shared" si="34"/>
        <v>27.912868469936164</v>
      </c>
      <c r="P156" s="3">
        <f t="shared" si="35"/>
        <v>8.826824039369745</v>
      </c>
      <c r="R156">
        <f>AMP_1.0_100hz_raw!R156</f>
        <v>0</v>
      </c>
      <c r="S156">
        <f>AMP_1.0_100hz_raw!S156</f>
        <v>-18.007999999999999</v>
      </c>
      <c r="T156">
        <f>AMP_1.0_100hz_raw!T156</f>
        <v>-47.747300000000003</v>
      </c>
      <c r="U156">
        <f>AMP_1.0_100hz_raw!U156</f>
        <v>-66.812899999999999</v>
      </c>
      <c r="V156">
        <f>AMP_1.0_100hz_raw!V156</f>
        <v>-9.2458100000000005</v>
      </c>
      <c r="W156">
        <f>AMP_1.0_100hz_raw!W156</f>
        <v>-15.184699999999999</v>
      </c>
      <c r="X156">
        <f>AMP_1.0_100hz_raw!X156</f>
        <v>-24.8996</v>
      </c>
      <c r="Y156">
        <f>AMP_1.0_100hz_raw!Y156</f>
        <v>-44.5062</v>
      </c>
      <c r="Z156">
        <f>AMP_1.0_100hz_raw!Z156</f>
        <v>-4.8453499999999998</v>
      </c>
      <c r="AA156">
        <f>AMP_1.0_100hz_raw!AA156</f>
        <v>2.4186599999999999E-2</v>
      </c>
      <c r="AB156">
        <f>AMP_1.0_100hz_raw!AB156</f>
        <v>-8.2610299999999999</v>
      </c>
      <c r="AD156" s="1">
        <f t="shared" si="36"/>
        <v>-23.94867034</v>
      </c>
      <c r="AE156" s="3">
        <f t="shared" si="37"/>
        <v>-16.596350000000001</v>
      </c>
      <c r="AF156" s="1">
        <f t="shared" si="38"/>
        <v>21.962702906622713</v>
      </c>
      <c r="AG156" s="3">
        <f t="shared" si="39"/>
        <v>6.9452164758528134</v>
      </c>
      <c r="AI156">
        <f>AMP_1.0_100hz_raw!AI156</f>
        <v>0</v>
      </c>
      <c r="AJ156">
        <f>MAX(0,AMP_1.0_100hz_raw!AJ156)</f>
        <v>0</v>
      </c>
      <c r="AK156">
        <f>MAX(0,AMP_1.0_100hz_raw!AK156)</f>
        <v>155.76900000000001</v>
      </c>
      <c r="AL156">
        <f>MAX(0,AMP_1.0_100hz_raw!AL156)</f>
        <v>90.458500000000001</v>
      </c>
      <c r="AM156">
        <f>MAX(0,AMP_1.0_100hz_raw!AM156)</f>
        <v>27.814900000000002</v>
      </c>
      <c r="AN156">
        <f>MAX(0,AMP_1.0_100hz_raw!AN156)</f>
        <v>44.781199999999998</v>
      </c>
      <c r="AO156">
        <f>MAX(0,AMP_1.0_100hz_raw!AO156)</f>
        <v>42.566899999999997</v>
      </c>
      <c r="AP156">
        <f>MAX(0,AMP_1.0_100hz_raw!AP156)</f>
        <v>6.2838200000000004</v>
      </c>
      <c r="AQ156">
        <f>MAX(0,AMP_1.0_100hz_raw!AQ156)</f>
        <v>255.274</v>
      </c>
      <c r="AR156">
        <f>MAX(0,AMP_1.0_100hz_raw!AR156)</f>
        <v>6.9907300000000001</v>
      </c>
      <c r="AS156">
        <f>MAX(0,AMP_1.0_100hz_raw!AS156)</f>
        <v>83.266000000000005</v>
      </c>
      <c r="AU156" s="1">
        <f t="shared" si="40"/>
        <v>71.320504999999997</v>
      </c>
      <c r="AV156" s="3">
        <f t="shared" si="41"/>
        <v>43.674049999999994</v>
      </c>
      <c r="AW156" s="1">
        <f t="shared" si="42"/>
        <v>80.524627903852476</v>
      </c>
      <c r="AX156" s="3">
        <f t="shared" si="43"/>
        <v>25.464123191372398</v>
      </c>
      <c r="AZ156">
        <f>AMP_1.0_100hz_raw!AZ156</f>
        <v>0</v>
      </c>
      <c r="BA156">
        <f>MAX(0,AMP_1.0_100hz_raw!BA156)</f>
        <v>53.896799999999999</v>
      </c>
      <c r="BB156">
        <f>MAX(0,AMP_1.0_100hz_raw!BB156)</f>
        <v>51.693199999999997</v>
      </c>
      <c r="BC156">
        <f>MAX(0,AMP_1.0_100hz_raw!BC156)</f>
        <v>7.0904400000000001</v>
      </c>
      <c r="BD156">
        <f>MAX(0,AMP_1.0_100hz_raw!BD156)</f>
        <v>6.7723399999999998</v>
      </c>
      <c r="BE156">
        <f>MAX(0,AMP_1.0_100hz_raw!BE156)</f>
        <v>28.6004</v>
      </c>
      <c r="BF156">
        <f>MAX(0,AMP_1.0_100hz_raw!BF156)</f>
        <v>19.873799999999999</v>
      </c>
      <c r="BG156">
        <f>MAX(0,AMP_1.0_100hz_raw!BG156)</f>
        <v>95.054500000000004</v>
      </c>
      <c r="BH156">
        <f>MAX(0,AMP_1.0_100hz_raw!BH156)</f>
        <v>44.765300000000003</v>
      </c>
      <c r="BI156">
        <f>MAX(0,AMP_1.0_100hz_raw!BI156)</f>
        <v>12.243600000000001</v>
      </c>
      <c r="BJ156">
        <f>MAX(0,AMP_1.0_100hz_raw!BJ156)</f>
        <v>0.622475</v>
      </c>
      <c r="BL156" s="1">
        <f t="shared" si="44"/>
        <v>32.061285500000004</v>
      </c>
      <c r="BM156" s="3">
        <f t="shared" si="45"/>
        <v>24.237099999999998</v>
      </c>
      <c r="BN156" s="1">
        <f t="shared" si="46"/>
        <v>29.432530572008094</v>
      </c>
      <c r="BO156" s="3">
        <f t="shared" si="47"/>
        <v>9.3073833910084041</v>
      </c>
      <c r="CE156" s="1"/>
      <c r="CF156" s="1"/>
      <c r="CG156" s="1"/>
      <c r="CH156" s="1"/>
      <c r="CV156" s="1"/>
      <c r="CW156" s="1"/>
      <c r="CX156" s="1"/>
      <c r="CY156" s="1"/>
    </row>
    <row r="157" spans="1:103" x14ac:dyDescent="0.3">
      <c r="A157">
        <v>148</v>
      </c>
      <c r="B157">
        <f>AMP_1.0_100hz_raw!B157</f>
        <v>-16.4556</v>
      </c>
      <c r="C157">
        <f>AMP_1.0_100hz_raw!C157</f>
        <v>-22.439499999999999</v>
      </c>
      <c r="D157">
        <f>AMP_1.0_100hz_raw!D157</f>
        <v>-27.770499999999998</v>
      </c>
      <c r="E157">
        <f>AMP_1.0_100hz_raw!E157</f>
        <v>-8.2764699999999998</v>
      </c>
      <c r="F157">
        <f>AMP_1.0_100hz_raw!F157</f>
        <v>-6.0735599999999996</v>
      </c>
      <c r="G157">
        <f>AMP_1.0_100hz_raw!G157</f>
        <v>-2.44889</v>
      </c>
      <c r="H157">
        <f>AMP_1.0_100hz_raw!H157</f>
        <v>-77.969300000000004</v>
      </c>
      <c r="I157">
        <f>AMP_1.0_100hz_raw!I157</f>
        <v>-75.958799999999997</v>
      </c>
      <c r="J157">
        <f>AMP_1.0_100hz_raw!J157</f>
        <v>-23.345300000000002</v>
      </c>
      <c r="K157">
        <f>AMP_1.0_100hz_raw!K157</f>
        <v>-16.6096</v>
      </c>
      <c r="M157" s="1">
        <f t="shared" si="32"/>
        <v>-27.734752000000004</v>
      </c>
      <c r="N157" s="3">
        <f t="shared" si="33"/>
        <v>-19.524549999999998</v>
      </c>
      <c r="O157" s="1">
        <f t="shared" si="34"/>
        <v>27.150960592770435</v>
      </c>
      <c r="P157" s="3">
        <f t="shared" si="35"/>
        <v>8.5858876134629956</v>
      </c>
      <c r="R157">
        <f>AMP_1.0_100hz_raw!R157</f>
        <v>0</v>
      </c>
      <c r="S157">
        <f>AMP_1.0_100hz_raw!S157</f>
        <v>-17.487200000000001</v>
      </c>
      <c r="T157">
        <f>AMP_1.0_100hz_raw!T157</f>
        <v>-47.330599999999997</v>
      </c>
      <c r="U157">
        <f>AMP_1.0_100hz_raw!U157</f>
        <v>-73.479500000000002</v>
      </c>
      <c r="V157">
        <f>AMP_1.0_100hz_raw!V157</f>
        <v>-9.7666500000000003</v>
      </c>
      <c r="W157">
        <f>AMP_1.0_100hz_raw!W157</f>
        <v>-14.247199999999999</v>
      </c>
      <c r="X157">
        <f>AMP_1.0_100hz_raw!X157</f>
        <v>-27.295400000000001</v>
      </c>
      <c r="Y157">
        <f>AMP_1.0_100hz_raw!Y157</f>
        <v>-45.964500000000001</v>
      </c>
      <c r="Z157">
        <f>AMP_1.0_100hz_raw!Z157</f>
        <v>-3.6995200000000001</v>
      </c>
      <c r="AA157">
        <f>AMP_1.0_100hz_raw!AA157</f>
        <v>0.75335300000000005</v>
      </c>
      <c r="AB157">
        <f>AMP_1.0_100hz_raw!AB157</f>
        <v>-4.8235299999999999</v>
      </c>
      <c r="AD157" s="1">
        <f t="shared" si="36"/>
        <v>-24.334074700000002</v>
      </c>
      <c r="AE157" s="3">
        <f t="shared" si="37"/>
        <v>-15.8672</v>
      </c>
      <c r="AF157" s="1">
        <f t="shared" si="38"/>
        <v>24.077231239641709</v>
      </c>
      <c r="AG157" s="3">
        <f t="shared" si="39"/>
        <v>7.6138890467827185</v>
      </c>
      <c r="AI157">
        <f>AMP_1.0_100hz_raw!AI157</f>
        <v>0</v>
      </c>
      <c r="AJ157">
        <f>MAX(0,AMP_1.0_100hz_raw!AJ157)</f>
        <v>10.0924</v>
      </c>
      <c r="AK157">
        <f>MAX(0,AMP_1.0_100hz_raw!AK157)</f>
        <v>172.64400000000001</v>
      </c>
      <c r="AL157">
        <f>MAX(0,AMP_1.0_100hz_raw!AL157)</f>
        <v>73.375100000000003</v>
      </c>
      <c r="AM157">
        <f>MAX(0,AMP_1.0_100hz_raw!AM157)</f>
        <v>10.6274</v>
      </c>
      <c r="AN157">
        <f>MAX(0,AMP_1.0_100hz_raw!AN157)</f>
        <v>56.968800000000002</v>
      </c>
      <c r="AO157">
        <f>MAX(0,AMP_1.0_100hz_raw!AO157)</f>
        <v>37.566899999999997</v>
      </c>
      <c r="AP157">
        <f>MAX(0,AMP_1.0_100hz_raw!AP157)</f>
        <v>5.2421499999999996</v>
      </c>
      <c r="AQ157">
        <f>MAX(0,AMP_1.0_100hz_raw!AQ157)</f>
        <v>352.565</v>
      </c>
      <c r="AR157">
        <f>MAX(0,AMP_1.0_100hz_raw!AR157)</f>
        <v>10.0116</v>
      </c>
      <c r="AS157">
        <f>MAX(0,AMP_1.0_100hz_raw!AS157)</f>
        <v>89.411799999999999</v>
      </c>
      <c r="AU157" s="1">
        <f t="shared" si="40"/>
        <v>81.850515000000001</v>
      </c>
      <c r="AV157" s="3">
        <f t="shared" si="41"/>
        <v>47.267849999999996</v>
      </c>
      <c r="AW157" s="1">
        <f t="shared" si="42"/>
        <v>108.26436972694317</v>
      </c>
      <c r="AX157" s="3">
        <f t="shared" si="43"/>
        <v>34.236199777972217</v>
      </c>
      <c r="AZ157">
        <f>AMP_1.0_100hz_raw!AZ157</f>
        <v>0</v>
      </c>
      <c r="BA157">
        <f>MAX(0,AMP_1.0_100hz_raw!BA157)</f>
        <v>43.063400000000001</v>
      </c>
      <c r="BB157">
        <f>MAX(0,AMP_1.0_100hz_raw!BB157)</f>
        <v>65.651600000000002</v>
      </c>
      <c r="BC157">
        <f>MAX(0,AMP_1.0_100hz_raw!BC157)</f>
        <v>239.59</v>
      </c>
      <c r="BD157">
        <f>MAX(0,AMP_1.0_100hz_raw!BD157)</f>
        <v>6.4598399999999998</v>
      </c>
      <c r="BE157">
        <f>MAX(0,AMP_1.0_100hz_raw!BE157)</f>
        <v>12.0379</v>
      </c>
      <c r="BF157">
        <f>MAX(0,AMP_1.0_100hz_raw!BF157)</f>
        <v>30.394600000000001</v>
      </c>
      <c r="BG157">
        <f>MAX(0,AMP_1.0_100hz_raw!BG157)</f>
        <v>59.637799999999999</v>
      </c>
      <c r="BH157">
        <f>MAX(0,AMP_1.0_100hz_raw!BH157)</f>
        <v>30.181999999999999</v>
      </c>
      <c r="BI157">
        <f>MAX(0,AMP_1.0_100hz_raw!BI157)</f>
        <v>3.4936099999999999</v>
      </c>
      <c r="BJ157">
        <f>MAX(0,AMP_1.0_100hz_raw!BJ157)</f>
        <v>22.497499999999999</v>
      </c>
      <c r="BL157" s="1">
        <f t="shared" si="44"/>
        <v>51.300824999999996</v>
      </c>
      <c r="BM157" s="3">
        <f t="shared" si="45"/>
        <v>30.2883</v>
      </c>
      <c r="BN157" s="1">
        <f t="shared" si="46"/>
        <v>69.399524536981161</v>
      </c>
      <c r="BO157" s="3">
        <f t="shared" si="47"/>
        <v>21.94605660696028</v>
      </c>
      <c r="CE157" s="1"/>
      <c r="CF157" s="1"/>
      <c r="CG157" s="1"/>
      <c r="CH157" s="1"/>
      <c r="CV157" s="1"/>
      <c r="CW157" s="1"/>
      <c r="CX157" s="1"/>
      <c r="CY157" s="1"/>
    </row>
    <row r="158" spans="1:103" x14ac:dyDescent="0.3">
      <c r="A158">
        <v>149</v>
      </c>
      <c r="B158">
        <f>AMP_1.0_100hz_raw!B158</f>
        <v>-13.6431</v>
      </c>
      <c r="C158">
        <f>AMP_1.0_100hz_raw!C158</f>
        <v>-33.064500000000002</v>
      </c>
      <c r="D158">
        <f>AMP_1.0_100hz_raw!D158</f>
        <v>-33.916400000000003</v>
      </c>
      <c r="E158">
        <f>AMP_1.0_100hz_raw!E158</f>
        <v>-8.2764699999999998</v>
      </c>
      <c r="F158">
        <f>AMP_1.0_100hz_raw!F158</f>
        <v>-6.0735599999999996</v>
      </c>
      <c r="G158">
        <f>AMP_1.0_100hz_raw!G158</f>
        <v>-3.8030599999999999</v>
      </c>
      <c r="H158">
        <f>AMP_1.0_100hz_raw!H158</f>
        <v>-82.865099999999998</v>
      </c>
      <c r="I158">
        <f>AMP_1.0_100hz_raw!I158</f>
        <v>-72.729699999999994</v>
      </c>
      <c r="J158">
        <f>AMP_1.0_100hz_raw!J158</f>
        <v>-27.511900000000001</v>
      </c>
      <c r="K158">
        <f>AMP_1.0_100hz_raw!K158</f>
        <v>-22.130400000000002</v>
      </c>
      <c r="M158" s="1">
        <f t="shared" si="32"/>
        <v>-30.401419000000004</v>
      </c>
      <c r="N158" s="3">
        <f t="shared" si="33"/>
        <v>-24.821150000000003</v>
      </c>
      <c r="O158" s="1">
        <f t="shared" si="34"/>
        <v>27.304862026656</v>
      </c>
      <c r="P158" s="3">
        <f t="shared" si="35"/>
        <v>8.6345555200874156</v>
      </c>
      <c r="R158">
        <f>AMP_1.0_100hz_raw!R158</f>
        <v>0</v>
      </c>
      <c r="S158">
        <f>AMP_1.0_100hz_raw!S158</f>
        <v>-16.757999999999999</v>
      </c>
      <c r="T158">
        <f>AMP_1.0_100hz_raw!T158</f>
        <v>-61.497300000000003</v>
      </c>
      <c r="U158">
        <f>AMP_1.0_100hz_raw!U158</f>
        <v>-60.354500000000002</v>
      </c>
      <c r="V158">
        <f>AMP_1.0_100hz_raw!V158</f>
        <v>-15.9125</v>
      </c>
      <c r="W158">
        <f>AMP_1.0_100hz_raw!W158</f>
        <v>-13.4139</v>
      </c>
      <c r="X158">
        <f>AMP_1.0_100hz_raw!X158</f>
        <v>-26.253699999999998</v>
      </c>
      <c r="Y158">
        <f>AMP_1.0_100hz_raw!Y158</f>
        <v>-40.4437</v>
      </c>
      <c r="Z158">
        <f>AMP_1.0_100hz_raw!Z158</f>
        <v>-3.4911799999999999</v>
      </c>
      <c r="AA158">
        <f>AMP_1.0_100hz_raw!AA158</f>
        <v>2.7325200000000001</v>
      </c>
      <c r="AB158">
        <f>AMP_1.0_100hz_raw!AB158</f>
        <v>-2.8443700000000001</v>
      </c>
      <c r="AD158" s="1">
        <f t="shared" si="36"/>
        <v>-23.823663000000003</v>
      </c>
      <c r="AE158" s="3">
        <f t="shared" si="37"/>
        <v>-16.335249999999998</v>
      </c>
      <c r="AF158" s="1">
        <f t="shared" si="38"/>
        <v>23.131461021839716</v>
      </c>
      <c r="AG158" s="3">
        <f t="shared" si="39"/>
        <v>7.3148102436419364</v>
      </c>
      <c r="AI158">
        <f>AMP_1.0_100hz_raw!AI158</f>
        <v>0</v>
      </c>
      <c r="AJ158">
        <f>MAX(0,AMP_1.0_100hz_raw!AJ158)</f>
        <v>1.13409</v>
      </c>
      <c r="AK158">
        <f>MAX(0,AMP_1.0_100hz_raw!AK158)</f>
        <v>134.41399999999999</v>
      </c>
      <c r="AL158">
        <f>MAX(0,AMP_1.0_100hz_raw!AL158)</f>
        <v>107.333</v>
      </c>
      <c r="AM158">
        <f>MAX(0,AMP_1.0_100hz_raw!AM158)</f>
        <v>16.0441</v>
      </c>
      <c r="AN158">
        <f>MAX(0,AMP_1.0_100hz_raw!AN158)</f>
        <v>42.177100000000003</v>
      </c>
      <c r="AO158">
        <f>MAX(0,AMP_1.0_100hz_raw!AO158)</f>
        <v>32.566899999999997</v>
      </c>
      <c r="AP158">
        <f>MAX(0,AMP_1.0_100hz_raw!AP158)</f>
        <v>7.4296499999999996</v>
      </c>
      <c r="AQ158">
        <f>MAX(0,AMP_1.0_100hz_raw!AQ158)</f>
        <v>241.21100000000001</v>
      </c>
      <c r="AR158">
        <f>MAX(0,AMP_1.0_100hz_raw!AR158)</f>
        <v>9.3865599999999993</v>
      </c>
      <c r="AS158">
        <f>MAX(0,AMP_1.0_100hz_raw!AS158)</f>
        <v>103.05800000000001</v>
      </c>
      <c r="AU158" s="1">
        <f t="shared" si="40"/>
        <v>69.475439999999992</v>
      </c>
      <c r="AV158" s="3">
        <f t="shared" si="41"/>
        <v>37.372</v>
      </c>
      <c r="AW158" s="1">
        <f t="shared" si="42"/>
        <v>77.002412509665518</v>
      </c>
      <c r="AX158" s="3">
        <f t="shared" si="43"/>
        <v>24.350300885838539</v>
      </c>
      <c r="AZ158">
        <f>AMP_1.0_100hz_raw!AZ158</f>
        <v>0</v>
      </c>
      <c r="BA158">
        <f>MAX(0,AMP_1.0_100hz_raw!BA158)</f>
        <v>286.29300000000001</v>
      </c>
      <c r="BB158">
        <f>MAX(0,AMP_1.0_100hz_raw!BB158)</f>
        <v>61.276600000000002</v>
      </c>
      <c r="BC158">
        <f>MAX(0,AMP_1.0_100hz_raw!BC158)</f>
        <v>89.902900000000002</v>
      </c>
      <c r="BD158">
        <f>MAX(0,AMP_1.0_100hz_raw!BD158)</f>
        <v>27.397300000000001</v>
      </c>
      <c r="BE158">
        <f>MAX(0,AMP_1.0_100hz_raw!BE158)</f>
        <v>0</v>
      </c>
      <c r="BF158">
        <f>MAX(0,AMP_1.0_100hz_raw!BF158)</f>
        <v>10.498799999999999</v>
      </c>
      <c r="BG158">
        <f>MAX(0,AMP_1.0_100hz_raw!BG158)</f>
        <v>17.554500000000001</v>
      </c>
      <c r="BH158">
        <f>MAX(0,AMP_1.0_100hz_raw!BH158)</f>
        <v>34.869500000000002</v>
      </c>
      <c r="BI158">
        <f>MAX(0,AMP_1.0_100hz_raw!BI158)</f>
        <v>9.1186100000000003</v>
      </c>
      <c r="BJ158">
        <f>MAX(0,AMP_1.0_100hz_raw!BJ158)</f>
        <v>7.8099699999999999</v>
      </c>
      <c r="BL158" s="1">
        <f t="shared" si="44"/>
        <v>54.472118000000009</v>
      </c>
      <c r="BM158" s="3">
        <f t="shared" si="45"/>
        <v>22.475900000000003</v>
      </c>
      <c r="BN158" s="1">
        <f t="shared" si="46"/>
        <v>86.060665050154356</v>
      </c>
      <c r="BO158" s="3">
        <f t="shared" si="47"/>
        <v>27.214771850733673</v>
      </c>
      <c r="CE158" s="1"/>
      <c r="CF158" s="1"/>
      <c r="CG158" s="1"/>
      <c r="CH158" s="1"/>
      <c r="CV158" s="1"/>
      <c r="CW158" s="1"/>
      <c r="CX158" s="1"/>
      <c r="CY158" s="1"/>
    </row>
    <row r="159" spans="1:103" x14ac:dyDescent="0.3">
      <c r="A159">
        <v>150</v>
      </c>
      <c r="B159">
        <f>AMP_1.0_100hz_raw!B159</f>
        <v>-14.2681</v>
      </c>
      <c r="C159">
        <f>AMP_1.0_100hz_raw!C159</f>
        <v>-21.501999999999999</v>
      </c>
      <c r="D159">
        <f>AMP_1.0_100hz_raw!D159</f>
        <v>-41.416400000000003</v>
      </c>
      <c r="E159">
        <f>AMP_1.0_100hz_raw!E159</f>
        <v>-5.5681399999999996</v>
      </c>
      <c r="F159">
        <f>AMP_1.0_100hz_raw!F159</f>
        <v>-8.4693900000000006</v>
      </c>
      <c r="G159">
        <f>AMP_1.0_100hz_raw!G159</f>
        <v>0.98860700000000001</v>
      </c>
      <c r="H159">
        <f>AMP_1.0_100hz_raw!H159</f>
        <v>-82.031800000000004</v>
      </c>
      <c r="I159">
        <f>AMP_1.0_100hz_raw!I159</f>
        <v>-71.375500000000002</v>
      </c>
      <c r="J159">
        <f>AMP_1.0_100hz_raw!J159</f>
        <v>-23.345300000000002</v>
      </c>
      <c r="K159">
        <f>AMP_1.0_100hz_raw!K159</f>
        <v>-20.0471</v>
      </c>
      <c r="M159" s="1">
        <f t="shared" si="32"/>
        <v>-28.7035123</v>
      </c>
      <c r="N159" s="3">
        <f t="shared" si="33"/>
        <v>-20.774549999999998</v>
      </c>
      <c r="O159" s="1">
        <f t="shared" si="34"/>
        <v>27.921708485672013</v>
      </c>
      <c r="P159" s="3">
        <f t="shared" si="35"/>
        <v>8.8296194977974469</v>
      </c>
      <c r="R159">
        <f>AMP_1.0_100hz_raw!R159</f>
        <v>0</v>
      </c>
      <c r="S159">
        <f>AMP_1.0_100hz_raw!S159</f>
        <v>-13.5288</v>
      </c>
      <c r="T159">
        <f>AMP_1.0_100hz_raw!T159</f>
        <v>-52.122300000000003</v>
      </c>
      <c r="U159">
        <f>AMP_1.0_100hz_raw!U159</f>
        <v>-67.437899999999999</v>
      </c>
      <c r="V159">
        <f>AMP_1.0_100hz_raw!V159</f>
        <v>-12.8916</v>
      </c>
      <c r="W159">
        <f>AMP_1.0_100hz_raw!W159</f>
        <v>-13.622199999999999</v>
      </c>
      <c r="X159">
        <f>AMP_1.0_100hz_raw!X159</f>
        <v>-24.066199999999998</v>
      </c>
      <c r="Y159">
        <f>AMP_1.0_100hz_raw!Y159</f>
        <v>-41.589500000000001</v>
      </c>
      <c r="Z159">
        <f>AMP_1.0_100hz_raw!Z159</f>
        <v>-2.0328499999999998</v>
      </c>
      <c r="AA159">
        <f>AMP_1.0_100hz_raw!AA159</f>
        <v>2.7325200000000001</v>
      </c>
      <c r="AB159">
        <f>AMP_1.0_100hz_raw!AB159</f>
        <v>-2.8443700000000001</v>
      </c>
      <c r="AD159" s="1">
        <f t="shared" si="36"/>
        <v>-22.740320000000004</v>
      </c>
      <c r="AE159" s="3">
        <f t="shared" si="37"/>
        <v>-13.5755</v>
      </c>
      <c r="AF159" s="1">
        <f t="shared" si="38"/>
        <v>23.468009354522973</v>
      </c>
      <c r="AG159" s="3">
        <f t="shared" si="39"/>
        <v>7.4212361710430539</v>
      </c>
      <c r="AI159">
        <f>AMP_1.0_100hz_raw!AI159</f>
        <v>0</v>
      </c>
      <c r="AJ159">
        <f>MAX(0,AMP_1.0_100hz_raw!AJ159)</f>
        <v>35.821599999999997</v>
      </c>
      <c r="AK159">
        <f>MAX(0,AMP_1.0_100hz_raw!AK159)</f>
        <v>86.497799999999998</v>
      </c>
      <c r="AL159">
        <f>MAX(0,AMP_1.0_100hz_raw!AL159)</f>
        <v>88.896000000000001</v>
      </c>
      <c r="AM159">
        <f>MAX(0,AMP_1.0_100hz_raw!AM159)</f>
        <v>25.4191</v>
      </c>
      <c r="AN159">
        <f>MAX(0,AMP_1.0_100hz_raw!AN159)</f>
        <v>26.760400000000001</v>
      </c>
      <c r="AO159">
        <f>MAX(0,AMP_1.0_100hz_raw!AO159)</f>
        <v>34.650199999999998</v>
      </c>
      <c r="AP159">
        <f>MAX(0,AMP_1.0_100hz_raw!AP159)</f>
        <v>38.679699999999997</v>
      </c>
      <c r="AQ159">
        <f>MAX(0,AMP_1.0_100hz_raw!AQ159)</f>
        <v>287.149</v>
      </c>
      <c r="AR159">
        <f>MAX(0,AMP_1.0_100hz_raw!AR159)</f>
        <v>8.7615599999999993</v>
      </c>
      <c r="AS159">
        <f>MAX(0,AMP_1.0_100hz_raw!AS159)</f>
        <v>108.68300000000001</v>
      </c>
      <c r="AU159" s="1">
        <f t="shared" si="40"/>
        <v>74.131835999999993</v>
      </c>
      <c r="AV159" s="3">
        <f t="shared" si="41"/>
        <v>37.250649999999993</v>
      </c>
      <c r="AW159" s="1">
        <f t="shared" si="42"/>
        <v>81.72758067630987</v>
      </c>
      <c r="AX159" s="3">
        <f t="shared" si="43"/>
        <v>25.844530259230361</v>
      </c>
      <c r="AZ159">
        <f>AMP_1.0_100hz_raw!AZ159</f>
        <v>0</v>
      </c>
      <c r="BA159">
        <f>MAX(0,AMP_1.0_100hz_raw!BA159)</f>
        <v>260.14699999999999</v>
      </c>
      <c r="BB159">
        <f>MAX(0,AMP_1.0_100hz_raw!BB159)</f>
        <v>64.922399999999996</v>
      </c>
      <c r="BC159">
        <f>MAX(0,AMP_1.0_100hz_raw!BC159)</f>
        <v>0</v>
      </c>
      <c r="BD159">
        <f>MAX(0,AMP_1.0_100hz_raw!BD159)</f>
        <v>35.6265</v>
      </c>
      <c r="BE159">
        <f>MAX(0,AMP_1.0_100hz_raw!BE159)</f>
        <v>0</v>
      </c>
      <c r="BF159">
        <f>MAX(0,AMP_1.0_100hz_raw!BF159)</f>
        <v>6.4362599999999999</v>
      </c>
      <c r="BG159">
        <f>MAX(0,AMP_1.0_100hz_raw!BG159)</f>
        <v>40.366999999999997</v>
      </c>
      <c r="BH159">
        <f>MAX(0,AMP_1.0_100hz_raw!BH159)</f>
        <v>20.806999999999999</v>
      </c>
      <c r="BI159">
        <f>MAX(0,AMP_1.0_100hz_raw!BI159)</f>
        <v>21.826899999999998</v>
      </c>
      <c r="BJ159">
        <f>MAX(0,AMP_1.0_100hz_raw!BJ159)</f>
        <v>0</v>
      </c>
      <c r="BL159" s="1">
        <f t="shared" si="44"/>
        <v>45.013306000000007</v>
      </c>
      <c r="BM159" s="3">
        <f t="shared" si="45"/>
        <v>21.316949999999999</v>
      </c>
      <c r="BN159" s="1">
        <f t="shared" si="46"/>
        <v>78.513208306282394</v>
      </c>
      <c r="BO159" s="3">
        <f t="shared" si="47"/>
        <v>24.828056465510326</v>
      </c>
      <c r="CE159" s="1"/>
      <c r="CF159" s="1"/>
      <c r="CG159" s="1"/>
      <c r="CH159" s="1"/>
      <c r="CV159" s="1"/>
      <c r="CW159" s="1"/>
      <c r="CX159" s="1"/>
      <c r="CY159" s="1"/>
    </row>
    <row r="160" spans="1:103" x14ac:dyDescent="0.3">
      <c r="A160">
        <v>151</v>
      </c>
      <c r="B160">
        <f>AMP_1.0_100hz_raw!B160</f>
        <v>-14.2681</v>
      </c>
      <c r="C160">
        <f>AMP_1.0_100hz_raw!C160</f>
        <v>-35.564500000000002</v>
      </c>
      <c r="D160">
        <f>AMP_1.0_100hz_raw!D160</f>
        <v>-32.041400000000003</v>
      </c>
      <c r="E160">
        <f>AMP_1.0_100hz_raw!E160</f>
        <v>-4.0056399999999996</v>
      </c>
      <c r="F160">
        <f>AMP_1.0_100hz_raw!F160</f>
        <v>-5.6568899999999998</v>
      </c>
      <c r="G160">
        <f>AMP_1.0_100hz_raw!G160</f>
        <v>-5.1572300000000002</v>
      </c>
      <c r="H160">
        <f>AMP_1.0_100hz_raw!H160</f>
        <v>-81.198400000000007</v>
      </c>
      <c r="I160">
        <f>AMP_1.0_100hz_raw!I160</f>
        <v>-76.688000000000002</v>
      </c>
      <c r="J160">
        <f>AMP_1.0_100hz_raw!J160</f>
        <v>-22.095300000000002</v>
      </c>
      <c r="K160">
        <f>AMP_1.0_100hz_raw!K160</f>
        <v>-15.9846</v>
      </c>
      <c r="M160" s="1">
        <f t="shared" si="32"/>
        <v>-29.266005999999997</v>
      </c>
      <c r="N160" s="3">
        <f t="shared" si="33"/>
        <v>-19.039950000000001</v>
      </c>
      <c r="O160" s="1">
        <f t="shared" si="34"/>
        <v>28.328733711481473</v>
      </c>
      <c r="P160" s="3">
        <f t="shared" si="35"/>
        <v>8.958332175667671</v>
      </c>
      <c r="R160">
        <f>AMP_1.0_100hz_raw!R160</f>
        <v>0</v>
      </c>
      <c r="S160">
        <f>AMP_1.0_100hz_raw!S160</f>
        <v>-17.799700000000001</v>
      </c>
      <c r="T160">
        <f>AMP_1.0_100hz_raw!T160</f>
        <v>-47.226500000000001</v>
      </c>
      <c r="U160">
        <f>AMP_1.0_100hz_raw!U160</f>
        <v>-62.750399999999999</v>
      </c>
      <c r="V160">
        <f>AMP_1.0_100hz_raw!V160</f>
        <v>-16.537500000000001</v>
      </c>
      <c r="W160">
        <f>AMP_1.0_100hz_raw!W160</f>
        <v>-13.830500000000001</v>
      </c>
      <c r="X160">
        <f>AMP_1.0_100hz_raw!X160</f>
        <v>-25.2121</v>
      </c>
      <c r="Y160">
        <f>AMP_1.0_100hz_raw!Y160</f>
        <v>-39.8187</v>
      </c>
      <c r="Z160">
        <f>AMP_1.0_100hz_raw!Z160</f>
        <v>-0.99118399999999995</v>
      </c>
      <c r="AA160">
        <f>AMP_1.0_100hz_raw!AA160</f>
        <v>2.5241899999999999</v>
      </c>
      <c r="AB160">
        <f>AMP_1.0_100hz_raw!AB160</f>
        <v>-2.1152000000000002</v>
      </c>
      <c r="AD160" s="1">
        <f t="shared" si="36"/>
        <v>-22.3757594</v>
      </c>
      <c r="AE160" s="3">
        <f t="shared" si="37"/>
        <v>-17.168600000000001</v>
      </c>
      <c r="AF160" s="1">
        <f t="shared" si="38"/>
        <v>21.540186679659108</v>
      </c>
      <c r="AG160" s="3">
        <f t="shared" si="39"/>
        <v>6.8116051132942488</v>
      </c>
      <c r="AI160">
        <f>AMP_1.0_100hz_raw!AI160</f>
        <v>0</v>
      </c>
      <c r="AJ160">
        <f>MAX(0,AMP_1.0_100hz_raw!AJ160)</f>
        <v>43.529899999999998</v>
      </c>
      <c r="AK160">
        <f>MAX(0,AMP_1.0_100hz_raw!AK160)</f>
        <v>104.831</v>
      </c>
      <c r="AL160">
        <f>MAX(0,AMP_1.0_100hz_raw!AL160)</f>
        <v>108.167</v>
      </c>
      <c r="AM160">
        <f>MAX(0,AMP_1.0_100hz_raw!AM160)</f>
        <v>101.357</v>
      </c>
      <c r="AN160">
        <f>MAX(0,AMP_1.0_100hz_raw!AN160)</f>
        <v>24.260400000000001</v>
      </c>
      <c r="AO160">
        <f>MAX(0,AMP_1.0_100hz_raw!AO160)</f>
        <v>36.525199999999998</v>
      </c>
      <c r="AP160">
        <f>MAX(0,AMP_1.0_100hz_raw!AP160)</f>
        <v>37.012999999999998</v>
      </c>
      <c r="AQ160">
        <f>MAX(0,AMP_1.0_100hz_raw!AQ160)</f>
        <v>285.16899999999998</v>
      </c>
      <c r="AR160">
        <f>MAX(0,AMP_1.0_100hz_raw!AR160)</f>
        <v>12.1991</v>
      </c>
      <c r="AS160">
        <f>MAX(0,AMP_1.0_100hz_raw!AS160)</f>
        <v>87.016000000000005</v>
      </c>
      <c r="AU160" s="1">
        <f t="shared" si="40"/>
        <v>84.00676</v>
      </c>
      <c r="AV160" s="3">
        <f t="shared" si="41"/>
        <v>65.272950000000009</v>
      </c>
      <c r="AW160" s="1">
        <f t="shared" si="42"/>
        <v>79.31719381070468</v>
      </c>
      <c r="AX160" s="3">
        <f t="shared" si="43"/>
        <v>25.082299005483705</v>
      </c>
      <c r="AZ160">
        <f>AMP_1.0_100hz_raw!AZ160</f>
        <v>0</v>
      </c>
      <c r="BA160">
        <f>MAX(0,AMP_1.0_100hz_raw!BA160)</f>
        <v>105.876</v>
      </c>
      <c r="BB160">
        <f>MAX(0,AMP_1.0_100hz_raw!BB160)</f>
        <v>49.401600000000002</v>
      </c>
      <c r="BC160">
        <f>MAX(0,AMP_1.0_100hz_raw!BC160)</f>
        <v>43.2363</v>
      </c>
      <c r="BD160">
        <f>MAX(0,AMP_1.0_100hz_raw!BD160)</f>
        <v>21.459800000000001</v>
      </c>
      <c r="BE160">
        <f>MAX(0,AMP_1.0_100hz_raw!BE160)</f>
        <v>2.3504</v>
      </c>
      <c r="BF160">
        <f>MAX(0,AMP_1.0_100hz_raw!BF160)</f>
        <v>3.3112599999999999</v>
      </c>
      <c r="BG160">
        <f>MAX(0,AMP_1.0_100hz_raw!BG160)</f>
        <v>111.93</v>
      </c>
      <c r="BH160">
        <f>MAX(0,AMP_1.0_100hz_raw!BH160)</f>
        <v>7.57782</v>
      </c>
      <c r="BI160">
        <f>MAX(0,AMP_1.0_100hz_raw!BI160)</f>
        <v>15.785299999999999</v>
      </c>
      <c r="BJ160">
        <f>MAX(0,AMP_1.0_100hz_raw!BJ160)</f>
        <v>0</v>
      </c>
      <c r="BL160" s="1">
        <f t="shared" si="44"/>
        <v>36.092848000000004</v>
      </c>
      <c r="BM160" s="3">
        <f t="shared" si="45"/>
        <v>18.62255</v>
      </c>
      <c r="BN160" s="1">
        <f t="shared" si="46"/>
        <v>41.905478453524111</v>
      </c>
      <c r="BO160" s="3">
        <f t="shared" si="47"/>
        <v>13.251675835224665</v>
      </c>
      <c r="CE160" s="1"/>
      <c r="CF160" s="1"/>
      <c r="CG160" s="1"/>
      <c r="CH160" s="1"/>
      <c r="CV160" s="1"/>
      <c r="CW160" s="1"/>
      <c r="CX160" s="1"/>
      <c r="CY160" s="1"/>
    </row>
    <row r="161" spans="1:103" x14ac:dyDescent="0.3">
      <c r="A161">
        <v>152</v>
      </c>
      <c r="B161">
        <f>AMP_1.0_100hz_raw!B161</f>
        <v>-12.7056</v>
      </c>
      <c r="C161">
        <f>AMP_1.0_100hz_raw!C161</f>
        <v>-14.314500000000001</v>
      </c>
      <c r="D161">
        <f>AMP_1.0_100hz_raw!D161</f>
        <v>-46.520499999999998</v>
      </c>
      <c r="E161">
        <f>AMP_1.0_100hz_raw!E161</f>
        <v>-7.9639699999999998</v>
      </c>
      <c r="F161">
        <f>AMP_1.0_100hz_raw!F161</f>
        <v>-7.4277300000000004</v>
      </c>
      <c r="G161">
        <f>AMP_1.0_100hz_raw!G161</f>
        <v>-2.5530599999999999</v>
      </c>
      <c r="H161">
        <f>AMP_1.0_100hz_raw!H161</f>
        <v>-72.135900000000007</v>
      </c>
      <c r="I161">
        <f>AMP_1.0_100hz_raw!I161</f>
        <v>-77.625500000000002</v>
      </c>
      <c r="J161">
        <f>AMP_1.0_100hz_raw!J161</f>
        <v>-19.386900000000001</v>
      </c>
      <c r="K161">
        <f>AMP_1.0_100hz_raw!K161</f>
        <v>-17.5471</v>
      </c>
      <c r="M161" s="1">
        <f t="shared" si="32"/>
        <v>-27.818076000000001</v>
      </c>
      <c r="N161" s="3">
        <f t="shared" si="33"/>
        <v>-15.930800000000001</v>
      </c>
      <c r="O161" s="1">
        <f t="shared" si="34"/>
        <v>27.54836880430015</v>
      </c>
      <c r="P161" s="3">
        <f t="shared" si="35"/>
        <v>8.7115591243917851</v>
      </c>
      <c r="R161">
        <f>AMP_1.0_100hz_raw!R161</f>
        <v>0</v>
      </c>
      <c r="S161">
        <f>AMP_1.0_100hz_raw!S161</f>
        <v>-20.507999999999999</v>
      </c>
      <c r="T161">
        <f>AMP_1.0_100hz_raw!T161</f>
        <v>-43.997300000000003</v>
      </c>
      <c r="U161">
        <f>AMP_1.0_100hz_raw!U161</f>
        <v>-70.979500000000002</v>
      </c>
      <c r="V161">
        <f>AMP_1.0_100hz_raw!V161</f>
        <v>-10.2875</v>
      </c>
      <c r="W161">
        <f>AMP_1.0_100hz_raw!W161</f>
        <v>-14.455500000000001</v>
      </c>
      <c r="X161">
        <f>AMP_1.0_100hz_raw!X161</f>
        <v>-33.0246</v>
      </c>
      <c r="Y161">
        <f>AMP_1.0_100hz_raw!Y161</f>
        <v>-40.964500000000001</v>
      </c>
      <c r="Z161">
        <f>AMP_1.0_100hz_raw!Z161</f>
        <v>-2.3453499999999998</v>
      </c>
      <c r="AA161">
        <f>AMP_1.0_100hz_raw!AA161</f>
        <v>0.96168699999999996</v>
      </c>
      <c r="AB161">
        <f>AMP_1.0_100hz_raw!AB161</f>
        <v>-2.1152000000000002</v>
      </c>
      <c r="AD161" s="1">
        <f t="shared" si="36"/>
        <v>-23.7715763</v>
      </c>
      <c r="AE161" s="3">
        <f t="shared" si="37"/>
        <v>-17.481749999999998</v>
      </c>
      <c r="AF161" s="1">
        <f t="shared" si="38"/>
        <v>23.185147724665974</v>
      </c>
      <c r="AG161" s="3">
        <f t="shared" si="39"/>
        <v>7.331787469741494</v>
      </c>
      <c r="AI161">
        <f>AMP_1.0_100hz_raw!AI161</f>
        <v>0</v>
      </c>
      <c r="AJ161">
        <f>MAX(0,AMP_1.0_100hz_raw!AJ161)</f>
        <v>11.1341</v>
      </c>
      <c r="AK161">
        <f>MAX(0,AMP_1.0_100hz_raw!AK161)</f>
        <v>160.45599999999999</v>
      </c>
      <c r="AL161">
        <f>MAX(0,AMP_1.0_100hz_raw!AL161)</f>
        <v>121.083</v>
      </c>
      <c r="AM161">
        <f>MAX(0,AMP_1.0_100hz_raw!AM161)</f>
        <v>92.6066</v>
      </c>
      <c r="AN161">
        <f>MAX(0,AMP_1.0_100hz_raw!AN161)</f>
        <v>29.885400000000001</v>
      </c>
      <c r="AO161">
        <f>MAX(0,AMP_1.0_100hz_raw!AO161)</f>
        <v>44.546100000000003</v>
      </c>
      <c r="AP161">
        <f>MAX(0,AMP_1.0_100hz_raw!AP161)</f>
        <v>12.533799999999999</v>
      </c>
      <c r="AQ161">
        <f>MAX(0,AMP_1.0_100hz_raw!AQ161)</f>
        <v>267.774</v>
      </c>
      <c r="AR161">
        <f>MAX(0,AMP_1.0_100hz_raw!AR161)</f>
        <v>7.4073900000000004</v>
      </c>
      <c r="AS161">
        <f>MAX(0,AMP_1.0_100hz_raw!AS161)</f>
        <v>83.161799999999999</v>
      </c>
      <c r="AU161" s="1">
        <f t="shared" si="40"/>
        <v>83.058819</v>
      </c>
      <c r="AV161" s="3">
        <f t="shared" si="41"/>
        <v>63.853949999999998</v>
      </c>
      <c r="AW161" s="1">
        <f t="shared" si="42"/>
        <v>82.883958384454942</v>
      </c>
      <c r="AX161" s="3">
        <f t="shared" si="43"/>
        <v>26.210208998548747</v>
      </c>
      <c r="AZ161">
        <f>AMP_1.0_100hz_raw!AZ161</f>
        <v>0</v>
      </c>
      <c r="BA161">
        <f>MAX(0,AMP_1.0_100hz_raw!BA161)</f>
        <v>81.813400000000001</v>
      </c>
      <c r="BB161">
        <f>MAX(0,AMP_1.0_100hz_raw!BB161)</f>
        <v>58.047400000000003</v>
      </c>
      <c r="BC161">
        <f>MAX(0,AMP_1.0_100hz_raw!BC161)</f>
        <v>213.965</v>
      </c>
      <c r="BD161">
        <f>MAX(0,AMP_1.0_100hz_raw!BD161)</f>
        <v>0</v>
      </c>
      <c r="BE161">
        <f>MAX(0,AMP_1.0_100hz_raw!BE161)</f>
        <v>0</v>
      </c>
      <c r="BF161">
        <f>MAX(0,AMP_1.0_100hz_raw!BF161)</f>
        <v>16.748799999999999</v>
      </c>
      <c r="BG161">
        <f>MAX(0,AMP_1.0_100hz_raw!BG161)</f>
        <v>66.200299999999999</v>
      </c>
      <c r="BH161">
        <f>MAX(0,AMP_1.0_100hz_raw!BH161)</f>
        <v>53.411200000000001</v>
      </c>
      <c r="BI161">
        <f>MAX(0,AMP_1.0_100hz_raw!BI161)</f>
        <v>1.3061100000000001</v>
      </c>
      <c r="BJ161">
        <f>MAX(0,AMP_1.0_100hz_raw!BJ161)</f>
        <v>0</v>
      </c>
      <c r="BL161" s="1">
        <f t="shared" si="44"/>
        <v>49.149220999999997</v>
      </c>
      <c r="BM161" s="3">
        <f t="shared" si="45"/>
        <v>35.08</v>
      </c>
      <c r="BN161" s="1">
        <f t="shared" si="46"/>
        <v>66.00080746354017</v>
      </c>
      <c r="BO161" s="3">
        <f t="shared" si="47"/>
        <v>20.87128789950275</v>
      </c>
      <c r="CE161" s="1"/>
      <c r="CF161" s="1"/>
      <c r="CG161" s="1"/>
      <c r="CH161" s="1"/>
      <c r="CV161" s="1"/>
      <c r="CW161" s="1"/>
      <c r="CX161" s="1"/>
      <c r="CY161" s="1"/>
    </row>
    <row r="162" spans="1:103" x14ac:dyDescent="0.3">
      <c r="A162">
        <v>153</v>
      </c>
      <c r="B162">
        <f>AMP_1.0_100hz_raw!B162</f>
        <v>-14.684799999999999</v>
      </c>
      <c r="C162">
        <f>AMP_1.0_100hz_raw!C162</f>
        <v>-22.751999999999999</v>
      </c>
      <c r="D162">
        <f>AMP_1.0_100hz_raw!D162</f>
        <v>-29.957999999999998</v>
      </c>
      <c r="E162">
        <f>AMP_1.0_100hz_raw!E162</f>
        <v>-6.1931399999999996</v>
      </c>
      <c r="F162">
        <f>AMP_1.0_100hz_raw!F162</f>
        <v>-6.9068899999999998</v>
      </c>
      <c r="G162">
        <f>AMP_1.0_100hz_raw!G162</f>
        <v>-17.6572</v>
      </c>
      <c r="H162">
        <f>AMP_1.0_100hz_raw!H162</f>
        <v>-74.844300000000004</v>
      </c>
      <c r="I162">
        <f>AMP_1.0_100hz_raw!I162</f>
        <v>-76.792199999999994</v>
      </c>
      <c r="J162">
        <f>AMP_1.0_100hz_raw!J162</f>
        <v>-16.157800000000002</v>
      </c>
      <c r="K162">
        <f>AMP_1.0_100hz_raw!K162</f>
        <v>-16.817900000000002</v>
      </c>
      <c r="M162" s="1">
        <f t="shared" si="32"/>
        <v>-28.276423000000001</v>
      </c>
      <c r="N162" s="3">
        <f t="shared" si="33"/>
        <v>-17.237549999999999</v>
      </c>
      <c r="O162" s="1">
        <f t="shared" si="34"/>
        <v>25.982220312364909</v>
      </c>
      <c r="P162" s="3">
        <f t="shared" si="35"/>
        <v>8.2162994855364637</v>
      </c>
      <c r="R162">
        <f>AMP_1.0_100hz_raw!R162</f>
        <v>0</v>
      </c>
      <c r="S162">
        <f>AMP_1.0_100hz_raw!S162</f>
        <v>-15.6122</v>
      </c>
      <c r="T162">
        <f>AMP_1.0_100hz_raw!T162</f>
        <v>-46.914000000000001</v>
      </c>
      <c r="U162">
        <f>AMP_1.0_100hz_raw!U162</f>
        <v>-65.042000000000002</v>
      </c>
      <c r="V162">
        <f>AMP_1.0_100hz_raw!V162</f>
        <v>-11.85</v>
      </c>
      <c r="W162">
        <f>AMP_1.0_100hz_raw!W162</f>
        <v>-14.6639</v>
      </c>
      <c r="X162">
        <f>AMP_1.0_100hz_raw!X162</f>
        <v>-24.5871</v>
      </c>
      <c r="Y162">
        <f>AMP_1.0_100hz_raw!Y162</f>
        <v>-42.527000000000001</v>
      </c>
      <c r="Z162">
        <f>AMP_1.0_100hz_raw!Z162</f>
        <v>-5.6786799999999999</v>
      </c>
      <c r="AA162">
        <f>AMP_1.0_100hz_raw!AA162</f>
        <v>1.4825200000000001</v>
      </c>
      <c r="AB162">
        <f>AMP_1.0_100hz_raw!AB162</f>
        <v>-2.4277000000000002</v>
      </c>
      <c r="AD162" s="1">
        <f t="shared" si="36"/>
        <v>-22.782006000000003</v>
      </c>
      <c r="AE162" s="3">
        <f t="shared" si="37"/>
        <v>-15.13805</v>
      </c>
      <c r="AF162" s="1">
        <f t="shared" si="38"/>
        <v>21.842340770476149</v>
      </c>
      <c r="AG162" s="3">
        <f t="shared" si="39"/>
        <v>6.9071546264261707</v>
      </c>
      <c r="AI162">
        <f>AMP_1.0_100hz_raw!AI162</f>
        <v>0</v>
      </c>
      <c r="AJ162">
        <f>MAX(0,AMP_1.0_100hz_raw!AJ162)</f>
        <v>1.3424199999999999</v>
      </c>
      <c r="AK162">
        <f>MAX(0,AMP_1.0_100hz_raw!AK162)</f>
        <v>162.33099999999999</v>
      </c>
      <c r="AL162">
        <f>MAX(0,AMP_1.0_100hz_raw!AL162)</f>
        <v>83.479299999999995</v>
      </c>
      <c r="AM162">
        <f>MAX(0,AMP_1.0_100hz_raw!AM162)</f>
        <v>73.648300000000006</v>
      </c>
      <c r="AN162">
        <f>MAX(0,AMP_1.0_100hz_raw!AN162)</f>
        <v>23.739599999999999</v>
      </c>
      <c r="AO162">
        <f>MAX(0,AMP_1.0_100hz_raw!AO162)</f>
        <v>42.983600000000003</v>
      </c>
      <c r="AP162">
        <f>MAX(0,AMP_1.0_100hz_raw!AP162)</f>
        <v>6.5963200000000004</v>
      </c>
      <c r="AQ162">
        <f>MAX(0,AMP_1.0_100hz_raw!AQ162)</f>
        <v>253.50299999999999</v>
      </c>
      <c r="AR162">
        <f>MAX(0,AMP_1.0_100hz_raw!AR162)</f>
        <v>7.4073900000000004</v>
      </c>
      <c r="AS162">
        <f>MAX(0,AMP_1.0_100hz_raw!AS162)</f>
        <v>84.932599999999994</v>
      </c>
      <c r="AU162" s="1">
        <f t="shared" si="40"/>
        <v>73.996352999999999</v>
      </c>
      <c r="AV162" s="3">
        <f t="shared" si="41"/>
        <v>58.315950000000001</v>
      </c>
      <c r="AW162" s="1">
        <f t="shared" si="42"/>
        <v>80.262261502779339</v>
      </c>
      <c r="AX162" s="3">
        <f t="shared" si="43"/>
        <v>25.381155650483162</v>
      </c>
      <c r="AZ162">
        <f>AMP_1.0_100hz_raw!AZ162</f>
        <v>0</v>
      </c>
      <c r="BA162">
        <f>MAX(0,AMP_1.0_100hz_raw!BA162)</f>
        <v>43.1676</v>
      </c>
      <c r="BB162">
        <f>MAX(0,AMP_1.0_100hz_raw!BB162)</f>
        <v>59.089100000000002</v>
      </c>
      <c r="BC162">
        <f>MAX(0,AMP_1.0_100hz_raw!BC162)</f>
        <v>171.465</v>
      </c>
      <c r="BD162">
        <f>MAX(0,AMP_1.0_100hz_raw!BD162)</f>
        <v>0</v>
      </c>
      <c r="BE162">
        <f>MAX(0,AMP_1.0_100hz_raw!BE162)</f>
        <v>29.642099999999999</v>
      </c>
      <c r="BF162">
        <f>MAX(0,AMP_1.0_100hz_raw!BF162)</f>
        <v>63.311300000000003</v>
      </c>
      <c r="BG162">
        <f>MAX(0,AMP_1.0_100hz_raw!BG162)</f>
        <v>126.93</v>
      </c>
      <c r="BH162">
        <f>MAX(0,AMP_1.0_100hz_raw!BH162)</f>
        <v>70.494500000000002</v>
      </c>
      <c r="BI162">
        <f>MAX(0,AMP_1.0_100hz_raw!BI162)</f>
        <v>0</v>
      </c>
      <c r="BJ162">
        <f>MAX(0,AMP_1.0_100hz_raw!BJ162)</f>
        <v>27.0808</v>
      </c>
      <c r="BL162" s="1">
        <f t="shared" si="44"/>
        <v>59.118039999999993</v>
      </c>
      <c r="BM162" s="3">
        <f t="shared" si="45"/>
        <v>51.128349999999998</v>
      </c>
      <c r="BN162" s="1">
        <f t="shared" si="46"/>
        <v>54.269724604816886</v>
      </c>
      <c r="BO162" s="3">
        <f t="shared" si="47"/>
        <v>17.161593774130267</v>
      </c>
      <c r="CE162" s="1"/>
      <c r="CF162" s="1"/>
      <c r="CG162" s="1"/>
      <c r="CH162" s="1"/>
      <c r="CV162" s="1"/>
      <c r="CW162" s="1"/>
      <c r="CX162" s="1"/>
      <c r="CY162" s="1"/>
    </row>
    <row r="163" spans="1:103" x14ac:dyDescent="0.3">
      <c r="A163">
        <v>154</v>
      </c>
      <c r="B163">
        <f>AMP_1.0_100hz_raw!B163</f>
        <v>-15.1015</v>
      </c>
      <c r="C163">
        <f>AMP_1.0_100hz_raw!C163</f>
        <v>-22.126999999999999</v>
      </c>
      <c r="D163">
        <f>AMP_1.0_100hz_raw!D163</f>
        <v>-29.332999999999998</v>
      </c>
      <c r="E163">
        <f>AMP_1.0_100hz_raw!E163</f>
        <v>-7.2348100000000004</v>
      </c>
      <c r="F163">
        <f>AMP_1.0_100hz_raw!F163</f>
        <v>-9.0943900000000006</v>
      </c>
      <c r="G163">
        <f>AMP_1.0_100hz_raw!G163</f>
        <v>-10.053100000000001</v>
      </c>
      <c r="H163">
        <f>AMP_1.0_100hz_raw!H163</f>
        <v>-75.677599999999998</v>
      </c>
      <c r="I163">
        <f>AMP_1.0_100hz_raw!I163</f>
        <v>-71.167199999999994</v>
      </c>
      <c r="J163">
        <f>AMP_1.0_100hz_raw!J163</f>
        <v>-16.991099999999999</v>
      </c>
      <c r="K163">
        <f>AMP_1.0_100hz_raw!K163</f>
        <v>-22.442900000000002</v>
      </c>
      <c r="M163" s="1">
        <f t="shared" si="32"/>
        <v>-27.922260000000001</v>
      </c>
      <c r="N163" s="3">
        <f t="shared" si="33"/>
        <v>-19.559049999999999</v>
      </c>
      <c r="O163" s="1">
        <f t="shared" si="34"/>
        <v>24.94866784956708</v>
      </c>
      <c r="P163" s="3">
        <f t="shared" si="35"/>
        <v>7.889461499164705</v>
      </c>
      <c r="R163">
        <f>AMP_1.0_100hz_raw!R163</f>
        <v>0</v>
      </c>
      <c r="S163">
        <f>AMP_1.0_100hz_raw!S163</f>
        <v>-15.2997</v>
      </c>
      <c r="T163">
        <f>AMP_1.0_100hz_raw!T163</f>
        <v>-65.247299999999996</v>
      </c>
      <c r="U163">
        <f>AMP_1.0_100hz_raw!U163</f>
        <v>-72.021199999999993</v>
      </c>
      <c r="V163">
        <f>AMP_1.0_100hz_raw!V163</f>
        <v>-11.5375</v>
      </c>
      <c r="W163">
        <f>AMP_1.0_100hz_raw!W163</f>
        <v>-14.0389</v>
      </c>
      <c r="X163">
        <f>AMP_1.0_100hz_raw!X163</f>
        <v>-23.753699999999998</v>
      </c>
      <c r="Y163">
        <f>AMP_1.0_100hz_raw!Y163</f>
        <v>-43.8812</v>
      </c>
      <c r="Z163">
        <f>AMP_1.0_100hz_raw!Z163</f>
        <v>-3.6995200000000001</v>
      </c>
      <c r="AA163">
        <f>AMP_1.0_100hz_raw!AA163</f>
        <v>0.12835299999999999</v>
      </c>
      <c r="AB163">
        <f>AMP_1.0_100hz_raw!AB163</f>
        <v>-1.5943700000000001</v>
      </c>
      <c r="AD163" s="1">
        <f t="shared" si="36"/>
        <v>-25.094503700000001</v>
      </c>
      <c r="AE163" s="3">
        <f t="shared" si="37"/>
        <v>-14.6693</v>
      </c>
      <c r="AF163" s="1">
        <f t="shared" si="38"/>
        <v>26.283181361506895</v>
      </c>
      <c r="AG163" s="3">
        <f t="shared" si="39"/>
        <v>8.3114717257647168</v>
      </c>
      <c r="AI163">
        <f>AMP_1.0_100hz_raw!AI163</f>
        <v>0</v>
      </c>
      <c r="AJ163">
        <f>MAX(0,AMP_1.0_100hz_raw!AJ163)</f>
        <v>9.9882600000000004</v>
      </c>
      <c r="AK163">
        <f>MAX(0,AMP_1.0_100hz_raw!AK163)</f>
        <v>89.622799999999998</v>
      </c>
      <c r="AL163">
        <f>MAX(0,AMP_1.0_100hz_raw!AL163)</f>
        <v>104.833</v>
      </c>
      <c r="AM163">
        <f>MAX(0,AMP_1.0_100hz_raw!AM163)</f>
        <v>57.2941</v>
      </c>
      <c r="AN163">
        <f>MAX(0,AMP_1.0_100hz_raw!AN163)</f>
        <v>19.989599999999999</v>
      </c>
      <c r="AO163">
        <f>MAX(0,AMP_1.0_100hz_raw!AO163)</f>
        <v>60.275199999999998</v>
      </c>
      <c r="AP163">
        <f>MAX(0,AMP_1.0_100hz_raw!AP163)</f>
        <v>61.179699999999997</v>
      </c>
      <c r="AQ163">
        <f>MAX(0,AMP_1.0_100hz_raw!AQ163)</f>
        <v>280.274</v>
      </c>
      <c r="AR163">
        <f>MAX(0,AMP_1.0_100hz_raw!AR163)</f>
        <v>7.9282300000000001</v>
      </c>
      <c r="AS163">
        <f>MAX(0,AMP_1.0_100hz_raw!AS163)</f>
        <v>83.370099999999994</v>
      </c>
      <c r="AU163" s="1">
        <f t="shared" si="40"/>
        <v>77.475498999999985</v>
      </c>
      <c r="AV163" s="3">
        <f t="shared" si="41"/>
        <v>60.727449999999997</v>
      </c>
      <c r="AW163" s="1">
        <f t="shared" si="42"/>
        <v>78.685477245889459</v>
      </c>
      <c r="AX163" s="3">
        <f t="shared" si="43"/>
        <v>24.882532687436356</v>
      </c>
      <c r="AZ163">
        <f>AMP_1.0_100hz_raw!AZ163</f>
        <v>0</v>
      </c>
      <c r="BA163">
        <f>MAX(0,AMP_1.0_100hz_raw!BA163)</f>
        <v>9.2092600000000004</v>
      </c>
      <c r="BB163">
        <f>MAX(0,AMP_1.0_100hz_raw!BB163)</f>
        <v>49.609900000000003</v>
      </c>
      <c r="BC163">
        <f>MAX(0,AMP_1.0_100hz_raw!BC163)</f>
        <v>140.73599999999999</v>
      </c>
      <c r="BD163">
        <f>MAX(0,AMP_1.0_100hz_raw!BD163)</f>
        <v>0</v>
      </c>
      <c r="BE163">
        <f>MAX(0,AMP_1.0_100hz_raw!BE163)</f>
        <v>54.954599999999999</v>
      </c>
      <c r="BF163">
        <f>MAX(0,AMP_1.0_100hz_raw!BF163)</f>
        <v>28.207100000000001</v>
      </c>
      <c r="BG163">
        <f>MAX(0,AMP_1.0_100hz_raw!BG163)</f>
        <v>77.450299999999999</v>
      </c>
      <c r="BH163">
        <f>MAX(0,AMP_1.0_100hz_raw!BH163)</f>
        <v>61.640300000000003</v>
      </c>
      <c r="BI163">
        <f>MAX(0,AMP_1.0_100hz_raw!BI163)</f>
        <v>0</v>
      </c>
      <c r="BJ163">
        <f>MAX(0,AMP_1.0_100hz_raw!BJ163)</f>
        <v>20.414100000000001</v>
      </c>
      <c r="BL163" s="1">
        <f t="shared" si="44"/>
        <v>44.222155999999998</v>
      </c>
      <c r="BM163" s="3">
        <f t="shared" si="45"/>
        <v>38.908500000000004</v>
      </c>
      <c r="BN163" s="1">
        <f t="shared" si="46"/>
        <v>43.239697700960761</v>
      </c>
      <c r="BO163" s="3">
        <f t="shared" si="47"/>
        <v>13.673593007218225</v>
      </c>
      <c r="CE163" s="1"/>
      <c r="CF163" s="1"/>
      <c r="CG163" s="1"/>
      <c r="CH163" s="1"/>
      <c r="CV163" s="1"/>
      <c r="CW163" s="1"/>
      <c r="CX163" s="1"/>
      <c r="CY163" s="1"/>
    </row>
    <row r="164" spans="1:103" x14ac:dyDescent="0.3">
      <c r="A164">
        <v>155</v>
      </c>
      <c r="B164">
        <f>AMP_1.0_100hz_raw!B164</f>
        <v>-13.434799999999999</v>
      </c>
      <c r="C164">
        <f>AMP_1.0_100hz_raw!C164</f>
        <v>-16.189499999999999</v>
      </c>
      <c r="D164">
        <f>AMP_1.0_100hz_raw!D164</f>
        <v>-40.478900000000003</v>
      </c>
      <c r="E164">
        <f>AMP_1.0_100hz_raw!E164</f>
        <v>-6.7139699999999998</v>
      </c>
      <c r="F164">
        <f>AMP_1.0_100hz_raw!F164</f>
        <v>-10.0319</v>
      </c>
      <c r="G164">
        <f>AMP_1.0_100hz_raw!G164</f>
        <v>-4.2197300000000002</v>
      </c>
      <c r="H164">
        <f>AMP_1.0_100hz_raw!H164</f>
        <v>-85.677599999999998</v>
      </c>
      <c r="I164">
        <f>AMP_1.0_100hz_raw!I164</f>
        <v>-71.167199999999994</v>
      </c>
      <c r="J164">
        <f>AMP_1.0_100hz_raw!J164</f>
        <v>-17.616099999999999</v>
      </c>
      <c r="K164">
        <f>AMP_1.0_100hz_raw!K164</f>
        <v>-13.3804</v>
      </c>
      <c r="M164" s="1">
        <f t="shared" si="32"/>
        <v>-27.891010000000001</v>
      </c>
      <c r="N164" s="3">
        <f t="shared" si="33"/>
        <v>-14.812149999999999</v>
      </c>
      <c r="O164" s="1">
        <f t="shared" si="34"/>
        <v>28.59750733370694</v>
      </c>
      <c r="P164" s="3">
        <f t="shared" si="35"/>
        <v>9.0433258577882842</v>
      </c>
      <c r="R164">
        <f>AMP_1.0_100hz_raw!R164</f>
        <v>0</v>
      </c>
      <c r="S164">
        <f>AMP_1.0_100hz_raw!S164</f>
        <v>-16.0288</v>
      </c>
      <c r="T164">
        <f>AMP_1.0_100hz_raw!T164</f>
        <v>-50.455599999999997</v>
      </c>
      <c r="U164">
        <f>AMP_1.0_100hz_raw!U164</f>
        <v>-86.396199999999993</v>
      </c>
      <c r="V164">
        <f>AMP_1.0_100hz_raw!V164</f>
        <v>-10.3916</v>
      </c>
      <c r="W164">
        <f>AMP_1.0_100hz_raw!W164</f>
        <v>-13.830500000000001</v>
      </c>
      <c r="X164">
        <f>AMP_1.0_100hz_raw!X164</f>
        <v>-25.107900000000001</v>
      </c>
      <c r="Y164">
        <f>AMP_1.0_100hz_raw!Y164</f>
        <v>-40.652000000000001</v>
      </c>
      <c r="Z164">
        <f>AMP_1.0_100hz_raw!Z164</f>
        <v>-4.9495199999999997</v>
      </c>
      <c r="AA164">
        <f>AMP_1.0_100hz_raw!AA164</f>
        <v>2.1075200000000001</v>
      </c>
      <c r="AB164">
        <f>AMP_1.0_100hz_raw!AB164</f>
        <v>-1.9068700000000001</v>
      </c>
      <c r="AD164" s="1">
        <f t="shared" si="36"/>
        <v>-24.761147000000001</v>
      </c>
      <c r="AE164" s="3">
        <f t="shared" si="37"/>
        <v>-14.929650000000001</v>
      </c>
      <c r="AF164" s="1">
        <f t="shared" si="38"/>
        <v>27.387516898684598</v>
      </c>
      <c r="AG164" s="3">
        <f t="shared" si="39"/>
        <v>8.660693285619427</v>
      </c>
      <c r="AI164">
        <f>AMP_1.0_100hz_raw!AI164</f>
        <v>0</v>
      </c>
      <c r="AJ164">
        <f>MAX(0,AMP_1.0_100hz_raw!AJ164)</f>
        <v>4.8840899999999996</v>
      </c>
      <c r="AK164">
        <f>MAX(0,AMP_1.0_100hz_raw!AK164)</f>
        <v>183.37299999999999</v>
      </c>
      <c r="AL164">
        <f>MAX(0,AMP_1.0_100hz_raw!AL164)</f>
        <v>86.187600000000003</v>
      </c>
      <c r="AM164">
        <f>MAX(0,AMP_1.0_100hz_raw!AM164)</f>
        <v>17.502400000000002</v>
      </c>
      <c r="AN164">
        <f>MAX(0,AMP_1.0_100hz_raw!AN164)</f>
        <v>42.489600000000003</v>
      </c>
      <c r="AO164">
        <f>MAX(0,AMP_1.0_100hz_raw!AO164)</f>
        <v>57.775199999999998</v>
      </c>
      <c r="AP164">
        <f>MAX(0,AMP_1.0_100hz_raw!AP164)</f>
        <v>27.013000000000002</v>
      </c>
      <c r="AQ164">
        <f>MAX(0,AMP_1.0_100hz_raw!AQ164)</f>
        <v>254.232</v>
      </c>
      <c r="AR164">
        <f>MAX(0,AMP_1.0_100hz_raw!AR164)</f>
        <v>4.9073900000000004</v>
      </c>
      <c r="AS164">
        <f>MAX(0,AMP_1.0_100hz_raw!AS164)</f>
        <v>122.224</v>
      </c>
      <c r="AU164" s="1">
        <f t="shared" si="40"/>
        <v>80.058827999999991</v>
      </c>
      <c r="AV164" s="3">
        <f t="shared" si="41"/>
        <v>50.132400000000004</v>
      </c>
      <c r="AW164" s="1">
        <f t="shared" si="42"/>
        <v>83.506306445231601</v>
      </c>
      <c r="AX164" s="3">
        <f t="shared" si="43"/>
        <v>26.407012735493062</v>
      </c>
      <c r="AZ164">
        <f>AMP_1.0_100hz_raw!AZ164</f>
        <v>0</v>
      </c>
      <c r="BA164">
        <f>MAX(0,AMP_1.0_100hz_raw!BA164)</f>
        <v>0</v>
      </c>
      <c r="BB164">
        <f>MAX(0,AMP_1.0_100hz_raw!BB164)</f>
        <v>130.547</v>
      </c>
      <c r="BC164">
        <f>MAX(0,AMP_1.0_100hz_raw!BC164)</f>
        <v>51.465400000000002</v>
      </c>
      <c r="BD164">
        <f>MAX(0,AMP_1.0_100hz_raw!BD164)</f>
        <v>0</v>
      </c>
      <c r="BE164">
        <f>MAX(0,AMP_1.0_100hz_raw!BE164)</f>
        <v>31.829599999999999</v>
      </c>
      <c r="BF164">
        <f>MAX(0,AMP_1.0_100hz_raw!BF164)</f>
        <v>12.1654</v>
      </c>
      <c r="BG164">
        <f>MAX(0,AMP_1.0_100hz_raw!BG164)</f>
        <v>49.637799999999999</v>
      </c>
      <c r="BH164">
        <f>MAX(0,AMP_1.0_100hz_raw!BH164)</f>
        <v>62.473700000000001</v>
      </c>
      <c r="BI164">
        <f>MAX(0,AMP_1.0_100hz_raw!BI164)</f>
        <v>0</v>
      </c>
      <c r="BJ164">
        <f>MAX(0,AMP_1.0_100hz_raw!BJ164)</f>
        <v>5.2058099999999996</v>
      </c>
      <c r="BL164" s="1">
        <f t="shared" si="44"/>
        <v>34.332471000000005</v>
      </c>
      <c r="BM164" s="3">
        <f t="shared" si="45"/>
        <v>21.997500000000002</v>
      </c>
      <c r="BN164" s="1">
        <f t="shared" si="46"/>
        <v>41.444898075111844</v>
      </c>
      <c r="BO164" s="3">
        <f t="shared" si="47"/>
        <v>13.106027531088165</v>
      </c>
      <c r="CE164" s="1"/>
      <c r="CF164" s="1"/>
      <c r="CG164" s="1"/>
      <c r="CH164" s="1"/>
      <c r="CV164" s="1"/>
      <c r="CW164" s="1"/>
      <c r="CX164" s="1"/>
      <c r="CY164" s="1"/>
    </row>
    <row r="165" spans="1:103" x14ac:dyDescent="0.3">
      <c r="A165">
        <v>156</v>
      </c>
      <c r="B165">
        <f>AMP_1.0_100hz_raw!B165</f>
        <v>-12.289</v>
      </c>
      <c r="C165">
        <f>AMP_1.0_100hz_raw!C165</f>
        <v>-37.543700000000001</v>
      </c>
      <c r="D165">
        <f>AMP_1.0_100hz_raw!D165</f>
        <v>-26.937200000000001</v>
      </c>
      <c r="E165">
        <f>AMP_1.0_100hz_raw!E165</f>
        <v>-10.0473</v>
      </c>
      <c r="F165">
        <f>AMP_1.0_100hz_raw!F165</f>
        <v>-7.4277300000000004</v>
      </c>
      <c r="G165">
        <f>AMP_1.0_100hz_raw!G165</f>
        <v>-3.8030599999999999</v>
      </c>
      <c r="H165">
        <f>AMP_1.0_100hz_raw!H165</f>
        <v>-81.094300000000004</v>
      </c>
      <c r="I165">
        <f>AMP_1.0_100hz_raw!I165</f>
        <v>-73.771299999999997</v>
      </c>
      <c r="J165">
        <f>AMP_1.0_100hz_raw!J165</f>
        <v>-19.699400000000001</v>
      </c>
      <c r="K165">
        <f>AMP_1.0_100hz_raw!K165</f>
        <v>-9.5262399999999996</v>
      </c>
      <c r="M165" s="1">
        <f t="shared" si="32"/>
        <v>-28.213923000000001</v>
      </c>
      <c r="N165" s="3">
        <f t="shared" si="33"/>
        <v>-15.994199999999999</v>
      </c>
      <c r="O165" s="1">
        <f t="shared" si="34"/>
        <v>27.876305439715509</v>
      </c>
      <c r="P165" s="3">
        <f t="shared" si="35"/>
        <v>8.815261794004261</v>
      </c>
      <c r="R165">
        <f>AMP_1.0_100hz_raw!R165</f>
        <v>0</v>
      </c>
      <c r="S165">
        <f>AMP_1.0_100hz_raw!S165</f>
        <v>-15.195499999999999</v>
      </c>
      <c r="T165">
        <f>AMP_1.0_100hz_raw!T165</f>
        <v>-48.580599999999997</v>
      </c>
      <c r="U165">
        <f>AMP_1.0_100hz_raw!U165</f>
        <v>-55.1462</v>
      </c>
      <c r="V165">
        <f>AMP_1.0_100hz_raw!V165</f>
        <v>-9.1416500000000003</v>
      </c>
      <c r="W165">
        <f>AMP_1.0_100hz_raw!W165</f>
        <v>-13.4139</v>
      </c>
      <c r="X165">
        <f>AMP_1.0_100hz_raw!X165</f>
        <v>-26.982900000000001</v>
      </c>
      <c r="Y165">
        <f>AMP_1.0_100hz_raw!Y165</f>
        <v>-47.9437</v>
      </c>
      <c r="Z165">
        <f>AMP_1.0_100hz_raw!Z165</f>
        <v>-3.6995200000000001</v>
      </c>
      <c r="AA165">
        <f>AMP_1.0_100hz_raw!AA165</f>
        <v>2.6283500000000002</v>
      </c>
      <c r="AB165">
        <f>AMP_1.0_100hz_raw!AB165</f>
        <v>-2.4277000000000002</v>
      </c>
      <c r="AD165" s="1">
        <f t="shared" si="36"/>
        <v>-21.990332000000002</v>
      </c>
      <c r="AE165" s="3">
        <f t="shared" si="37"/>
        <v>-14.3047</v>
      </c>
      <c r="AF165" s="1">
        <f t="shared" si="38"/>
        <v>21.377559406544773</v>
      </c>
      <c r="AG165" s="3">
        <f t="shared" si="39"/>
        <v>6.760177854023893</v>
      </c>
      <c r="AI165">
        <f>AMP_1.0_100hz_raw!AI165</f>
        <v>0</v>
      </c>
      <c r="AJ165">
        <f>MAX(0,AMP_1.0_100hz_raw!AJ165)</f>
        <v>6.6549199999999997</v>
      </c>
      <c r="AK165">
        <f>MAX(0,AMP_1.0_100hz_raw!AK165)</f>
        <v>176.185</v>
      </c>
      <c r="AL165">
        <f>MAX(0,AMP_1.0_100hz_raw!AL165)</f>
        <v>94.208500000000001</v>
      </c>
      <c r="AM165">
        <f>MAX(0,AMP_1.0_100hz_raw!AM165)</f>
        <v>8.1274499999999996</v>
      </c>
      <c r="AN165">
        <f>MAX(0,AMP_1.0_100hz_raw!AN165)</f>
        <v>30.614599999999999</v>
      </c>
      <c r="AO165">
        <f>MAX(0,AMP_1.0_100hz_raw!AO165)</f>
        <v>43.087699999999998</v>
      </c>
      <c r="AP165">
        <f>MAX(0,AMP_1.0_100hz_raw!AP165)</f>
        <v>23.9922</v>
      </c>
      <c r="AQ165">
        <f>MAX(0,AMP_1.0_100hz_raw!AQ165)</f>
        <v>255.899</v>
      </c>
      <c r="AR165">
        <f>MAX(0,AMP_1.0_100hz_raw!AR165)</f>
        <v>5.7407300000000001</v>
      </c>
      <c r="AS165">
        <f>MAX(0,AMP_1.0_100hz_raw!AS165)</f>
        <v>106.599</v>
      </c>
      <c r="AU165" s="1">
        <f t="shared" si="40"/>
        <v>75.110910000000004</v>
      </c>
      <c r="AV165" s="3">
        <f t="shared" si="41"/>
        <v>36.851149999999997</v>
      </c>
      <c r="AW165" s="1">
        <f t="shared" si="42"/>
        <v>84.235306241834508</v>
      </c>
      <c r="AX165" s="3">
        <f t="shared" si="43"/>
        <v>26.637542712599529</v>
      </c>
      <c r="AZ165">
        <f>AMP_1.0_100hz_raw!AZ165</f>
        <v>0</v>
      </c>
      <c r="BA165">
        <f>MAX(0,AMP_1.0_100hz_raw!BA165)</f>
        <v>39.625900000000001</v>
      </c>
      <c r="BB165">
        <f>MAX(0,AMP_1.0_100hz_raw!BB165)</f>
        <v>121.172</v>
      </c>
      <c r="BC165">
        <f>MAX(0,AMP_1.0_100hz_raw!BC165)</f>
        <v>145.73599999999999</v>
      </c>
      <c r="BD165">
        <f>MAX(0,AMP_1.0_100hz_raw!BD165)</f>
        <v>0</v>
      </c>
      <c r="BE165">
        <f>MAX(0,AMP_1.0_100hz_raw!BE165)</f>
        <v>4.6420700000000004</v>
      </c>
      <c r="BF165">
        <f>MAX(0,AMP_1.0_100hz_raw!BF165)</f>
        <v>2.1654200000000001</v>
      </c>
      <c r="BG165">
        <f>MAX(0,AMP_1.0_100hz_raw!BG165)</f>
        <v>44.741999999999997</v>
      </c>
      <c r="BH165">
        <f>MAX(0,AMP_1.0_100hz_raw!BH165)</f>
        <v>76.952799999999996</v>
      </c>
      <c r="BI165">
        <f>MAX(0,AMP_1.0_100hz_raw!BI165)</f>
        <v>0</v>
      </c>
      <c r="BJ165">
        <f>MAX(0,AMP_1.0_100hz_raw!BJ165)</f>
        <v>0</v>
      </c>
      <c r="BL165" s="1">
        <f t="shared" si="44"/>
        <v>43.503619</v>
      </c>
      <c r="BM165" s="3">
        <f t="shared" si="45"/>
        <v>22.133984999999999</v>
      </c>
      <c r="BN165" s="1">
        <f t="shared" si="46"/>
        <v>54.279130857018131</v>
      </c>
      <c r="BO165" s="3">
        <f t="shared" si="47"/>
        <v>17.164568292250458</v>
      </c>
      <c r="CE165" s="1"/>
      <c r="CF165" s="1"/>
      <c r="CG165" s="1"/>
      <c r="CH165" s="1"/>
      <c r="CV165" s="1"/>
      <c r="CW165" s="1"/>
      <c r="CX165" s="1"/>
      <c r="CY165" s="1"/>
    </row>
    <row r="166" spans="1:103" x14ac:dyDescent="0.3">
      <c r="A166">
        <v>157</v>
      </c>
      <c r="B166">
        <f>AMP_1.0_100hz_raw!B166</f>
        <v>-12.914</v>
      </c>
      <c r="C166">
        <f>AMP_1.0_100hz_raw!C166</f>
        <v>-21.3978</v>
      </c>
      <c r="D166">
        <f>AMP_1.0_100hz_raw!D166</f>
        <v>-22.666399999999999</v>
      </c>
      <c r="E166">
        <f>AMP_1.0_100hz_raw!E166</f>
        <v>-10.255599999999999</v>
      </c>
      <c r="F166">
        <f>AMP_1.0_100hz_raw!F166</f>
        <v>-6.9068899999999998</v>
      </c>
      <c r="G166">
        <f>AMP_1.0_100hz_raw!G166</f>
        <v>-0.57389299999999999</v>
      </c>
      <c r="H166">
        <f>AMP_1.0_100hz_raw!H166</f>
        <v>-80.260900000000007</v>
      </c>
      <c r="I166">
        <f>AMP_1.0_100hz_raw!I166</f>
        <v>-75.854699999999994</v>
      </c>
      <c r="J166">
        <f>AMP_1.0_100hz_raw!J166</f>
        <v>-19.074400000000001</v>
      </c>
      <c r="K166">
        <f>AMP_1.0_100hz_raw!K166</f>
        <v>-32.442900000000002</v>
      </c>
      <c r="M166" s="1">
        <f t="shared" si="32"/>
        <v>-28.234748299999996</v>
      </c>
      <c r="N166" s="3">
        <f t="shared" si="33"/>
        <v>-20.2361</v>
      </c>
      <c r="O166" s="1">
        <f t="shared" si="34"/>
        <v>27.752330642536478</v>
      </c>
      <c r="P166" s="3">
        <f t="shared" si="35"/>
        <v>8.7760575208499461</v>
      </c>
      <c r="R166">
        <f>AMP_1.0_100hz_raw!R166</f>
        <v>0</v>
      </c>
      <c r="S166">
        <f>AMP_1.0_100hz_raw!S166</f>
        <v>-16.862200000000001</v>
      </c>
      <c r="T166">
        <f>AMP_1.0_100hz_raw!T166</f>
        <v>-48.059800000000003</v>
      </c>
      <c r="U166">
        <f>AMP_1.0_100hz_raw!U166</f>
        <v>-59.8337</v>
      </c>
      <c r="V166">
        <f>AMP_1.0_100hz_raw!V166</f>
        <v>-9.3499800000000004</v>
      </c>
      <c r="W166">
        <f>AMP_1.0_100hz_raw!W166</f>
        <v>-10.184699999999999</v>
      </c>
      <c r="X166">
        <f>AMP_1.0_100hz_raw!X166</f>
        <v>-25.420400000000001</v>
      </c>
      <c r="Y166">
        <f>AMP_1.0_100hz_raw!Y166</f>
        <v>-44.297800000000002</v>
      </c>
      <c r="Z166">
        <f>AMP_1.0_100hz_raw!Z166</f>
        <v>-5.1578499999999998</v>
      </c>
      <c r="AA166">
        <f>AMP_1.0_100hz_raw!AA166</f>
        <v>3.4616899999999999</v>
      </c>
      <c r="AB166">
        <f>AMP_1.0_100hz_raw!AB166</f>
        <v>-2.3235299999999999</v>
      </c>
      <c r="AD166" s="1">
        <f t="shared" si="36"/>
        <v>-21.802826999999997</v>
      </c>
      <c r="AE166" s="3">
        <f t="shared" si="37"/>
        <v>-13.52345</v>
      </c>
      <c r="AF166" s="1">
        <f t="shared" si="38"/>
        <v>21.766806369333743</v>
      </c>
      <c r="AG166" s="3">
        <f t="shared" si="39"/>
        <v>6.8832685514954877</v>
      </c>
      <c r="AI166">
        <f>AMP_1.0_100hz_raw!AI166</f>
        <v>0</v>
      </c>
      <c r="AJ166">
        <f>MAX(0,AMP_1.0_100hz_raw!AJ166)</f>
        <v>9.2424800000000001E-2</v>
      </c>
      <c r="AK166">
        <f>MAX(0,AMP_1.0_100hz_raw!AK166)</f>
        <v>116.081</v>
      </c>
      <c r="AL166">
        <f>MAX(0,AMP_1.0_100hz_raw!AL166)</f>
        <v>102.021</v>
      </c>
      <c r="AM166">
        <f>MAX(0,AMP_1.0_100hz_raw!AM166)</f>
        <v>7.3982799999999997</v>
      </c>
      <c r="AN166">
        <f>MAX(0,AMP_1.0_100hz_raw!AN166)</f>
        <v>24.364599999999999</v>
      </c>
      <c r="AO166">
        <f>MAX(0,AMP_1.0_100hz_raw!AO166)</f>
        <v>44.025199999999998</v>
      </c>
      <c r="AP166">
        <f>MAX(0,AMP_1.0_100hz_raw!AP166)</f>
        <v>14.2005</v>
      </c>
      <c r="AQ166">
        <f>MAX(0,AMP_1.0_100hz_raw!AQ166)</f>
        <v>406.62799999999999</v>
      </c>
      <c r="AR166">
        <f>MAX(0,AMP_1.0_100hz_raw!AR166)</f>
        <v>12.9282</v>
      </c>
      <c r="AS166">
        <f>MAX(0,AMP_1.0_100hz_raw!AS166)</f>
        <v>67.016000000000005</v>
      </c>
      <c r="AU166" s="1">
        <f t="shared" si="40"/>
        <v>79.475520479999986</v>
      </c>
      <c r="AV166" s="3">
        <f t="shared" si="41"/>
        <v>34.194899999999997</v>
      </c>
      <c r="AW166" s="1">
        <f t="shared" si="42"/>
        <v>121.79781137393374</v>
      </c>
      <c r="AX166" s="3">
        <f t="shared" si="43"/>
        <v>38.515849796519277</v>
      </c>
      <c r="AZ166">
        <f>AMP_1.0_100hz_raw!AZ166</f>
        <v>0</v>
      </c>
      <c r="BA166">
        <f>MAX(0,AMP_1.0_100hz_raw!BA166)</f>
        <v>31.2926</v>
      </c>
      <c r="BB166">
        <f>MAX(0,AMP_1.0_100hz_raw!BB166)</f>
        <v>65.651600000000002</v>
      </c>
      <c r="BC166">
        <f>MAX(0,AMP_1.0_100hz_raw!BC166)</f>
        <v>58.340400000000002</v>
      </c>
      <c r="BD166">
        <f>MAX(0,AMP_1.0_100hz_raw!BD166)</f>
        <v>0</v>
      </c>
      <c r="BE166">
        <f>MAX(0,AMP_1.0_100hz_raw!BE166)</f>
        <v>13.4962</v>
      </c>
      <c r="BF166">
        <f>MAX(0,AMP_1.0_100hz_raw!BF166)</f>
        <v>2.3737599999999999</v>
      </c>
      <c r="BG166">
        <f>MAX(0,AMP_1.0_100hz_raw!BG166)</f>
        <v>12.554500000000001</v>
      </c>
      <c r="BH166">
        <f>MAX(0,AMP_1.0_100hz_raw!BH166)</f>
        <v>86.640299999999996</v>
      </c>
      <c r="BI166">
        <f>MAX(0,AMP_1.0_100hz_raw!BI166)</f>
        <v>0</v>
      </c>
      <c r="BJ166">
        <f>MAX(0,AMP_1.0_100hz_raw!BJ166)</f>
        <v>0</v>
      </c>
      <c r="BL166" s="1">
        <f t="shared" si="44"/>
        <v>27.034935999999998</v>
      </c>
      <c r="BM166" s="3">
        <f t="shared" si="45"/>
        <v>13.02535</v>
      </c>
      <c r="BN166" s="1">
        <f t="shared" si="46"/>
        <v>32.034743690001193</v>
      </c>
      <c r="BO166" s="3">
        <f t="shared" si="47"/>
        <v>10.130275432011072</v>
      </c>
      <c r="CE166" s="1"/>
      <c r="CF166" s="1"/>
      <c r="CG166" s="1"/>
      <c r="CH166" s="1"/>
      <c r="CV166" s="1"/>
      <c r="CW166" s="1"/>
      <c r="CX166" s="1"/>
      <c r="CY166" s="1"/>
    </row>
    <row r="167" spans="1:103" x14ac:dyDescent="0.3">
      <c r="A167">
        <v>158</v>
      </c>
      <c r="B167">
        <f>AMP_1.0_100hz_raw!B167</f>
        <v>-13.6431</v>
      </c>
      <c r="C167">
        <f>AMP_1.0_100hz_raw!C167</f>
        <v>-23.5853</v>
      </c>
      <c r="D167">
        <f>AMP_1.0_100hz_raw!D167</f>
        <v>-28.395499999999998</v>
      </c>
      <c r="E167">
        <f>AMP_1.0_100hz_raw!E167</f>
        <v>-6.0889699999999998</v>
      </c>
      <c r="F167">
        <f>AMP_1.0_100hz_raw!F167</f>
        <v>-10.3444</v>
      </c>
      <c r="G167">
        <f>AMP_1.0_100hz_raw!G167</f>
        <v>-2.0322300000000002</v>
      </c>
      <c r="H167">
        <f>AMP_1.0_100hz_raw!H167</f>
        <v>-71.198400000000007</v>
      </c>
      <c r="I167">
        <f>AMP_1.0_100hz_raw!I167</f>
        <v>-68.042199999999994</v>
      </c>
      <c r="J167">
        <f>AMP_1.0_100hz_raw!J167</f>
        <v>-17.616099999999999</v>
      </c>
      <c r="K167">
        <f>AMP_1.0_100hz_raw!K167</f>
        <v>-21.088699999999999</v>
      </c>
      <c r="M167" s="1">
        <f t="shared" si="32"/>
        <v>-26.203489999999995</v>
      </c>
      <c r="N167" s="3">
        <f t="shared" si="33"/>
        <v>-19.352399999999999</v>
      </c>
      <c r="O167" s="1">
        <f t="shared" si="34"/>
        <v>24.23198439217337</v>
      </c>
      <c r="P167" s="3">
        <f t="shared" si="35"/>
        <v>7.6628262904918687</v>
      </c>
      <c r="R167">
        <f>AMP_1.0_100hz_raw!R167</f>
        <v>0</v>
      </c>
      <c r="S167">
        <f>AMP_1.0_100hz_raw!S167</f>
        <v>-14.9872</v>
      </c>
      <c r="T167">
        <f>AMP_1.0_100hz_raw!T167</f>
        <v>-64.101500000000001</v>
      </c>
      <c r="U167">
        <f>AMP_1.0_100hz_raw!U167</f>
        <v>-60.667000000000002</v>
      </c>
      <c r="V167">
        <f>AMP_1.0_100hz_raw!V167</f>
        <v>-11.6416</v>
      </c>
      <c r="W167">
        <f>AMP_1.0_100hz_raw!W167</f>
        <v>-13.1014</v>
      </c>
      <c r="X167">
        <f>AMP_1.0_100hz_raw!X167</f>
        <v>-29.691199999999998</v>
      </c>
      <c r="Y167">
        <f>AMP_1.0_100hz_raw!Y167</f>
        <v>-42.422800000000002</v>
      </c>
      <c r="Z167">
        <f>AMP_1.0_100hz_raw!Z167</f>
        <v>-4.5328499999999998</v>
      </c>
      <c r="AA167">
        <f>AMP_1.0_100hz_raw!AA167</f>
        <v>2.6283500000000002</v>
      </c>
      <c r="AB167">
        <f>AMP_1.0_100hz_raw!AB167</f>
        <v>-4.8235299999999999</v>
      </c>
      <c r="AD167" s="1">
        <f t="shared" si="36"/>
        <v>-24.334073</v>
      </c>
      <c r="AE167" s="3">
        <f t="shared" si="37"/>
        <v>-14.0443</v>
      </c>
      <c r="AF167" s="1">
        <f t="shared" si="38"/>
        <v>23.878834216152853</v>
      </c>
      <c r="AG167" s="3">
        <f t="shared" si="39"/>
        <v>7.5511503992604476</v>
      </c>
      <c r="AI167">
        <f>AMP_1.0_100hz_raw!AI167</f>
        <v>0</v>
      </c>
      <c r="AJ167">
        <f>MAX(0,AMP_1.0_100hz_raw!AJ167)</f>
        <v>0</v>
      </c>
      <c r="AK167">
        <f>MAX(0,AMP_1.0_100hz_raw!AK167)</f>
        <v>132.227</v>
      </c>
      <c r="AL167">
        <f>MAX(0,AMP_1.0_100hz_raw!AL167)</f>
        <v>97.541799999999995</v>
      </c>
      <c r="AM167">
        <f>MAX(0,AMP_1.0_100hz_raw!AM167)</f>
        <v>4.7941200000000004</v>
      </c>
      <c r="AN167">
        <f>MAX(0,AMP_1.0_100hz_raw!AN167)</f>
        <v>28.635400000000001</v>
      </c>
      <c r="AO167">
        <f>MAX(0,AMP_1.0_100hz_raw!AO167)</f>
        <v>34.754399999999997</v>
      </c>
      <c r="AP167">
        <f>MAX(0,AMP_1.0_100hz_raw!AP167)</f>
        <v>0</v>
      </c>
      <c r="AQ167">
        <f>MAX(0,AMP_1.0_100hz_raw!AQ167)</f>
        <v>404.44</v>
      </c>
      <c r="AR167">
        <f>MAX(0,AMP_1.0_100hz_raw!AR167)</f>
        <v>20.844899999999999</v>
      </c>
      <c r="AS167">
        <f>MAX(0,AMP_1.0_100hz_raw!AS167)</f>
        <v>83.578500000000005</v>
      </c>
      <c r="AU167" s="1">
        <f t="shared" si="40"/>
        <v>80.681612000000001</v>
      </c>
      <c r="AV167" s="3">
        <f t="shared" si="41"/>
        <v>31.694899999999997</v>
      </c>
      <c r="AW167" s="1">
        <f t="shared" si="42"/>
        <v>122.44980118145875</v>
      </c>
      <c r="AX167" s="3">
        <f t="shared" si="43"/>
        <v>38.722027076818662</v>
      </c>
      <c r="AZ167">
        <f>AMP_1.0_100hz_raw!AZ167</f>
        <v>0</v>
      </c>
      <c r="BA167">
        <f>MAX(0,AMP_1.0_100hz_raw!BA167)</f>
        <v>65.042599999999993</v>
      </c>
      <c r="BB167">
        <f>MAX(0,AMP_1.0_100hz_raw!BB167)</f>
        <v>63.151600000000002</v>
      </c>
      <c r="BC167">
        <f>MAX(0,AMP_1.0_100hz_raw!BC167)</f>
        <v>51.882100000000001</v>
      </c>
      <c r="BD167">
        <f>MAX(0,AMP_1.0_100hz_raw!BD167)</f>
        <v>0</v>
      </c>
      <c r="BE167">
        <f>MAX(0,AMP_1.0_100hz_raw!BE167)</f>
        <v>19.746200000000002</v>
      </c>
      <c r="BF167">
        <f>MAX(0,AMP_1.0_100hz_raw!BF167)</f>
        <v>7.1654200000000001</v>
      </c>
      <c r="BG167">
        <f>MAX(0,AMP_1.0_100hz_raw!BG167)</f>
        <v>39.012799999999999</v>
      </c>
      <c r="BH167">
        <f>MAX(0,AMP_1.0_100hz_raw!BH167)</f>
        <v>44.869500000000002</v>
      </c>
      <c r="BI167">
        <f>MAX(0,AMP_1.0_100hz_raw!BI167)</f>
        <v>18.597799999999999</v>
      </c>
      <c r="BJ167">
        <f>MAX(0,AMP_1.0_100hz_raw!BJ167)</f>
        <v>20.101600000000001</v>
      </c>
      <c r="BL167" s="1">
        <f t="shared" si="44"/>
        <v>32.956962000000004</v>
      </c>
      <c r="BM167" s="3">
        <f t="shared" si="45"/>
        <v>29.557200000000002</v>
      </c>
      <c r="BN167" s="1">
        <f t="shared" si="46"/>
        <v>23.03447173921429</v>
      </c>
      <c r="BO167" s="3">
        <f t="shared" si="47"/>
        <v>7.2841395394697219</v>
      </c>
      <c r="CE167" s="1"/>
      <c r="CF167" s="1"/>
      <c r="CG167" s="1"/>
      <c r="CH167" s="1"/>
      <c r="CV167" s="1"/>
      <c r="CW167" s="1"/>
      <c r="CX167" s="1"/>
      <c r="CY167" s="1"/>
    </row>
    <row r="168" spans="1:103" x14ac:dyDescent="0.3">
      <c r="A168">
        <v>159</v>
      </c>
      <c r="B168">
        <f>AMP_1.0_100hz_raw!B168</f>
        <v>-14.684799999999999</v>
      </c>
      <c r="C168">
        <f>AMP_1.0_100hz_raw!C168</f>
        <v>-16.918700000000001</v>
      </c>
      <c r="D168">
        <f>AMP_1.0_100hz_raw!D168</f>
        <v>-29.541399999999999</v>
      </c>
      <c r="E168">
        <f>AMP_1.0_100hz_raw!E168</f>
        <v>-7.6514699999999998</v>
      </c>
      <c r="F168">
        <f>AMP_1.0_100hz_raw!F168</f>
        <v>-7.5318899999999998</v>
      </c>
      <c r="G168">
        <f>AMP_1.0_100hz_raw!G168</f>
        <v>-1.09473</v>
      </c>
      <c r="H168">
        <f>AMP_1.0_100hz_raw!H168</f>
        <v>-72.031800000000004</v>
      </c>
      <c r="I168">
        <f>AMP_1.0_100hz_raw!I168</f>
        <v>-69.188000000000002</v>
      </c>
      <c r="J168">
        <f>AMP_1.0_100hz_raw!J168</f>
        <v>-23.345300000000002</v>
      </c>
      <c r="K168">
        <f>AMP_1.0_100hz_raw!K168</f>
        <v>-30.463699999999999</v>
      </c>
      <c r="M168" s="1">
        <f t="shared" si="32"/>
        <v>-27.245179</v>
      </c>
      <c r="N168" s="3">
        <f t="shared" si="33"/>
        <v>-20.132000000000001</v>
      </c>
      <c r="O168" s="1">
        <f t="shared" si="34"/>
        <v>24.758061955643843</v>
      </c>
      <c r="P168" s="3">
        <f t="shared" si="35"/>
        <v>7.8291866231397176</v>
      </c>
      <c r="R168">
        <f>AMP_1.0_100hz_raw!R168</f>
        <v>0</v>
      </c>
      <c r="S168">
        <f>AMP_1.0_100hz_raw!S168</f>
        <v>-15.820499999999999</v>
      </c>
      <c r="T168">
        <f>AMP_1.0_100hz_raw!T168</f>
        <v>-55.143099999999997</v>
      </c>
      <c r="U168">
        <f>AMP_1.0_100hz_raw!U168</f>
        <v>-84.000399999999999</v>
      </c>
      <c r="V168">
        <f>AMP_1.0_100hz_raw!V168</f>
        <v>-15.6</v>
      </c>
      <c r="W168">
        <f>AMP_1.0_100hz_raw!W168</f>
        <v>-11.5389</v>
      </c>
      <c r="X168">
        <f>AMP_1.0_100hz_raw!X168</f>
        <v>-25.8371</v>
      </c>
      <c r="Y168">
        <f>AMP_1.0_100hz_raw!Y168</f>
        <v>-39.5062</v>
      </c>
      <c r="Z168">
        <f>AMP_1.0_100hz_raw!Z168</f>
        <v>-5.0536799999999999</v>
      </c>
      <c r="AA168">
        <f>AMP_1.0_100hz_raw!AA168</f>
        <v>3.5658500000000002</v>
      </c>
      <c r="AB168">
        <f>AMP_1.0_100hz_raw!AB168</f>
        <v>-2.5318700000000001</v>
      </c>
      <c r="AD168" s="1">
        <f t="shared" si="36"/>
        <v>-25.14659</v>
      </c>
      <c r="AE168" s="3">
        <f t="shared" si="37"/>
        <v>-15.710249999999998</v>
      </c>
      <c r="AF168" s="1">
        <f t="shared" si="38"/>
        <v>27.22962874284962</v>
      </c>
      <c r="AG168" s="3">
        <f t="shared" si="39"/>
        <v>8.6107646668192146</v>
      </c>
      <c r="AI168">
        <f>AMP_1.0_100hz_raw!AI168</f>
        <v>0</v>
      </c>
      <c r="AJ168">
        <f>MAX(0,AMP_1.0_100hz_raw!AJ168)</f>
        <v>1.8632599999999999</v>
      </c>
      <c r="AK168">
        <f>MAX(0,AMP_1.0_100hz_raw!AK168)</f>
        <v>120.248</v>
      </c>
      <c r="AL168">
        <f>MAX(0,AMP_1.0_100hz_raw!AL168)</f>
        <v>119.104</v>
      </c>
      <c r="AM168">
        <f>MAX(0,AMP_1.0_100hz_raw!AM168)</f>
        <v>8.5441199999999995</v>
      </c>
      <c r="AN168">
        <f>MAX(0,AMP_1.0_100hz_raw!AN168)</f>
        <v>35.197899999999997</v>
      </c>
      <c r="AO168">
        <f>MAX(0,AMP_1.0_100hz_raw!AO168)</f>
        <v>29.650200000000002</v>
      </c>
      <c r="AP168">
        <f>MAX(0,AMP_1.0_100hz_raw!AP168)</f>
        <v>3.47132</v>
      </c>
      <c r="AQ168">
        <f>MAX(0,AMP_1.0_100hz_raw!AQ168)</f>
        <v>323.08600000000001</v>
      </c>
      <c r="AR168">
        <f>MAX(0,AMP_1.0_100hz_raw!AR168)</f>
        <v>15.844900000000001</v>
      </c>
      <c r="AS168">
        <f>MAX(0,AMP_1.0_100hz_raw!AS168)</f>
        <v>77.432599999999994</v>
      </c>
      <c r="AU168" s="1">
        <f t="shared" si="40"/>
        <v>73.444230000000005</v>
      </c>
      <c r="AV168" s="3">
        <f t="shared" si="41"/>
        <v>32.424050000000001</v>
      </c>
      <c r="AW168" s="1">
        <f t="shared" si="42"/>
        <v>98.625429008071535</v>
      </c>
      <c r="AX168" s="3">
        <f t="shared" si="43"/>
        <v>31.188099087674704</v>
      </c>
      <c r="AZ168">
        <f>AMP_1.0_100hz_raw!AZ168</f>
        <v>0</v>
      </c>
      <c r="BA168">
        <f>MAX(0,AMP_1.0_100hz_raw!BA168)</f>
        <v>34.834299999999999</v>
      </c>
      <c r="BB168">
        <f>MAX(0,AMP_1.0_100hz_raw!BB168)</f>
        <v>55.964100000000002</v>
      </c>
      <c r="BC168">
        <f>MAX(0,AMP_1.0_100hz_raw!BC168)</f>
        <v>169.38200000000001</v>
      </c>
      <c r="BD168">
        <f>MAX(0,AMP_1.0_100hz_raw!BD168)</f>
        <v>0</v>
      </c>
      <c r="BE168">
        <f>MAX(0,AMP_1.0_100hz_raw!BE168)</f>
        <v>1.8295699999999999</v>
      </c>
      <c r="BF168">
        <f>MAX(0,AMP_1.0_100hz_raw!BF168)</f>
        <v>1.7487600000000001</v>
      </c>
      <c r="BG168">
        <f>MAX(0,AMP_1.0_100hz_raw!BG168)</f>
        <v>28.492000000000001</v>
      </c>
      <c r="BH168">
        <f>MAX(0,AMP_1.0_100hz_raw!BH168)</f>
        <v>26.536200000000001</v>
      </c>
      <c r="BI168">
        <f>MAX(0,AMP_1.0_100hz_raw!BI168)</f>
        <v>28.389399999999998</v>
      </c>
      <c r="BJ168">
        <f>MAX(0,AMP_1.0_100hz_raw!BJ168)</f>
        <v>0</v>
      </c>
      <c r="BL168" s="1">
        <f t="shared" si="44"/>
        <v>34.717633000000006</v>
      </c>
      <c r="BM168" s="3">
        <f t="shared" si="45"/>
        <v>27.462800000000001</v>
      </c>
      <c r="BN168" s="1">
        <f t="shared" si="46"/>
        <v>50.892979163027995</v>
      </c>
      <c r="BO168" s="3">
        <f t="shared" si="47"/>
        <v>16.093773106665825</v>
      </c>
      <c r="CE168" s="1"/>
      <c r="CF168" s="1"/>
      <c r="CG168" s="1"/>
      <c r="CH168" s="1"/>
      <c r="CV168" s="1"/>
      <c r="CW168" s="1"/>
      <c r="CX168" s="1"/>
      <c r="CY168" s="1"/>
    </row>
    <row r="169" spans="1:103" x14ac:dyDescent="0.3">
      <c r="A169">
        <v>160</v>
      </c>
      <c r="B169">
        <f>AMP_1.0_100hz_raw!B169</f>
        <v>-14.059799999999999</v>
      </c>
      <c r="C169">
        <f>AMP_1.0_100hz_raw!C169</f>
        <v>-30.564499999999999</v>
      </c>
      <c r="D169">
        <f>AMP_1.0_100hz_raw!D169</f>
        <v>-32.145499999999998</v>
      </c>
      <c r="E169">
        <f>AMP_1.0_100hz_raw!E169</f>
        <v>-6.5056399999999996</v>
      </c>
      <c r="F169">
        <f>AMP_1.0_100hz_raw!F169</f>
        <v>-8.1568900000000006</v>
      </c>
      <c r="G169">
        <f>AMP_1.0_100hz_raw!G169</f>
        <v>-4.4280600000000003</v>
      </c>
      <c r="H169">
        <f>AMP_1.0_100hz_raw!H169</f>
        <v>-86.510900000000007</v>
      </c>
      <c r="I169">
        <f>AMP_1.0_100hz_raw!I169</f>
        <v>-72.625500000000002</v>
      </c>
      <c r="J169">
        <f>AMP_1.0_100hz_raw!J169</f>
        <v>-24.699400000000001</v>
      </c>
      <c r="K169">
        <f>AMP_1.0_100hz_raw!K169</f>
        <v>-14.7346</v>
      </c>
      <c r="M169" s="1">
        <f t="shared" si="32"/>
        <v>-29.443079000000004</v>
      </c>
      <c r="N169" s="3">
        <f t="shared" si="33"/>
        <v>-19.716999999999999</v>
      </c>
      <c r="O169" s="1">
        <f t="shared" si="34"/>
        <v>28.304857425229031</v>
      </c>
      <c r="P169" s="3">
        <f t="shared" si="35"/>
        <v>8.9507818310052834</v>
      </c>
      <c r="R169">
        <f>AMP_1.0_100hz_raw!R169</f>
        <v>0</v>
      </c>
      <c r="S169">
        <f>AMP_1.0_100hz_raw!S169</f>
        <v>-14.6747</v>
      </c>
      <c r="T169">
        <f>AMP_1.0_100hz_raw!T169</f>
        <v>-50.976500000000001</v>
      </c>
      <c r="U169">
        <f>AMP_1.0_100hz_raw!U169</f>
        <v>-65.146199999999993</v>
      </c>
      <c r="V169">
        <f>AMP_1.0_100hz_raw!V169</f>
        <v>-13.308299999999999</v>
      </c>
      <c r="W169">
        <f>AMP_1.0_100hz_raw!W169</f>
        <v>-14.0389</v>
      </c>
      <c r="X169">
        <f>AMP_1.0_100hz_raw!X169</f>
        <v>-26.566199999999998</v>
      </c>
      <c r="Y169">
        <f>AMP_1.0_100hz_raw!Y169</f>
        <v>-38.8812</v>
      </c>
      <c r="Z169">
        <f>AMP_1.0_100hz_raw!Z169</f>
        <v>-3.8036799999999999</v>
      </c>
      <c r="AA169">
        <f>AMP_1.0_100hz_raw!AA169</f>
        <v>2.7325200000000001</v>
      </c>
      <c r="AB169">
        <f>AMP_1.0_100hz_raw!AB169</f>
        <v>-3.8860299999999999</v>
      </c>
      <c r="AD169" s="1">
        <f t="shared" si="36"/>
        <v>-22.854919000000002</v>
      </c>
      <c r="AE169" s="3">
        <f t="shared" si="37"/>
        <v>-14.3568</v>
      </c>
      <c r="AF169" s="1">
        <f t="shared" si="38"/>
        <v>22.269193110284014</v>
      </c>
      <c r="AG169" s="3">
        <f t="shared" si="39"/>
        <v>7.0421371882626724</v>
      </c>
      <c r="AI169">
        <f>AMP_1.0_100hz_raw!AI169</f>
        <v>0</v>
      </c>
      <c r="AJ169">
        <f>MAX(0,AMP_1.0_100hz_raw!AJ169)</f>
        <v>1.75909</v>
      </c>
      <c r="AK169">
        <f>MAX(0,AMP_1.0_100hz_raw!AK169)</f>
        <v>152.852</v>
      </c>
      <c r="AL169">
        <f>MAX(0,AMP_1.0_100hz_raw!AL169)</f>
        <v>97.750100000000003</v>
      </c>
      <c r="AM169">
        <f>MAX(0,AMP_1.0_100hz_raw!AM169)</f>
        <v>18.648299999999999</v>
      </c>
      <c r="AN169">
        <f>MAX(0,AMP_1.0_100hz_raw!AN169)</f>
        <v>33.843800000000002</v>
      </c>
      <c r="AO169">
        <f>MAX(0,AMP_1.0_100hz_raw!AO169)</f>
        <v>37.775199999999998</v>
      </c>
      <c r="AP169">
        <f>MAX(0,AMP_1.0_100hz_raw!AP169)</f>
        <v>16.908799999999999</v>
      </c>
      <c r="AQ169">
        <f>MAX(0,AMP_1.0_100hz_raw!AQ169)</f>
        <v>290.065</v>
      </c>
      <c r="AR169">
        <f>MAX(0,AMP_1.0_100hz_raw!AR169)</f>
        <v>2.6157300000000001</v>
      </c>
      <c r="AS169">
        <f>MAX(0,AMP_1.0_100hz_raw!AS169)</f>
        <v>109.51600000000001</v>
      </c>
      <c r="AU169" s="1">
        <f t="shared" si="40"/>
        <v>76.173401999999982</v>
      </c>
      <c r="AV169" s="3">
        <f t="shared" si="41"/>
        <v>35.8095</v>
      </c>
      <c r="AW169" s="1">
        <f t="shared" si="42"/>
        <v>90.824846268545926</v>
      </c>
      <c r="AX169" s="3">
        <f t="shared" si="43"/>
        <v>28.721338234325014</v>
      </c>
      <c r="AZ169">
        <f>AMP_1.0_100hz_raw!AZ169</f>
        <v>0</v>
      </c>
      <c r="BA169">
        <f>MAX(0,AMP_1.0_100hz_raw!BA169)</f>
        <v>0</v>
      </c>
      <c r="BB169">
        <f>MAX(0,AMP_1.0_100hz_raw!BB169)</f>
        <v>58.151600000000002</v>
      </c>
      <c r="BC169">
        <f>MAX(0,AMP_1.0_100hz_raw!BC169)</f>
        <v>169.69499999999999</v>
      </c>
      <c r="BD169">
        <f>MAX(0,AMP_1.0_100hz_raw!BD169)</f>
        <v>0</v>
      </c>
      <c r="BE169">
        <f>MAX(0,AMP_1.0_100hz_raw!BE169)</f>
        <v>0</v>
      </c>
      <c r="BF169">
        <f>MAX(0,AMP_1.0_100hz_raw!BF169)</f>
        <v>1.33209</v>
      </c>
      <c r="BG169">
        <f>MAX(0,AMP_1.0_100hz_raw!BG169)</f>
        <v>102.45</v>
      </c>
      <c r="BH169">
        <f>MAX(0,AMP_1.0_100hz_raw!BH169)</f>
        <v>36.848700000000001</v>
      </c>
      <c r="BI169">
        <f>MAX(0,AMP_1.0_100hz_raw!BI169)</f>
        <v>65.160300000000007</v>
      </c>
      <c r="BJ169">
        <f>MAX(0,AMP_1.0_100hz_raw!BJ169)</f>
        <v>11.2475</v>
      </c>
      <c r="BL169" s="1">
        <f t="shared" si="44"/>
        <v>44.488519000000004</v>
      </c>
      <c r="BM169" s="3">
        <f t="shared" si="45"/>
        <v>24.048099999999998</v>
      </c>
      <c r="BN169" s="1">
        <f t="shared" si="46"/>
        <v>56.385274857915888</v>
      </c>
      <c r="BO169" s="3">
        <f t="shared" si="47"/>
        <v>17.83058950456412</v>
      </c>
      <c r="CE169" s="1"/>
      <c r="CF169" s="1"/>
      <c r="CG169" s="1"/>
      <c r="CH169" s="1"/>
      <c r="CV169" s="1"/>
      <c r="CW169" s="1"/>
      <c r="CX169" s="1"/>
      <c r="CY169" s="1"/>
    </row>
    <row r="170" spans="1:103" x14ac:dyDescent="0.3">
      <c r="A170">
        <v>161</v>
      </c>
      <c r="B170">
        <f>AMP_1.0_100hz_raw!B170</f>
        <v>-14.5806</v>
      </c>
      <c r="C170">
        <f>AMP_1.0_100hz_raw!C170</f>
        <v>-31.0853</v>
      </c>
      <c r="D170">
        <f>AMP_1.0_100hz_raw!D170</f>
        <v>-30.478899999999999</v>
      </c>
      <c r="E170">
        <f>AMP_1.0_100hz_raw!E170</f>
        <v>-6.4014699999999998</v>
      </c>
      <c r="F170">
        <f>AMP_1.0_100hz_raw!F170</f>
        <v>-6.4902300000000004</v>
      </c>
      <c r="G170">
        <f>AMP_1.0_100hz_raw!G170</f>
        <v>-4.2197300000000002</v>
      </c>
      <c r="H170">
        <f>AMP_1.0_100hz_raw!H170</f>
        <v>-72.031800000000004</v>
      </c>
      <c r="I170">
        <f>AMP_1.0_100hz_raw!I170</f>
        <v>-76.063000000000002</v>
      </c>
      <c r="J170">
        <f>AMP_1.0_100hz_raw!J170</f>
        <v>-18.449400000000001</v>
      </c>
      <c r="K170">
        <f>AMP_1.0_100hz_raw!K170</f>
        <v>-12.651199999999999</v>
      </c>
      <c r="M170" s="1">
        <f t="shared" si="32"/>
        <v>-27.245163000000002</v>
      </c>
      <c r="N170" s="3">
        <f t="shared" si="33"/>
        <v>-16.515000000000001</v>
      </c>
      <c r="O170" s="1">
        <f t="shared" si="34"/>
        <v>26.374157123174381</v>
      </c>
      <c r="P170" s="3">
        <f t="shared" si="35"/>
        <v>8.340240787638507</v>
      </c>
      <c r="R170">
        <f>AMP_1.0_100hz_raw!R170</f>
        <v>0</v>
      </c>
      <c r="S170">
        <f>AMP_1.0_100hz_raw!S170</f>
        <v>-17.487200000000001</v>
      </c>
      <c r="T170">
        <f>AMP_1.0_100hz_raw!T170</f>
        <v>-50.039000000000001</v>
      </c>
      <c r="U170">
        <f>AMP_1.0_100hz_raw!U170</f>
        <v>-72.750399999999999</v>
      </c>
      <c r="V170">
        <f>AMP_1.0_100hz_raw!V170</f>
        <v>-8.8291500000000003</v>
      </c>
      <c r="W170">
        <f>AMP_1.0_100hz_raw!W170</f>
        <v>-13.4139</v>
      </c>
      <c r="X170">
        <f>AMP_1.0_100hz_raw!X170</f>
        <v>-27.7121</v>
      </c>
      <c r="Y170">
        <f>AMP_1.0_100hz_raw!Y170</f>
        <v>-40.964500000000001</v>
      </c>
      <c r="Z170">
        <f>AMP_1.0_100hz_raw!Z170</f>
        <v>-9.0120199999999997</v>
      </c>
      <c r="AA170">
        <f>AMP_1.0_100hz_raw!AA170</f>
        <v>-0.28831299999999999</v>
      </c>
      <c r="AB170">
        <f>AMP_1.0_100hz_raw!AB170</f>
        <v>-4.0943699999999996</v>
      </c>
      <c r="AD170" s="1">
        <f t="shared" si="36"/>
        <v>-24.459095300000001</v>
      </c>
      <c r="AE170" s="3">
        <f t="shared" si="37"/>
        <v>-15.45055</v>
      </c>
      <c r="AF170" s="1">
        <f t="shared" si="38"/>
        <v>23.3853035525661</v>
      </c>
      <c r="AG170" s="3">
        <f t="shared" si="39"/>
        <v>7.395082300053601</v>
      </c>
      <c r="AI170">
        <f>AMP_1.0_100hz_raw!AI170</f>
        <v>0</v>
      </c>
      <c r="AJ170">
        <f>MAX(0,AMP_1.0_100hz_raw!AJ170)</f>
        <v>0</v>
      </c>
      <c r="AK170">
        <f>MAX(0,AMP_1.0_100hz_raw!AK170)</f>
        <v>104.935</v>
      </c>
      <c r="AL170">
        <f>MAX(0,AMP_1.0_100hz_raw!AL170)</f>
        <v>62.437600000000003</v>
      </c>
      <c r="AM170">
        <f>MAX(0,AMP_1.0_100hz_raw!AM170)</f>
        <v>19.273299999999999</v>
      </c>
      <c r="AN170">
        <f>MAX(0,AMP_1.0_100hz_raw!AN170)</f>
        <v>35.197899999999997</v>
      </c>
      <c r="AO170">
        <f>MAX(0,AMP_1.0_100hz_raw!AO170)</f>
        <v>40.587699999999998</v>
      </c>
      <c r="AP170">
        <f>MAX(0,AMP_1.0_100hz_raw!AP170)</f>
        <v>16.388000000000002</v>
      </c>
      <c r="AQ170">
        <f>MAX(0,AMP_1.0_100hz_raw!AQ170)</f>
        <v>264.024</v>
      </c>
      <c r="AR170">
        <f>MAX(0,AMP_1.0_100hz_raw!AR170)</f>
        <v>26.157399999999999</v>
      </c>
      <c r="AS170">
        <f>MAX(0,AMP_1.0_100hz_raw!AS170)</f>
        <v>76.182599999999994</v>
      </c>
      <c r="AU170" s="1">
        <f t="shared" si="40"/>
        <v>64.518349999999998</v>
      </c>
      <c r="AV170" s="3">
        <f t="shared" si="41"/>
        <v>37.892799999999994</v>
      </c>
      <c r="AW170" s="1">
        <f t="shared" si="42"/>
        <v>76.743862684506141</v>
      </c>
      <c r="AX170" s="3">
        <f t="shared" si="43"/>
        <v>24.268540252224348</v>
      </c>
      <c r="AZ170">
        <f>AMP_1.0_100hz_raw!AZ170</f>
        <v>0</v>
      </c>
      <c r="BA170">
        <f>MAX(0,AMP_1.0_100hz_raw!BA170)</f>
        <v>0</v>
      </c>
      <c r="BB170">
        <f>MAX(0,AMP_1.0_100hz_raw!BB170)</f>
        <v>76.276600000000002</v>
      </c>
      <c r="BC170">
        <f>MAX(0,AMP_1.0_100hz_raw!BC170)</f>
        <v>166.15299999999999</v>
      </c>
      <c r="BD170">
        <f>MAX(0,AMP_1.0_100hz_raw!BD170)</f>
        <v>0</v>
      </c>
      <c r="BE170">
        <f>MAX(0,AMP_1.0_100hz_raw!BE170)</f>
        <v>2.8712399999999998</v>
      </c>
      <c r="BF170">
        <f>MAX(0,AMP_1.0_100hz_raw!BF170)</f>
        <v>2.3737599999999999</v>
      </c>
      <c r="BG170">
        <f>MAX(0,AMP_1.0_100hz_raw!BG170)</f>
        <v>136.30500000000001</v>
      </c>
      <c r="BH170">
        <f>MAX(0,AMP_1.0_100hz_raw!BH170)</f>
        <v>56.744500000000002</v>
      </c>
      <c r="BI170">
        <f>MAX(0,AMP_1.0_100hz_raw!BI170)</f>
        <v>44.014400000000002</v>
      </c>
      <c r="BJ170">
        <f>MAX(0,AMP_1.0_100hz_raw!BJ170)</f>
        <v>2.39331</v>
      </c>
      <c r="BL170" s="1">
        <f t="shared" si="44"/>
        <v>48.713181000000006</v>
      </c>
      <c r="BM170" s="3">
        <f t="shared" si="45"/>
        <v>23.442820000000001</v>
      </c>
      <c r="BN170" s="1">
        <f t="shared" si="46"/>
        <v>60.965440561949777</v>
      </c>
      <c r="BO170" s="3">
        <f t="shared" si="47"/>
        <v>19.278965073137694</v>
      </c>
      <c r="CE170" s="1"/>
      <c r="CF170" s="1"/>
      <c r="CG170" s="1"/>
      <c r="CH170" s="1"/>
      <c r="CV170" s="1"/>
      <c r="CW170" s="1"/>
      <c r="CX170" s="1"/>
      <c r="CY170" s="1"/>
    </row>
    <row r="171" spans="1:103" x14ac:dyDescent="0.3">
      <c r="A171">
        <v>162</v>
      </c>
      <c r="B171">
        <f>AMP_1.0_100hz_raw!B171</f>
        <v>-14.164</v>
      </c>
      <c r="C171">
        <f>AMP_1.0_100hz_raw!C171</f>
        <v>-26.814499999999999</v>
      </c>
      <c r="D171">
        <f>AMP_1.0_100hz_raw!D171</f>
        <v>-24.749700000000001</v>
      </c>
      <c r="E171">
        <f>AMP_1.0_100hz_raw!E171</f>
        <v>-6.6098100000000004</v>
      </c>
      <c r="F171">
        <f>AMP_1.0_100hz_raw!F171</f>
        <v>-8.8860600000000005</v>
      </c>
      <c r="G171">
        <f>AMP_1.0_100hz_raw!G171</f>
        <v>-5.7822300000000002</v>
      </c>
      <c r="H171">
        <f>AMP_1.0_100hz_raw!H171</f>
        <v>-76.510900000000007</v>
      </c>
      <c r="I171">
        <f>AMP_1.0_100hz_raw!I171</f>
        <v>-70.021299999999997</v>
      </c>
      <c r="J171">
        <f>AMP_1.0_100hz_raw!J171</f>
        <v>-25.741099999999999</v>
      </c>
      <c r="K171">
        <f>AMP_1.0_100hz_raw!K171</f>
        <v>-17.651199999999999</v>
      </c>
      <c r="M171" s="1">
        <f t="shared" si="32"/>
        <v>-27.693080000000002</v>
      </c>
      <c r="N171" s="3">
        <f t="shared" si="33"/>
        <v>-21.20045</v>
      </c>
      <c r="O171" s="1">
        <f t="shared" si="34"/>
        <v>25.276850091555225</v>
      </c>
      <c r="P171" s="3">
        <f t="shared" si="35"/>
        <v>7.993241836395014</v>
      </c>
      <c r="R171">
        <f>AMP_1.0_100hz_raw!R171</f>
        <v>0</v>
      </c>
      <c r="S171">
        <f>AMP_1.0_100hz_raw!S171</f>
        <v>-23.632999999999999</v>
      </c>
      <c r="T171">
        <f>AMP_1.0_100hz_raw!T171</f>
        <v>-50.143099999999997</v>
      </c>
      <c r="U171">
        <f>AMP_1.0_100hz_raw!U171</f>
        <v>-67.021199999999993</v>
      </c>
      <c r="V171">
        <f>AMP_1.0_100hz_raw!V171</f>
        <v>-9.5583100000000005</v>
      </c>
      <c r="W171">
        <f>AMP_1.0_100hz_raw!W171</f>
        <v>-17.684699999999999</v>
      </c>
      <c r="X171">
        <f>AMP_1.0_100hz_raw!X171</f>
        <v>-25.628699999999998</v>
      </c>
      <c r="Y171">
        <f>AMP_1.0_100hz_raw!Y171</f>
        <v>-42.735300000000002</v>
      </c>
      <c r="Z171">
        <f>AMP_1.0_100hz_raw!Z171</f>
        <v>-5.6786799999999999</v>
      </c>
      <c r="AA171">
        <f>AMP_1.0_100hz_raw!AA171</f>
        <v>2.3158500000000002</v>
      </c>
      <c r="AB171">
        <f>AMP_1.0_100hz_raw!AB171</f>
        <v>-1.1777</v>
      </c>
      <c r="AD171" s="1">
        <f t="shared" si="36"/>
        <v>-24.094483999999998</v>
      </c>
      <c r="AE171" s="3">
        <f t="shared" si="37"/>
        <v>-20.658850000000001</v>
      </c>
      <c r="AF171" s="1">
        <f t="shared" si="38"/>
        <v>22.816885566927645</v>
      </c>
      <c r="AG171" s="3">
        <f t="shared" si="39"/>
        <v>7.2153327502913616</v>
      </c>
      <c r="AI171">
        <f>AMP_1.0_100hz_raw!AI171</f>
        <v>0</v>
      </c>
      <c r="AJ171">
        <f>MAX(0,AMP_1.0_100hz_raw!AJ171)</f>
        <v>7.4882600000000004</v>
      </c>
      <c r="AK171">
        <f>MAX(0,AMP_1.0_100hz_raw!AK171)</f>
        <v>194.102</v>
      </c>
      <c r="AL171">
        <f>MAX(0,AMP_1.0_100hz_raw!AL171)</f>
        <v>123.792</v>
      </c>
      <c r="AM171">
        <f>MAX(0,AMP_1.0_100hz_raw!AM171)</f>
        <v>42.710799999999999</v>
      </c>
      <c r="AN171">
        <f>MAX(0,AMP_1.0_100hz_raw!AN171)</f>
        <v>19.468800000000002</v>
      </c>
      <c r="AO171">
        <f>MAX(0,AMP_1.0_100hz_raw!AO171)</f>
        <v>72.879400000000004</v>
      </c>
      <c r="AP171">
        <f>MAX(0,AMP_1.0_100hz_raw!AP171)</f>
        <v>16.388000000000002</v>
      </c>
      <c r="AQ171">
        <f>MAX(0,AMP_1.0_100hz_raw!AQ171)</f>
        <v>306.00299999999999</v>
      </c>
      <c r="AR171">
        <f>MAX(0,AMP_1.0_100hz_raw!AR171)</f>
        <v>24.074100000000001</v>
      </c>
      <c r="AS171">
        <f>MAX(0,AMP_1.0_100hz_raw!AS171)</f>
        <v>80.036799999999999</v>
      </c>
      <c r="AU171" s="1">
        <f t="shared" si="40"/>
        <v>88.694315999999986</v>
      </c>
      <c r="AV171" s="3">
        <f t="shared" si="41"/>
        <v>57.795100000000005</v>
      </c>
      <c r="AW171" s="1">
        <f t="shared" si="42"/>
        <v>95.914203878743763</v>
      </c>
      <c r="AX171" s="3">
        <f t="shared" si="43"/>
        <v>30.330734421858669</v>
      </c>
      <c r="AZ171">
        <f>AMP_1.0_100hz_raw!AZ171</f>
        <v>0</v>
      </c>
      <c r="BA171">
        <f>MAX(0,AMP_1.0_100hz_raw!BA171)</f>
        <v>0</v>
      </c>
      <c r="BB171">
        <f>MAX(0,AMP_1.0_100hz_raw!BB171)</f>
        <v>53.151600000000002</v>
      </c>
      <c r="BC171">
        <f>MAX(0,AMP_1.0_100hz_raw!BC171)</f>
        <v>209.90299999999999</v>
      </c>
      <c r="BD171">
        <f>MAX(0,AMP_1.0_100hz_raw!BD171)</f>
        <v>11.564</v>
      </c>
      <c r="BE171">
        <f>MAX(0,AMP_1.0_100hz_raw!BE171)</f>
        <v>0</v>
      </c>
      <c r="BF171">
        <f>MAX(0,AMP_1.0_100hz_raw!BF171)</f>
        <v>6.4362599999999999</v>
      </c>
      <c r="BG171">
        <f>MAX(0,AMP_1.0_100hz_raw!BG171)</f>
        <v>98.492000000000004</v>
      </c>
      <c r="BH171">
        <f>MAX(0,AMP_1.0_100hz_raw!BH171)</f>
        <v>18.098700000000001</v>
      </c>
      <c r="BI171">
        <f>MAX(0,AMP_1.0_100hz_raw!BI171)</f>
        <v>0</v>
      </c>
      <c r="BJ171">
        <f>MAX(0,AMP_1.0_100hz_raw!BJ171)</f>
        <v>2.1849699999999999</v>
      </c>
      <c r="BL171" s="1">
        <f t="shared" si="44"/>
        <v>39.983053000000005</v>
      </c>
      <c r="BM171" s="3">
        <f t="shared" si="45"/>
        <v>9.0001300000000004</v>
      </c>
      <c r="BN171" s="1">
        <f t="shared" si="46"/>
        <v>67.582114134445035</v>
      </c>
      <c r="BO171" s="3">
        <f t="shared" si="47"/>
        <v>21.37134097543052</v>
      </c>
      <c r="CE171" s="1"/>
      <c r="CF171" s="1"/>
      <c r="CG171" s="1"/>
      <c r="CH171" s="1"/>
      <c r="CV171" s="1"/>
      <c r="CW171" s="1"/>
      <c r="CX171" s="1"/>
      <c r="CY171" s="1"/>
    </row>
    <row r="172" spans="1:103" x14ac:dyDescent="0.3">
      <c r="A172">
        <v>163</v>
      </c>
      <c r="B172">
        <f>AMP_1.0_100hz_raw!B172</f>
        <v>-14.684799999999999</v>
      </c>
      <c r="C172">
        <f>AMP_1.0_100hz_raw!C172</f>
        <v>-22.3353</v>
      </c>
      <c r="D172">
        <f>AMP_1.0_100hz_raw!D172</f>
        <v>-45.374699999999997</v>
      </c>
      <c r="E172">
        <f>AMP_1.0_100hz_raw!E172</f>
        <v>-6.4014699999999998</v>
      </c>
      <c r="F172">
        <f>AMP_1.0_100hz_raw!F172</f>
        <v>-7.8443899999999998</v>
      </c>
      <c r="G172">
        <f>AMP_1.0_100hz_raw!G172</f>
        <v>-2.13639</v>
      </c>
      <c r="H172">
        <f>AMP_1.0_100hz_raw!H172</f>
        <v>-78.802599999999998</v>
      </c>
      <c r="I172">
        <f>AMP_1.0_100hz_raw!I172</f>
        <v>-74.188000000000002</v>
      </c>
      <c r="J172">
        <f>AMP_1.0_100hz_raw!J172</f>
        <v>-23.345300000000002</v>
      </c>
      <c r="K172">
        <f>AMP_1.0_100hz_raw!K172</f>
        <v>-36.9221</v>
      </c>
      <c r="M172" s="1">
        <f t="shared" si="32"/>
        <v>-31.203505</v>
      </c>
      <c r="N172" s="3">
        <f t="shared" si="33"/>
        <v>-22.840299999999999</v>
      </c>
      <c r="O172" s="1">
        <f t="shared" si="34"/>
        <v>27.418193838914998</v>
      </c>
      <c r="P172" s="3">
        <f t="shared" si="35"/>
        <v>8.6703941858967184</v>
      </c>
      <c r="R172">
        <f>AMP_1.0_100hz_raw!R172</f>
        <v>0</v>
      </c>
      <c r="S172">
        <f>AMP_1.0_100hz_raw!S172</f>
        <v>-17.695499999999999</v>
      </c>
      <c r="T172">
        <f>AMP_1.0_100hz_raw!T172</f>
        <v>-47.330599999999997</v>
      </c>
      <c r="U172">
        <f>AMP_1.0_100hz_raw!U172</f>
        <v>-60.042000000000002</v>
      </c>
      <c r="V172">
        <f>AMP_1.0_100hz_raw!V172</f>
        <v>-9.3499800000000004</v>
      </c>
      <c r="W172">
        <f>AMP_1.0_100hz_raw!W172</f>
        <v>-14.559699999999999</v>
      </c>
      <c r="X172">
        <f>AMP_1.0_100hz_raw!X172</f>
        <v>-25.941199999999998</v>
      </c>
      <c r="Y172">
        <f>AMP_1.0_100hz_raw!Y172</f>
        <v>-41.485300000000002</v>
      </c>
      <c r="Z172">
        <f>AMP_1.0_100hz_raw!Z172</f>
        <v>-6.3036799999999999</v>
      </c>
      <c r="AA172">
        <f>AMP_1.0_100hz_raw!AA172</f>
        <v>1.37835</v>
      </c>
      <c r="AB172">
        <f>AMP_1.0_100hz_raw!AB172</f>
        <v>-1.1777</v>
      </c>
      <c r="AD172" s="1">
        <f t="shared" si="36"/>
        <v>-22.250730999999998</v>
      </c>
      <c r="AE172" s="3">
        <f t="shared" si="37"/>
        <v>-16.127600000000001</v>
      </c>
      <c r="AF172" s="1">
        <f t="shared" si="38"/>
        <v>20.933264467619441</v>
      </c>
      <c r="AG172" s="3">
        <f t="shared" si="39"/>
        <v>6.6196794580349474</v>
      </c>
      <c r="AI172">
        <f>AMP_1.0_100hz_raw!AI172</f>
        <v>0</v>
      </c>
      <c r="AJ172">
        <f>MAX(0,AMP_1.0_100hz_raw!AJ172)</f>
        <v>0</v>
      </c>
      <c r="AK172">
        <f>MAX(0,AMP_1.0_100hz_raw!AK172)</f>
        <v>85.247799999999998</v>
      </c>
      <c r="AL172">
        <f>MAX(0,AMP_1.0_100hz_raw!AL172)</f>
        <v>96.916799999999995</v>
      </c>
      <c r="AM172">
        <f>MAX(0,AMP_1.0_100hz_raw!AM172)</f>
        <v>45.523299999999999</v>
      </c>
      <c r="AN172">
        <f>MAX(0,AMP_1.0_100hz_raw!AN172)</f>
        <v>19.364599999999999</v>
      </c>
      <c r="AO172">
        <f>MAX(0,AMP_1.0_100hz_raw!AO172)</f>
        <v>52.671100000000003</v>
      </c>
      <c r="AP172">
        <f>MAX(0,AMP_1.0_100hz_raw!AP172)</f>
        <v>6.2838200000000004</v>
      </c>
      <c r="AQ172">
        <f>MAX(0,AMP_1.0_100hz_raw!AQ172)</f>
        <v>371.94</v>
      </c>
      <c r="AR172">
        <f>MAX(0,AMP_1.0_100hz_raw!AR172)</f>
        <v>12.1991</v>
      </c>
      <c r="AS172">
        <f>MAX(0,AMP_1.0_100hz_raw!AS172)</f>
        <v>80.453500000000005</v>
      </c>
      <c r="AU172" s="1">
        <f t="shared" si="40"/>
        <v>77.060001999999997</v>
      </c>
      <c r="AV172" s="3">
        <f t="shared" si="41"/>
        <v>49.097200000000001</v>
      </c>
      <c r="AW172" s="1">
        <f t="shared" si="42"/>
        <v>109.29046491538672</v>
      </c>
      <c r="AX172" s="3">
        <f t="shared" si="43"/>
        <v>34.560679567134343</v>
      </c>
      <c r="AZ172">
        <f>AMP_1.0_100hz_raw!AZ172</f>
        <v>0</v>
      </c>
      <c r="BA172">
        <f>MAX(0,AMP_1.0_100hz_raw!BA172)</f>
        <v>0</v>
      </c>
      <c r="BB172">
        <f>MAX(0,AMP_1.0_100hz_raw!BB172)</f>
        <v>57.943300000000001</v>
      </c>
      <c r="BC172">
        <f>MAX(0,AMP_1.0_100hz_raw!BC172)</f>
        <v>113.65300000000001</v>
      </c>
      <c r="BD172">
        <f>MAX(0,AMP_1.0_100hz_raw!BD172)</f>
        <v>13.9598</v>
      </c>
      <c r="BE172">
        <f>MAX(0,AMP_1.0_100hz_raw!BE172)</f>
        <v>8.7045700000000004</v>
      </c>
      <c r="BF172">
        <f>MAX(0,AMP_1.0_100hz_raw!BF172)</f>
        <v>3.51959</v>
      </c>
      <c r="BG172">
        <f>MAX(0,AMP_1.0_100hz_raw!BG172)</f>
        <v>45.783700000000003</v>
      </c>
      <c r="BH172">
        <f>MAX(0,AMP_1.0_100hz_raw!BH172)</f>
        <v>18.2028</v>
      </c>
      <c r="BI172">
        <f>MAX(0,AMP_1.0_100hz_raw!BI172)</f>
        <v>323.59800000000001</v>
      </c>
      <c r="BJ172">
        <f>MAX(0,AMP_1.0_100hz_raw!BJ172)</f>
        <v>0</v>
      </c>
      <c r="BL172" s="1">
        <f t="shared" si="44"/>
        <v>58.536476000000008</v>
      </c>
      <c r="BM172" s="3">
        <f t="shared" si="45"/>
        <v>16.081299999999999</v>
      </c>
      <c r="BN172" s="1">
        <f t="shared" si="46"/>
        <v>99.685855446624174</v>
      </c>
      <c r="BO172" s="3">
        <f t="shared" si="47"/>
        <v>31.523435371363398</v>
      </c>
      <c r="CE172" s="1"/>
      <c r="CF172" s="1"/>
      <c r="CG172" s="1"/>
      <c r="CH172" s="1"/>
      <c r="CV172" s="1"/>
      <c r="CW172" s="1"/>
      <c r="CX172" s="1"/>
      <c r="CY172" s="1"/>
    </row>
    <row r="173" spans="1:103" x14ac:dyDescent="0.3">
      <c r="A173">
        <v>164</v>
      </c>
      <c r="B173">
        <f>AMP_1.0_100hz_raw!B173</f>
        <v>-13.747299999999999</v>
      </c>
      <c r="C173">
        <f>AMP_1.0_100hz_raw!C173</f>
        <v>-40.043700000000001</v>
      </c>
      <c r="D173">
        <f>AMP_1.0_100hz_raw!D173</f>
        <v>-24.124700000000001</v>
      </c>
      <c r="E173">
        <f>AMP_1.0_100hz_raw!E173</f>
        <v>-8.4848099999999995</v>
      </c>
      <c r="F173">
        <f>AMP_1.0_100hz_raw!F173</f>
        <v>-8.1568900000000006</v>
      </c>
      <c r="G173">
        <f>AMP_1.0_100hz_raw!G173</f>
        <v>-3.1780599999999999</v>
      </c>
      <c r="H173">
        <f>AMP_1.0_100hz_raw!H173</f>
        <v>-70.990099999999998</v>
      </c>
      <c r="I173">
        <f>AMP_1.0_100hz_raw!I173</f>
        <v>-69.083799999999997</v>
      </c>
      <c r="J173">
        <f>AMP_1.0_100hz_raw!J173</f>
        <v>-28.553599999999999</v>
      </c>
      <c r="K173">
        <f>AMP_1.0_100hz_raw!K173</f>
        <v>-19.005400000000002</v>
      </c>
      <c r="M173" s="1">
        <f t="shared" si="32"/>
        <v>-28.536836000000001</v>
      </c>
      <c r="N173" s="3">
        <f t="shared" si="33"/>
        <v>-21.565049999999999</v>
      </c>
      <c r="O173" s="1">
        <f t="shared" si="34"/>
        <v>24.42285626053058</v>
      </c>
      <c r="P173" s="3">
        <f t="shared" si="35"/>
        <v>7.7231852750179293</v>
      </c>
      <c r="R173">
        <f>AMP_1.0_100hz_raw!R173</f>
        <v>0</v>
      </c>
      <c r="S173">
        <f>AMP_1.0_100hz_raw!S173</f>
        <v>-17.487200000000001</v>
      </c>
      <c r="T173">
        <f>AMP_1.0_100hz_raw!T173</f>
        <v>-47.851500000000001</v>
      </c>
      <c r="U173">
        <f>AMP_1.0_100hz_raw!U173</f>
        <v>-68.167000000000002</v>
      </c>
      <c r="V173">
        <f>AMP_1.0_100hz_raw!V173</f>
        <v>-10.495799999999999</v>
      </c>
      <c r="W173">
        <f>AMP_1.0_100hz_raw!W173</f>
        <v>-12.4764</v>
      </c>
      <c r="X173">
        <f>AMP_1.0_100hz_raw!X173</f>
        <v>-26.670400000000001</v>
      </c>
      <c r="Y173">
        <f>AMP_1.0_100hz_raw!Y173</f>
        <v>-39.5062</v>
      </c>
      <c r="Z173">
        <f>AMP_1.0_100hz_raw!Z173</f>
        <v>-4.9495199999999997</v>
      </c>
      <c r="AA173">
        <f>AMP_1.0_100hz_raw!AA173</f>
        <v>-1.0174799999999999</v>
      </c>
      <c r="AB173">
        <f>AMP_1.0_100hz_raw!AB173</f>
        <v>-0.13603399999999999</v>
      </c>
      <c r="AD173" s="1">
        <f t="shared" si="36"/>
        <v>-22.875753400000001</v>
      </c>
      <c r="AE173" s="3">
        <f t="shared" si="37"/>
        <v>-14.9818</v>
      </c>
      <c r="AF173" s="1">
        <f t="shared" si="38"/>
        <v>22.540657431859138</v>
      </c>
      <c r="AG173" s="3">
        <f t="shared" si="39"/>
        <v>7.1279817442276503</v>
      </c>
      <c r="AI173">
        <f>AMP_1.0_100hz_raw!AI173</f>
        <v>0</v>
      </c>
      <c r="AJ173">
        <f>MAX(0,AMP_1.0_100hz_raw!AJ173)</f>
        <v>0</v>
      </c>
      <c r="AK173">
        <f>MAX(0,AMP_1.0_100hz_raw!AK173)</f>
        <v>131.28899999999999</v>
      </c>
      <c r="AL173">
        <f>MAX(0,AMP_1.0_100hz_raw!AL173)</f>
        <v>51.708500000000001</v>
      </c>
      <c r="AM173">
        <f>MAX(0,AMP_1.0_100hz_raw!AM173)</f>
        <v>59.585799999999999</v>
      </c>
      <c r="AN173">
        <f>MAX(0,AMP_1.0_100hz_raw!AN173)</f>
        <v>22.697900000000001</v>
      </c>
      <c r="AO173">
        <f>MAX(0,AMP_1.0_100hz_raw!AO173)</f>
        <v>50.379399999999997</v>
      </c>
      <c r="AP173">
        <f>MAX(0,AMP_1.0_100hz_raw!AP173)</f>
        <v>33.992199999999997</v>
      </c>
      <c r="AQ173">
        <f>MAX(0,AMP_1.0_100hz_raw!AQ173)</f>
        <v>434.54399999999998</v>
      </c>
      <c r="AR173">
        <f>MAX(0,AMP_1.0_100hz_raw!AR173)</f>
        <v>19.4907</v>
      </c>
      <c r="AS173">
        <f>MAX(0,AMP_1.0_100hz_raw!AS173)</f>
        <v>69.099299999999999</v>
      </c>
      <c r="AU173" s="1">
        <f t="shared" si="40"/>
        <v>87.27867999999998</v>
      </c>
      <c r="AV173" s="3">
        <f t="shared" si="41"/>
        <v>51.043949999999995</v>
      </c>
      <c r="AW173" s="1">
        <f t="shared" si="42"/>
        <v>127.13824281818243</v>
      </c>
      <c r="AX173" s="3">
        <f t="shared" si="43"/>
        <v>40.204642501700121</v>
      </c>
      <c r="AZ173">
        <f>AMP_1.0_100hz_raw!AZ173</f>
        <v>0</v>
      </c>
      <c r="BA173">
        <f>MAX(0,AMP_1.0_100hz_raw!BA173)</f>
        <v>38.7926</v>
      </c>
      <c r="BB173">
        <f>MAX(0,AMP_1.0_100hz_raw!BB173)</f>
        <v>52.526600000000002</v>
      </c>
      <c r="BC173">
        <f>MAX(0,AMP_1.0_100hz_raw!BC173)</f>
        <v>46.257100000000001</v>
      </c>
      <c r="BD173">
        <f>MAX(0,AMP_1.0_100hz_raw!BD173)</f>
        <v>7.1890099999999997</v>
      </c>
      <c r="BE173">
        <f>MAX(0,AMP_1.0_100hz_raw!BE173)</f>
        <v>0</v>
      </c>
      <c r="BF173">
        <f>MAX(0,AMP_1.0_100hz_raw!BF173)</f>
        <v>0.70708899999999997</v>
      </c>
      <c r="BG173">
        <f>MAX(0,AMP_1.0_100hz_raw!BG173)</f>
        <v>35.158700000000003</v>
      </c>
      <c r="BH173">
        <f>MAX(0,AMP_1.0_100hz_raw!BH173)</f>
        <v>34.765300000000003</v>
      </c>
      <c r="BI173">
        <f>MAX(0,AMP_1.0_100hz_raw!BI173)</f>
        <v>304.327</v>
      </c>
      <c r="BJ173">
        <f>MAX(0,AMP_1.0_100hz_raw!BJ173)</f>
        <v>13.851599999999999</v>
      </c>
      <c r="BL173" s="1">
        <f t="shared" si="44"/>
        <v>53.357499899999993</v>
      </c>
      <c r="BM173" s="3">
        <f t="shared" si="45"/>
        <v>34.962000000000003</v>
      </c>
      <c r="BN173" s="1">
        <f t="shared" si="46"/>
        <v>90.207866574878068</v>
      </c>
      <c r="BO173" s="3">
        <f t="shared" si="47"/>
        <v>28.526232124118675</v>
      </c>
      <c r="CE173" s="1"/>
      <c r="CF173" s="1"/>
      <c r="CG173" s="1"/>
      <c r="CH173" s="1"/>
      <c r="CV173" s="1"/>
      <c r="CW173" s="1"/>
      <c r="CX173" s="1"/>
      <c r="CY173" s="1"/>
    </row>
    <row r="174" spans="1:103" x14ac:dyDescent="0.3">
      <c r="A174">
        <v>165</v>
      </c>
      <c r="B174">
        <f>AMP_1.0_100hz_raw!B174</f>
        <v>-16.1431</v>
      </c>
      <c r="C174">
        <f>AMP_1.0_100hz_raw!C174</f>
        <v>-17.3353</v>
      </c>
      <c r="D174">
        <f>AMP_1.0_100hz_raw!D174</f>
        <v>-29.645499999999998</v>
      </c>
      <c r="E174">
        <f>AMP_1.0_100hz_raw!E174</f>
        <v>-6.4014699999999998</v>
      </c>
      <c r="F174">
        <f>AMP_1.0_100hz_raw!F174</f>
        <v>-7.9485599999999996</v>
      </c>
      <c r="G174">
        <f>AMP_1.0_100hz_raw!G174</f>
        <v>-1.09473</v>
      </c>
      <c r="H174">
        <f>AMP_1.0_100hz_raw!H174</f>
        <v>-77.656800000000004</v>
      </c>
      <c r="I174">
        <f>AMP_1.0_100hz_raw!I174</f>
        <v>-72.104699999999994</v>
      </c>
      <c r="J174">
        <f>AMP_1.0_100hz_raw!J174</f>
        <v>-29.178599999999999</v>
      </c>
      <c r="K174">
        <f>AMP_1.0_100hz_raw!K174</f>
        <v>-19.7346</v>
      </c>
      <c r="M174" s="1">
        <f t="shared" si="32"/>
        <v>-27.724336000000001</v>
      </c>
      <c r="N174" s="3">
        <f t="shared" si="33"/>
        <v>-18.534950000000002</v>
      </c>
      <c r="O174" s="1">
        <f t="shared" si="34"/>
        <v>26.519276529846991</v>
      </c>
      <c r="P174" s="3">
        <f t="shared" si="35"/>
        <v>8.3861315734162751</v>
      </c>
      <c r="R174">
        <f>AMP_1.0_100hz_raw!R174</f>
        <v>0</v>
      </c>
      <c r="S174">
        <f>AMP_1.0_100hz_raw!S174</f>
        <v>-16.9663</v>
      </c>
      <c r="T174">
        <f>AMP_1.0_100hz_raw!T174</f>
        <v>-45.664000000000001</v>
      </c>
      <c r="U174">
        <f>AMP_1.0_100hz_raw!U174</f>
        <v>-73.062899999999999</v>
      </c>
      <c r="V174">
        <f>AMP_1.0_100hz_raw!V174</f>
        <v>-8.7249800000000004</v>
      </c>
      <c r="W174">
        <f>AMP_1.0_100hz_raw!W174</f>
        <v>-13.622199999999999</v>
      </c>
      <c r="X174">
        <f>AMP_1.0_100hz_raw!X174</f>
        <v>-25.732900000000001</v>
      </c>
      <c r="Y174">
        <f>AMP_1.0_100hz_raw!Y174</f>
        <v>-41.172800000000002</v>
      </c>
      <c r="Z174">
        <f>AMP_1.0_100hz_raw!Z174</f>
        <v>-5.8870199999999997</v>
      </c>
      <c r="AA174">
        <f>AMP_1.0_100hz_raw!AA174</f>
        <v>1.4825200000000001</v>
      </c>
      <c r="AB174">
        <f>AMP_1.0_100hz_raw!AB174</f>
        <v>-0.44853399999999999</v>
      </c>
      <c r="AD174" s="1">
        <f t="shared" si="36"/>
        <v>-22.979911399999999</v>
      </c>
      <c r="AE174" s="3">
        <f t="shared" si="37"/>
        <v>-15.29425</v>
      </c>
      <c r="AF174" s="1">
        <f t="shared" si="38"/>
        <v>23.773485633396664</v>
      </c>
      <c r="AG174" s="3">
        <f t="shared" si="39"/>
        <v>7.517836252282418</v>
      </c>
      <c r="AI174">
        <f>AMP_1.0_100hz_raw!AI174</f>
        <v>0</v>
      </c>
      <c r="AJ174">
        <f>MAX(0,AMP_1.0_100hz_raw!AJ174)</f>
        <v>9.1549200000000006</v>
      </c>
      <c r="AK174">
        <f>MAX(0,AMP_1.0_100hz_raw!AK174)</f>
        <v>94.935299999999998</v>
      </c>
      <c r="AL174">
        <f>MAX(0,AMP_1.0_100hz_raw!AL174)</f>
        <v>48.062600000000003</v>
      </c>
      <c r="AM174">
        <f>MAX(0,AMP_1.0_100hz_raw!AM174)</f>
        <v>39.7941</v>
      </c>
      <c r="AN174">
        <f>MAX(0,AMP_1.0_100hz_raw!AN174)</f>
        <v>24.468800000000002</v>
      </c>
      <c r="AO174">
        <f>MAX(0,AMP_1.0_100hz_raw!AO174)</f>
        <v>35.275199999999998</v>
      </c>
      <c r="AP174">
        <f>MAX(0,AMP_1.0_100hz_raw!AP174)</f>
        <v>20.763000000000002</v>
      </c>
      <c r="AQ174">
        <f>MAX(0,AMP_1.0_100hz_raw!AQ174)</f>
        <v>427.98200000000003</v>
      </c>
      <c r="AR174">
        <f>MAX(0,AMP_1.0_100hz_raw!AR174)</f>
        <v>19.594899999999999</v>
      </c>
      <c r="AS174">
        <f>MAX(0,AMP_1.0_100hz_raw!AS174)</f>
        <v>55.349299999999999</v>
      </c>
      <c r="AU174" s="1">
        <f t="shared" si="40"/>
        <v>77.538012000000009</v>
      </c>
      <c r="AV174" s="3">
        <f t="shared" si="41"/>
        <v>37.534649999999999</v>
      </c>
      <c r="AW174" s="1">
        <f t="shared" si="42"/>
        <v>125.50295973877135</v>
      </c>
      <c r="AX174" s="3">
        <f t="shared" si="43"/>
        <v>39.68752058669282</v>
      </c>
      <c r="AZ174">
        <f>AMP_1.0_100hz_raw!AZ174</f>
        <v>0</v>
      </c>
      <c r="BA174">
        <f>MAX(0,AMP_1.0_100hz_raw!BA174)</f>
        <v>17.021799999999999</v>
      </c>
      <c r="BB174">
        <f>MAX(0,AMP_1.0_100hz_raw!BB174)</f>
        <v>41.693199999999997</v>
      </c>
      <c r="BC174">
        <f>MAX(0,AMP_1.0_100hz_raw!BC174)</f>
        <v>0</v>
      </c>
      <c r="BD174">
        <f>MAX(0,AMP_1.0_100hz_raw!BD174)</f>
        <v>0</v>
      </c>
      <c r="BE174">
        <f>MAX(0,AMP_1.0_100hz_raw!BE174)</f>
        <v>0</v>
      </c>
      <c r="BF174">
        <f>MAX(0,AMP_1.0_100hz_raw!BF174)</f>
        <v>0.81125599999999998</v>
      </c>
      <c r="BG174">
        <f>MAX(0,AMP_1.0_100hz_raw!BG174)</f>
        <v>133.38800000000001</v>
      </c>
      <c r="BH174">
        <f>MAX(0,AMP_1.0_100hz_raw!BH174)</f>
        <v>21.223700000000001</v>
      </c>
      <c r="BI174">
        <f>MAX(0,AMP_1.0_100hz_raw!BI174)</f>
        <v>62.868600000000001</v>
      </c>
      <c r="BJ174">
        <f>MAX(0,AMP_1.0_100hz_raw!BJ174)</f>
        <v>21.039100000000001</v>
      </c>
      <c r="BL174" s="1">
        <f t="shared" si="44"/>
        <v>29.8045656</v>
      </c>
      <c r="BM174" s="3">
        <f t="shared" si="45"/>
        <v>19.030450000000002</v>
      </c>
      <c r="BN174" s="1">
        <f t="shared" si="46"/>
        <v>41.877480042235511</v>
      </c>
      <c r="BO174" s="3">
        <f t="shared" si="47"/>
        <v>13.242821960170851</v>
      </c>
      <c r="CE174" s="1"/>
      <c r="CF174" s="1"/>
      <c r="CG174" s="1"/>
      <c r="CH174" s="1"/>
      <c r="CV174" s="1"/>
      <c r="CW174" s="1"/>
      <c r="CX174" s="1"/>
      <c r="CY174" s="1"/>
    </row>
    <row r="175" spans="1:103" x14ac:dyDescent="0.3">
      <c r="A175">
        <v>166</v>
      </c>
      <c r="B175">
        <f>AMP_1.0_100hz_raw!B175</f>
        <v>-14.059799999999999</v>
      </c>
      <c r="C175">
        <f>AMP_1.0_100hz_raw!C175</f>
        <v>-18.376999999999999</v>
      </c>
      <c r="D175">
        <f>AMP_1.0_100hz_raw!D175</f>
        <v>-44.124699999999997</v>
      </c>
      <c r="E175">
        <f>AMP_1.0_100hz_raw!E175</f>
        <v>-5.3598100000000004</v>
      </c>
      <c r="F175">
        <f>AMP_1.0_100hz_raw!F175</f>
        <v>-7.9485599999999996</v>
      </c>
      <c r="G175">
        <f>AMP_1.0_100hz_raw!G175</f>
        <v>-1.3030600000000001</v>
      </c>
      <c r="H175">
        <f>AMP_1.0_100hz_raw!H175</f>
        <v>-86.510900000000007</v>
      </c>
      <c r="I175">
        <f>AMP_1.0_100hz_raw!I175</f>
        <v>-72.833799999999997</v>
      </c>
      <c r="J175">
        <f>AMP_1.0_100hz_raw!J175</f>
        <v>-18.553599999999999</v>
      </c>
      <c r="K175">
        <f>AMP_1.0_100hz_raw!K175</f>
        <v>-16.088699999999999</v>
      </c>
      <c r="M175" s="1">
        <f t="shared" si="32"/>
        <v>-28.515993000000002</v>
      </c>
      <c r="N175" s="3">
        <f t="shared" si="33"/>
        <v>-17.232849999999999</v>
      </c>
      <c r="O175" s="1">
        <f t="shared" si="34"/>
        <v>29.507717265418339</v>
      </c>
      <c r="P175" s="3">
        <f t="shared" si="35"/>
        <v>9.3311595110997185</v>
      </c>
      <c r="R175">
        <f>AMP_1.0_100hz_raw!R175</f>
        <v>0</v>
      </c>
      <c r="S175">
        <f>AMP_1.0_100hz_raw!S175</f>
        <v>-13.5288</v>
      </c>
      <c r="T175">
        <f>AMP_1.0_100hz_raw!T175</f>
        <v>-47.747300000000003</v>
      </c>
      <c r="U175">
        <f>AMP_1.0_100hz_raw!U175</f>
        <v>-70.146199999999993</v>
      </c>
      <c r="V175">
        <f>AMP_1.0_100hz_raw!V175</f>
        <v>-12.2666</v>
      </c>
      <c r="W175">
        <f>AMP_1.0_100hz_raw!W175</f>
        <v>-15.497199999999999</v>
      </c>
      <c r="X175">
        <f>AMP_1.0_100hz_raw!X175</f>
        <v>-27.295400000000001</v>
      </c>
      <c r="Y175">
        <f>AMP_1.0_100hz_raw!Y175</f>
        <v>-42.839500000000001</v>
      </c>
      <c r="Z175">
        <f>AMP_1.0_100hz_raw!Z175</f>
        <v>-3.3870200000000001</v>
      </c>
      <c r="AA175">
        <f>AMP_1.0_100hz_raw!AA175</f>
        <v>0.96168699999999996</v>
      </c>
      <c r="AB175">
        <f>AMP_1.0_100hz_raw!AB175</f>
        <v>-2.7402000000000002</v>
      </c>
      <c r="AD175" s="1">
        <f t="shared" si="36"/>
        <v>-23.4486533</v>
      </c>
      <c r="AE175" s="3">
        <f t="shared" si="37"/>
        <v>-14.513</v>
      </c>
      <c r="AF175" s="1">
        <f t="shared" si="38"/>
        <v>23.275473005219609</v>
      </c>
      <c r="AG175" s="3">
        <f t="shared" si="39"/>
        <v>7.3603508314258139</v>
      </c>
      <c r="AI175">
        <f>AMP_1.0_100hz_raw!AI175</f>
        <v>0</v>
      </c>
      <c r="AJ175">
        <f>MAX(0,AMP_1.0_100hz_raw!AJ175)</f>
        <v>2.2799200000000002</v>
      </c>
      <c r="AK175">
        <f>MAX(0,AMP_1.0_100hz_raw!AK175)</f>
        <v>83.893600000000006</v>
      </c>
      <c r="AL175">
        <f>MAX(0,AMP_1.0_100hz_raw!AL175)</f>
        <v>37.646000000000001</v>
      </c>
      <c r="AM175">
        <f>MAX(0,AMP_1.0_100hz_raw!AM175)</f>
        <v>8.8566099999999999</v>
      </c>
      <c r="AN175">
        <f>MAX(0,AMP_1.0_100hz_raw!AN175)</f>
        <v>33.531300000000002</v>
      </c>
      <c r="AO175">
        <f>MAX(0,AMP_1.0_100hz_raw!AO175)</f>
        <v>30.900200000000002</v>
      </c>
      <c r="AP175">
        <f>MAX(0,AMP_1.0_100hz_raw!AP175)</f>
        <v>0</v>
      </c>
      <c r="AQ175">
        <f>MAX(0,AMP_1.0_100hz_raw!AQ175)</f>
        <v>330.48200000000003</v>
      </c>
      <c r="AR175">
        <f>MAX(0,AMP_1.0_100hz_raw!AR175)</f>
        <v>21.886600000000001</v>
      </c>
      <c r="AS175">
        <f>MAX(0,AMP_1.0_100hz_raw!AS175)</f>
        <v>86.495099999999994</v>
      </c>
      <c r="AU175" s="1">
        <f t="shared" si="40"/>
        <v>63.597133000000007</v>
      </c>
      <c r="AV175" s="3">
        <f t="shared" si="41"/>
        <v>32.21575</v>
      </c>
      <c r="AW175" s="1">
        <f t="shared" si="42"/>
        <v>98.517336377333223</v>
      </c>
      <c r="AX175" s="3">
        <f t="shared" si="43"/>
        <v>31.153917196533445</v>
      </c>
      <c r="AZ175">
        <f>AMP_1.0_100hz_raw!AZ175</f>
        <v>0</v>
      </c>
      <c r="BA175">
        <f>MAX(0,AMP_1.0_100hz_raw!BA175)</f>
        <v>13.3759</v>
      </c>
      <c r="BB175">
        <f>MAX(0,AMP_1.0_100hz_raw!BB175)</f>
        <v>48.568199999999997</v>
      </c>
      <c r="BC175">
        <f>MAX(0,AMP_1.0_100hz_raw!BC175)</f>
        <v>45.4238</v>
      </c>
      <c r="BD175">
        <f>MAX(0,AMP_1.0_100hz_raw!BD175)</f>
        <v>0</v>
      </c>
      <c r="BE175">
        <f>MAX(0,AMP_1.0_100hz_raw!BE175)</f>
        <v>0</v>
      </c>
      <c r="BF175">
        <f>MAX(0,AMP_1.0_100hz_raw!BF175)</f>
        <v>29.040400000000002</v>
      </c>
      <c r="BG175">
        <f>MAX(0,AMP_1.0_100hz_raw!BG175)</f>
        <v>59.012799999999999</v>
      </c>
      <c r="BH175">
        <f>MAX(0,AMP_1.0_100hz_raw!BH175)</f>
        <v>67.786199999999994</v>
      </c>
      <c r="BI175">
        <f>MAX(0,AMP_1.0_100hz_raw!BI175)</f>
        <v>10.681100000000001</v>
      </c>
      <c r="BJ175">
        <f>MAX(0,AMP_1.0_100hz_raw!BJ175)</f>
        <v>18.747499999999999</v>
      </c>
      <c r="BL175" s="1">
        <f t="shared" si="44"/>
        <v>29.263590000000001</v>
      </c>
      <c r="BM175" s="3">
        <f t="shared" si="45"/>
        <v>23.89395</v>
      </c>
      <c r="BN175" s="1">
        <f t="shared" si="46"/>
        <v>24.549062714646894</v>
      </c>
      <c r="BO175" s="3">
        <f t="shared" si="47"/>
        <v>7.7630952600600374</v>
      </c>
      <c r="CE175" s="1"/>
      <c r="CF175" s="1"/>
      <c r="CG175" s="1"/>
      <c r="CH175" s="1"/>
      <c r="CV175" s="1"/>
      <c r="CW175" s="1"/>
      <c r="CX175" s="1"/>
      <c r="CY175" s="1"/>
    </row>
    <row r="176" spans="1:103" x14ac:dyDescent="0.3">
      <c r="A176">
        <v>167</v>
      </c>
      <c r="B176">
        <f>AMP_1.0_100hz_raw!B176</f>
        <v>-15.7265</v>
      </c>
      <c r="C176">
        <f>AMP_1.0_100hz_raw!C176</f>
        <v>-23.376999999999999</v>
      </c>
      <c r="D176">
        <f>AMP_1.0_100hz_raw!D176</f>
        <v>-28.082999999999998</v>
      </c>
      <c r="E176">
        <f>AMP_1.0_100hz_raw!E176</f>
        <v>-7.5473100000000004</v>
      </c>
      <c r="F176">
        <f>AMP_1.0_100hz_raw!F176</f>
        <v>-6.8027300000000004</v>
      </c>
      <c r="G176">
        <f>AMP_1.0_100hz_raw!G176</f>
        <v>-2.9697300000000002</v>
      </c>
      <c r="H176">
        <f>AMP_1.0_100hz_raw!H176</f>
        <v>-81.198400000000007</v>
      </c>
      <c r="I176">
        <f>AMP_1.0_100hz_raw!I176</f>
        <v>-73.667199999999994</v>
      </c>
      <c r="J176">
        <f>AMP_1.0_100hz_raw!J176</f>
        <v>-24.386900000000001</v>
      </c>
      <c r="K176">
        <f>AMP_1.0_100hz_raw!K176</f>
        <v>-20.151199999999999</v>
      </c>
      <c r="M176" s="1">
        <f t="shared" si="32"/>
        <v>-28.390997000000006</v>
      </c>
      <c r="N176" s="3">
        <f t="shared" si="33"/>
        <v>-21.764099999999999</v>
      </c>
      <c r="O176" s="1">
        <f t="shared" si="34"/>
        <v>27.192444426759852</v>
      </c>
      <c r="P176" s="3">
        <f t="shared" si="35"/>
        <v>8.5990059536112824</v>
      </c>
      <c r="R176">
        <f>AMP_1.0_100hz_raw!R176</f>
        <v>0</v>
      </c>
      <c r="S176">
        <f>AMP_1.0_100hz_raw!S176</f>
        <v>-22.799700000000001</v>
      </c>
      <c r="T176">
        <f>AMP_1.0_100hz_raw!T176</f>
        <v>-45.143099999999997</v>
      </c>
      <c r="U176">
        <f>AMP_1.0_100hz_raw!U176</f>
        <v>-62.125399999999999</v>
      </c>
      <c r="V176">
        <f>AMP_1.0_100hz_raw!V176</f>
        <v>-10.9125</v>
      </c>
      <c r="W176">
        <f>AMP_1.0_100hz_raw!W176</f>
        <v>-14.143000000000001</v>
      </c>
      <c r="X176">
        <f>AMP_1.0_100hz_raw!X176</f>
        <v>-28.232900000000001</v>
      </c>
      <c r="Y176">
        <f>AMP_1.0_100hz_raw!Y176</f>
        <v>-50.235300000000002</v>
      </c>
      <c r="Z176">
        <f>AMP_1.0_100hz_raw!Z176</f>
        <v>-4.7411799999999999</v>
      </c>
      <c r="AA176">
        <f>AMP_1.0_100hz_raw!AA176</f>
        <v>0.75335300000000005</v>
      </c>
      <c r="AB176">
        <f>AMP_1.0_100hz_raw!AB176</f>
        <v>-1.3860300000000001</v>
      </c>
      <c r="AD176" s="1">
        <f t="shared" si="36"/>
        <v>-23.8965757</v>
      </c>
      <c r="AE176" s="3">
        <f t="shared" si="37"/>
        <v>-18.471350000000001</v>
      </c>
      <c r="AF176" s="1">
        <f t="shared" si="38"/>
        <v>22.039319263654434</v>
      </c>
      <c r="AG176" s="3">
        <f t="shared" si="39"/>
        <v>6.9694446952773026</v>
      </c>
      <c r="AI176">
        <f>AMP_1.0_100hz_raw!AI176</f>
        <v>0</v>
      </c>
      <c r="AJ176">
        <f>MAX(0,AMP_1.0_100hz_raw!AJ176)</f>
        <v>0</v>
      </c>
      <c r="AK176">
        <f>MAX(0,AMP_1.0_100hz_raw!AK176)</f>
        <v>133.37299999999999</v>
      </c>
      <c r="AL176">
        <f>MAX(0,AMP_1.0_100hz_raw!AL176)</f>
        <v>74.416799999999995</v>
      </c>
      <c r="AM176">
        <f>MAX(0,AMP_1.0_100hz_raw!AM176)</f>
        <v>0</v>
      </c>
      <c r="AN176">
        <f>MAX(0,AMP_1.0_100hz_raw!AN176)</f>
        <v>35.927100000000003</v>
      </c>
      <c r="AO176">
        <f>MAX(0,AMP_1.0_100hz_raw!AO176)</f>
        <v>27.8794</v>
      </c>
      <c r="AP176">
        <f>MAX(0,AMP_1.0_100hz_raw!AP176)</f>
        <v>7.7421499999999996</v>
      </c>
      <c r="AQ176">
        <f>MAX(0,AMP_1.0_100hz_raw!AQ176)</f>
        <v>275.69</v>
      </c>
      <c r="AR176">
        <f>MAX(0,AMP_1.0_100hz_raw!AR176)</f>
        <v>13.7616</v>
      </c>
      <c r="AS176">
        <f>MAX(0,AMP_1.0_100hz_raw!AS176)</f>
        <v>70.557599999999994</v>
      </c>
      <c r="AU176" s="1">
        <f t="shared" si="40"/>
        <v>63.934765000000006</v>
      </c>
      <c r="AV176" s="3">
        <f t="shared" si="41"/>
        <v>31.90325</v>
      </c>
      <c r="AW176" s="1">
        <f t="shared" si="42"/>
        <v>85.472780912925231</v>
      </c>
      <c r="AX176" s="3">
        <f t="shared" si="43"/>
        <v>27.028866563340969</v>
      </c>
      <c r="AZ176">
        <f>AMP_1.0_100hz_raw!AZ176</f>
        <v>0</v>
      </c>
      <c r="BA176">
        <f>MAX(0,AMP_1.0_100hz_raw!BA176)</f>
        <v>22.2301</v>
      </c>
      <c r="BB176">
        <f>MAX(0,AMP_1.0_100hz_raw!BB176)</f>
        <v>43.880699999999997</v>
      </c>
      <c r="BC176">
        <f>MAX(0,AMP_1.0_100hz_raw!BC176)</f>
        <v>85.7363</v>
      </c>
      <c r="BD176">
        <f>MAX(0,AMP_1.0_100hz_raw!BD176)</f>
        <v>0</v>
      </c>
      <c r="BE176">
        <f>MAX(0,AMP_1.0_100hz_raw!BE176)</f>
        <v>0</v>
      </c>
      <c r="BF176">
        <f>MAX(0,AMP_1.0_100hz_raw!BF176)</f>
        <v>2.3737599999999999</v>
      </c>
      <c r="BG176">
        <f>MAX(0,AMP_1.0_100hz_raw!BG176)</f>
        <v>28.9087</v>
      </c>
      <c r="BH176">
        <f>MAX(0,AMP_1.0_100hz_raw!BH176)</f>
        <v>52.473700000000001</v>
      </c>
      <c r="BI176">
        <f>MAX(0,AMP_1.0_100hz_raw!BI176)</f>
        <v>31.097799999999999</v>
      </c>
      <c r="BJ176">
        <f>MAX(0,AMP_1.0_100hz_raw!BJ176)</f>
        <v>55.622500000000002</v>
      </c>
      <c r="BL176" s="1">
        <f t="shared" si="44"/>
        <v>32.232356000000003</v>
      </c>
      <c r="BM176" s="3">
        <f t="shared" si="45"/>
        <v>30.003250000000001</v>
      </c>
      <c r="BN176" s="1">
        <f t="shared" si="46"/>
        <v>27.96213931986177</v>
      </c>
      <c r="BO176" s="3">
        <f t="shared" si="47"/>
        <v>8.8424048501714712</v>
      </c>
      <c r="CE176" s="1"/>
      <c r="CF176" s="1"/>
      <c r="CG176" s="1"/>
      <c r="CH176" s="1"/>
      <c r="CV176" s="1"/>
      <c r="CW176" s="1"/>
      <c r="CX176" s="1"/>
      <c r="CY176" s="1"/>
    </row>
    <row r="177" spans="1:103" x14ac:dyDescent="0.3">
      <c r="A177">
        <v>168</v>
      </c>
      <c r="B177">
        <f>AMP_1.0_100hz_raw!B177</f>
        <v>-14.4765</v>
      </c>
      <c r="C177">
        <f>AMP_1.0_100hz_raw!C177</f>
        <v>-44.939500000000002</v>
      </c>
      <c r="D177">
        <f>AMP_1.0_100hz_raw!D177</f>
        <v>-23.812200000000001</v>
      </c>
      <c r="E177">
        <f>AMP_1.0_100hz_raw!E177</f>
        <v>-6.6098100000000004</v>
      </c>
      <c r="F177">
        <f>AMP_1.0_100hz_raw!F177</f>
        <v>-7.5318899999999998</v>
      </c>
      <c r="G177">
        <f>AMP_1.0_100hz_raw!G177</f>
        <v>-2.3447300000000002</v>
      </c>
      <c r="H177">
        <f>AMP_1.0_100hz_raw!H177</f>
        <v>-81.198400000000007</v>
      </c>
      <c r="I177">
        <f>AMP_1.0_100hz_raw!I177</f>
        <v>-73.667199999999994</v>
      </c>
      <c r="J177">
        <f>AMP_1.0_100hz_raw!J177</f>
        <v>-23.657800000000002</v>
      </c>
      <c r="K177">
        <f>AMP_1.0_100hz_raw!K177</f>
        <v>-16.6096</v>
      </c>
      <c r="M177" s="1">
        <f t="shared" si="32"/>
        <v>-29.484762999999997</v>
      </c>
      <c r="N177" s="3">
        <f t="shared" si="33"/>
        <v>-20.133700000000001</v>
      </c>
      <c r="O177" s="1">
        <f t="shared" si="34"/>
        <v>28.016185074305035</v>
      </c>
      <c r="P177" s="3">
        <f t="shared" si="35"/>
        <v>8.859495618361759</v>
      </c>
      <c r="R177">
        <f>AMP_1.0_100hz_raw!R177</f>
        <v>0</v>
      </c>
      <c r="S177">
        <f>AMP_1.0_100hz_raw!S177</f>
        <v>-20.4038</v>
      </c>
      <c r="T177">
        <f>AMP_1.0_100hz_raw!T177</f>
        <v>-47.226500000000001</v>
      </c>
      <c r="U177">
        <f>AMP_1.0_100hz_raw!U177</f>
        <v>-69.000399999999999</v>
      </c>
      <c r="V177">
        <f>AMP_1.0_100hz_raw!V177</f>
        <v>-11.0166</v>
      </c>
      <c r="W177">
        <f>AMP_1.0_100hz_raw!W177</f>
        <v>-12.893000000000001</v>
      </c>
      <c r="X177">
        <f>AMP_1.0_100hz_raw!X177</f>
        <v>-70.212100000000007</v>
      </c>
      <c r="Y177">
        <f>AMP_1.0_100hz_raw!Y177</f>
        <v>-39.610300000000002</v>
      </c>
      <c r="Z177">
        <f>AMP_1.0_100hz_raw!Z177</f>
        <v>-6.0953499999999998</v>
      </c>
      <c r="AA177">
        <f>AMP_1.0_100hz_raw!AA177</f>
        <v>2.6283500000000002</v>
      </c>
      <c r="AB177">
        <f>AMP_1.0_100hz_raw!AB177</f>
        <v>-0.65686699999999998</v>
      </c>
      <c r="AD177" s="1">
        <f t="shared" si="36"/>
        <v>-27.448656699999997</v>
      </c>
      <c r="AE177" s="3">
        <f t="shared" si="37"/>
        <v>-16.648400000000002</v>
      </c>
      <c r="AF177" s="1">
        <f t="shared" si="38"/>
        <v>27.293116301787613</v>
      </c>
      <c r="AG177" s="3">
        <f t="shared" si="39"/>
        <v>8.630841195752037</v>
      </c>
      <c r="AI177">
        <f>AMP_1.0_100hz_raw!AI177</f>
        <v>0</v>
      </c>
      <c r="AJ177">
        <f>MAX(0,AMP_1.0_100hz_raw!AJ177)</f>
        <v>9.3632600000000004</v>
      </c>
      <c r="AK177">
        <f>MAX(0,AMP_1.0_100hz_raw!AK177)</f>
        <v>83.789500000000004</v>
      </c>
      <c r="AL177">
        <f>MAX(0,AMP_1.0_100hz_raw!AL177)</f>
        <v>38.271000000000001</v>
      </c>
      <c r="AM177">
        <f>MAX(0,AMP_1.0_100hz_raw!AM177)</f>
        <v>22.2941</v>
      </c>
      <c r="AN177">
        <f>MAX(0,AMP_1.0_100hz_raw!AN177)</f>
        <v>30.510400000000001</v>
      </c>
      <c r="AO177">
        <f>MAX(0,AMP_1.0_100hz_raw!AO177)</f>
        <v>26.0044</v>
      </c>
      <c r="AP177">
        <f>MAX(0,AMP_1.0_100hz_raw!AP177)</f>
        <v>48.262999999999998</v>
      </c>
      <c r="AQ177">
        <f>MAX(0,AMP_1.0_100hz_raw!AQ177)</f>
        <v>333.60700000000003</v>
      </c>
      <c r="AR177">
        <f>MAX(0,AMP_1.0_100hz_raw!AR177)</f>
        <v>23.761600000000001</v>
      </c>
      <c r="AS177">
        <f>MAX(0,AMP_1.0_100hz_raw!AS177)</f>
        <v>69.203500000000005</v>
      </c>
      <c r="AU177" s="1">
        <f t="shared" si="40"/>
        <v>68.506776000000002</v>
      </c>
      <c r="AV177" s="3">
        <f t="shared" si="41"/>
        <v>34.390700000000002</v>
      </c>
      <c r="AW177" s="1">
        <f t="shared" si="42"/>
        <v>95.87147803009556</v>
      </c>
      <c r="AX177" s="3">
        <f t="shared" si="43"/>
        <v>30.317223322189474</v>
      </c>
      <c r="AZ177">
        <f>AMP_1.0_100hz_raw!AZ177</f>
        <v>0</v>
      </c>
      <c r="BA177">
        <f>MAX(0,AMP_1.0_100hz_raw!BA177)</f>
        <v>15.459300000000001</v>
      </c>
      <c r="BB177">
        <f>MAX(0,AMP_1.0_100hz_raw!BB177)</f>
        <v>57.943300000000001</v>
      </c>
      <c r="BC177">
        <f>MAX(0,AMP_1.0_100hz_raw!BC177)</f>
        <v>33.5488</v>
      </c>
      <c r="BD177">
        <f>MAX(0,AMP_1.0_100hz_raw!BD177)</f>
        <v>1.5103E-3</v>
      </c>
      <c r="BE177">
        <f>MAX(0,AMP_1.0_100hz_raw!BE177)</f>
        <v>11.9337</v>
      </c>
      <c r="BF177">
        <f>MAX(0,AMP_1.0_100hz_raw!BF177)</f>
        <v>1.01959</v>
      </c>
      <c r="BG177">
        <f>MAX(0,AMP_1.0_100hz_raw!BG177)</f>
        <v>23.387799999999999</v>
      </c>
      <c r="BH177">
        <f>MAX(0,AMP_1.0_100hz_raw!BH177)</f>
        <v>44.452800000000003</v>
      </c>
      <c r="BI177">
        <f>MAX(0,AMP_1.0_100hz_raw!BI177)</f>
        <v>8.3894400000000005</v>
      </c>
      <c r="BJ177">
        <f>MAX(0,AMP_1.0_100hz_raw!BJ177)</f>
        <v>40.101599999999998</v>
      </c>
      <c r="BL177" s="1">
        <f t="shared" si="44"/>
        <v>23.623784029999999</v>
      </c>
      <c r="BM177" s="3">
        <f t="shared" si="45"/>
        <v>19.423549999999999</v>
      </c>
      <c r="BN177" s="1">
        <f t="shared" si="46"/>
        <v>19.681126431041825</v>
      </c>
      <c r="BO177" s="3">
        <f t="shared" si="47"/>
        <v>6.2237186439832985</v>
      </c>
      <c r="CE177" s="1"/>
      <c r="CF177" s="1"/>
      <c r="CG177" s="1"/>
      <c r="CH177" s="1"/>
      <c r="CV177" s="1"/>
      <c r="CW177" s="1"/>
      <c r="CX177" s="1"/>
      <c r="CY177" s="1"/>
    </row>
    <row r="178" spans="1:103" x14ac:dyDescent="0.3">
      <c r="A178">
        <v>169</v>
      </c>
      <c r="B178">
        <f>AMP_1.0_100hz_raw!B178</f>
        <v>-18.122299999999999</v>
      </c>
      <c r="C178">
        <f>AMP_1.0_100hz_raw!C178</f>
        <v>-26.293700000000001</v>
      </c>
      <c r="D178">
        <f>AMP_1.0_100hz_raw!D178</f>
        <v>-32.353900000000003</v>
      </c>
      <c r="E178">
        <f>AMP_1.0_100hz_raw!E178</f>
        <v>-7.7556399999999996</v>
      </c>
      <c r="F178">
        <f>AMP_1.0_100hz_raw!F178</f>
        <v>-8.1568900000000006</v>
      </c>
      <c r="G178">
        <f>AMP_1.0_100hz_raw!G178</f>
        <v>-4.4280600000000003</v>
      </c>
      <c r="H178">
        <f>AMP_1.0_100hz_raw!H178</f>
        <v>-78.281800000000004</v>
      </c>
      <c r="I178">
        <f>AMP_1.0_100hz_raw!I178</f>
        <v>-77.833799999999997</v>
      </c>
      <c r="J178">
        <f>AMP_1.0_100hz_raw!J178</f>
        <v>-21.782800000000002</v>
      </c>
      <c r="K178">
        <f>AMP_1.0_100hz_raw!K178</f>
        <v>-26.2971</v>
      </c>
      <c r="M178" s="1">
        <f t="shared" si="32"/>
        <v>-30.130599</v>
      </c>
      <c r="N178" s="3">
        <f t="shared" si="33"/>
        <v>-24.038250000000001</v>
      </c>
      <c r="O178" s="1">
        <f t="shared" si="34"/>
        <v>26.846233546662017</v>
      </c>
      <c r="P178" s="3">
        <f t="shared" si="35"/>
        <v>8.4895244604272211</v>
      </c>
      <c r="R178">
        <f>AMP_1.0_100hz_raw!R178</f>
        <v>0</v>
      </c>
      <c r="S178">
        <f>AMP_1.0_100hz_raw!S178</f>
        <v>-17.799700000000001</v>
      </c>
      <c r="T178">
        <f>AMP_1.0_100hz_raw!T178</f>
        <v>-45.351500000000001</v>
      </c>
      <c r="U178">
        <f>AMP_1.0_100hz_raw!U178</f>
        <v>-65.146199999999993</v>
      </c>
      <c r="V178">
        <f>AMP_1.0_100hz_raw!V178</f>
        <v>-8.7249800000000004</v>
      </c>
      <c r="W178">
        <f>AMP_1.0_100hz_raw!W178</f>
        <v>-12.893000000000001</v>
      </c>
      <c r="X178">
        <f>AMP_1.0_100hz_raw!X178</f>
        <v>-45.8371</v>
      </c>
      <c r="Y178">
        <f>AMP_1.0_100hz_raw!Y178</f>
        <v>-38.672800000000002</v>
      </c>
      <c r="Z178">
        <f>AMP_1.0_100hz_raw!Z178</f>
        <v>-4.1161799999999999</v>
      </c>
      <c r="AA178">
        <f>AMP_1.0_100hz_raw!AA178</f>
        <v>1.69085</v>
      </c>
      <c r="AB178">
        <f>AMP_1.0_100hz_raw!AB178</f>
        <v>-0.34436699999999998</v>
      </c>
      <c r="AD178" s="1">
        <f t="shared" si="36"/>
        <v>-23.719497699999998</v>
      </c>
      <c r="AE178" s="3">
        <f t="shared" si="37"/>
        <v>-15.346350000000001</v>
      </c>
      <c r="AF178" s="1">
        <f t="shared" si="38"/>
        <v>23.214865823368292</v>
      </c>
      <c r="AG178" s="3">
        <f t="shared" si="39"/>
        <v>7.3411851577043956</v>
      </c>
      <c r="AI178">
        <f>AMP_1.0_100hz_raw!AI178</f>
        <v>0</v>
      </c>
      <c r="AJ178">
        <f>MAX(0,AMP_1.0_100hz_raw!AJ178)</f>
        <v>25.925799999999999</v>
      </c>
      <c r="AK178">
        <f>MAX(0,AMP_1.0_100hz_raw!AK178)</f>
        <v>102.748</v>
      </c>
      <c r="AL178">
        <f>MAX(0,AMP_1.0_100hz_raw!AL178)</f>
        <v>50.666800000000002</v>
      </c>
      <c r="AM178">
        <f>MAX(0,AMP_1.0_100hz_raw!AM178)</f>
        <v>29.1691</v>
      </c>
      <c r="AN178">
        <f>MAX(0,AMP_1.0_100hz_raw!AN178)</f>
        <v>20.718800000000002</v>
      </c>
      <c r="AO178">
        <f>MAX(0,AMP_1.0_100hz_raw!AO178)</f>
        <v>22.462700000000002</v>
      </c>
      <c r="AP178">
        <f>MAX(0,AMP_1.0_100hz_raw!AP178)</f>
        <v>12.638</v>
      </c>
      <c r="AQ178">
        <f>MAX(0,AMP_1.0_100hz_raw!AQ178)</f>
        <v>342.565</v>
      </c>
      <c r="AR178">
        <f>MAX(0,AMP_1.0_100hz_raw!AR178)</f>
        <v>27.094899999999999</v>
      </c>
      <c r="AS178">
        <f>MAX(0,AMP_1.0_100hz_raw!AS178)</f>
        <v>87.120099999999994</v>
      </c>
      <c r="AU178" s="1">
        <f t="shared" si="40"/>
        <v>72.110919999999993</v>
      </c>
      <c r="AV178" s="3">
        <f t="shared" si="41"/>
        <v>28.131999999999998</v>
      </c>
      <c r="AW178" s="1">
        <f t="shared" si="42"/>
        <v>99.674914406772047</v>
      </c>
      <c r="AX178" s="3">
        <f t="shared" si="43"/>
        <v>31.519975510773058</v>
      </c>
      <c r="AZ178">
        <f>AMP_1.0_100hz_raw!AZ178</f>
        <v>0</v>
      </c>
      <c r="BA178">
        <f>MAX(0,AMP_1.0_100hz_raw!BA178)</f>
        <v>125.77200000000001</v>
      </c>
      <c r="BB178">
        <f>MAX(0,AMP_1.0_100hz_raw!BB178)</f>
        <v>47.943199999999997</v>
      </c>
      <c r="BC178">
        <f>MAX(0,AMP_1.0_100hz_raw!BC178)</f>
        <v>0</v>
      </c>
      <c r="BD178">
        <f>MAX(0,AMP_1.0_100hz_raw!BD178)</f>
        <v>0</v>
      </c>
      <c r="BE178">
        <f>MAX(0,AMP_1.0_100hz_raw!BE178)</f>
        <v>17.3504</v>
      </c>
      <c r="BF178">
        <f>MAX(0,AMP_1.0_100hz_raw!BF178)</f>
        <v>2.3737599999999999</v>
      </c>
      <c r="BG178">
        <f>MAX(0,AMP_1.0_100hz_raw!BG178)</f>
        <v>24.742000000000001</v>
      </c>
      <c r="BH178">
        <f>MAX(0,AMP_1.0_100hz_raw!BH178)</f>
        <v>44.452800000000003</v>
      </c>
      <c r="BI178">
        <f>MAX(0,AMP_1.0_100hz_raw!BI178)</f>
        <v>27.347799999999999</v>
      </c>
      <c r="BJ178">
        <f>MAX(0,AMP_1.0_100hz_raw!BJ178)</f>
        <v>20.622499999999999</v>
      </c>
      <c r="BL178" s="1">
        <f t="shared" si="44"/>
        <v>31.060446000000002</v>
      </c>
      <c r="BM178" s="3">
        <f t="shared" si="45"/>
        <v>22.68225</v>
      </c>
      <c r="BN178" s="1">
        <f t="shared" si="46"/>
        <v>37.323975215043212</v>
      </c>
      <c r="BO178" s="3">
        <f t="shared" si="47"/>
        <v>11.802877301120942</v>
      </c>
      <c r="CE178" s="1"/>
      <c r="CF178" s="1"/>
      <c r="CG178" s="1"/>
      <c r="CH178" s="1"/>
      <c r="CV178" s="1"/>
      <c r="CW178" s="1"/>
      <c r="CX178" s="1"/>
      <c r="CY178" s="1"/>
    </row>
    <row r="179" spans="1:103" x14ac:dyDescent="0.3">
      <c r="A179">
        <v>170</v>
      </c>
      <c r="B179">
        <f>AMP_1.0_100hz_raw!B179</f>
        <v>-14.164</v>
      </c>
      <c r="C179">
        <f>AMP_1.0_100hz_raw!C179</f>
        <v>-26.501999999999999</v>
      </c>
      <c r="D179">
        <f>AMP_1.0_100hz_raw!D179</f>
        <v>-35.687199999999997</v>
      </c>
      <c r="E179">
        <f>AMP_1.0_100hz_raw!E179</f>
        <v>-6.0889699999999998</v>
      </c>
      <c r="F179">
        <f>AMP_1.0_100hz_raw!F179</f>
        <v>-8.8860600000000005</v>
      </c>
      <c r="G179">
        <f>AMP_1.0_100hz_raw!G179</f>
        <v>-1.71973</v>
      </c>
      <c r="H179">
        <f>AMP_1.0_100hz_raw!H179</f>
        <v>-72.865099999999998</v>
      </c>
      <c r="I179">
        <f>AMP_1.0_100hz_raw!I179</f>
        <v>-75.229699999999994</v>
      </c>
      <c r="J179">
        <f>AMP_1.0_100hz_raw!J179</f>
        <v>-20.324400000000001</v>
      </c>
      <c r="K179">
        <f>AMP_1.0_100hz_raw!K179</f>
        <v>-16.192900000000002</v>
      </c>
      <c r="M179" s="1">
        <f t="shared" si="32"/>
        <v>-27.766005999999997</v>
      </c>
      <c r="N179" s="3">
        <f t="shared" si="33"/>
        <v>-18.258650000000003</v>
      </c>
      <c r="O179" s="1">
        <f t="shared" si="34"/>
        <v>26.310448171880822</v>
      </c>
      <c r="P179" s="3">
        <f t="shared" si="35"/>
        <v>8.3200942482956695</v>
      </c>
      <c r="R179">
        <f>AMP_1.0_100hz_raw!R179</f>
        <v>0</v>
      </c>
      <c r="S179">
        <f>AMP_1.0_100hz_raw!S179</f>
        <v>-16.9663</v>
      </c>
      <c r="T179">
        <f>AMP_1.0_100hz_raw!T179</f>
        <v>-46.914000000000001</v>
      </c>
      <c r="U179">
        <f>AMP_1.0_100hz_raw!U179</f>
        <v>-66.708699999999993</v>
      </c>
      <c r="V179">
        <f>AMP_1.0_100hz_raw!V179</f>
        <v>-9.1416500000000003</v>
      </c>
      <c r="W179">
        <f>AMP_1.0_100hz_raw!W179</f>
        <v>-15.6014</v>
      </c>
      <c r="X179">
        <f>AMP_1.0_100hz_raw!X179</f>
        <v>-32.503700000000002</v>
      </c>
      <c r="Y179">
        <f>AMP_1.0_100hz_raw!Y179</f>
        <v>-41.172800000000002</v>
      </c>
      <c r="Z179">
        <f>AMP_1.0_100hz_raw!Z179</f>
        <v>-6.5120199999999997</v>
      </c>
      <c r="AA179">
        <f>AMP_1.0_100hz_raw!AA179</f>
        <v>2.4200200000000001</v>
      </c>
      <c r="AB179">
        <f>AMP_1.0_100hz_raw!AB179</f>
        <v>-2.1152000000000002</v>
      </c>
      <c r="AD179" s="1">
        <f t="shared" si="36"/>
        <v>-23.521575000000002</v>
      </c>
      <c r="AE179" s="3">
        <f t="shared" si="37"/>
        <v>-16.283850000000001</v>
      </c>
      <c r="AF179" s="1">
        <f t="shared" si="38"/>
        <v>22.453865975241687</v>
      </c>
      <c r="AG179" s="3">
        <f t="shared" si="39"/>
        <v>7.1005358757921666</v>
      </c>
      <c r="AI179">
        <f>AMP_1.0_100hz_raw!AI179</f>
        <v>0</v>
      </c>
      <c r="AJ179">
        <f>MAX(0,AMP_1.0_100hz_raw!AJ179)</f>
        <v>17.488299999999999</v>
      </c>
      <c r="AK179">
        <f>MAX(0,AMP_1.0_100hz_raw!AK179)</f>
        <v>95.039500000000004</v>
      </c>
      <c r="AL179">
        <f>MAX(0,AMP_1.0_100hz_raw!AL179)</f>
        <v>72.646000000000001</v>
      </c>
      <c r="AM179">
        <f>MAX(0,AMP_1.0_100hz_raw!AM179)</f>
        <v>18.023299999999999</v>
      </c>
      <c r="AN179">
        <f>MAX(0,AMP_1.0_100hz_raw!AN179)</f>
        <v>30.093800000000002</v>
      </c>
      <c r="AO179">
        <f>MAX(0,AMP_1.0_100hz_raw!AO179)</f>
        <v>38.296100000000003</v>
      </c>
      <c r="AP179">
        <f>MAX(0,AMP_1.0_100hz_raw!AP179)</f>
        <v>0</v>
      </c>
      <c r="AQ179">
        <f>MAX(0,AMP_1.0_100hz_raw!AQ179)</f>
        <v>287.25299999999999</v>
      </c>
      <c r="AR179">
        <f>MAX(0,AMP_1.0_100hz_raw!AR179)</f>
        <v>16.9907</v>
      </c>
      <c r="AS179">
        <f>MAX(0,AMP_1.0_100hz_raw!AS179)</f>
        <v>91.078500000000005</v>
      </c>
      <c r="AU179" s="1">
        <f t="shared" si="40"/>
        <v>66.690919999999991</v>
      </c>
      <c r="AV179" s="3">
        <f t="shared" si="41"/>
        <v>34.194950000000006</v>
      </c>
      <c r="AW179" s="1">
        <f t="shared" si="42"/>
        <v>84.284129838010827</v>
      </c>
      <c r="AX179" s="3">
        <f t="shared" si="43"/>
        <v>26.652982089347276</v>
      </c>
      <c r="AZ179">
        <f>AMP_1.0_100hz_raw!AZ179</f>
        <v>0</v>
      </c>
      <c r="BA179">
        <f>MAX(0,AMP_1.0_100hz_raw!BA179)</f>
        <v>92.125900000000001</v>
      </c>
      <c r="BB179">
        <f>MAX(0,AMP_1.0_100hz_raw!BB179)</f>
        <v>66.484899999999996</v>
      </c>
      <c r="BC179">
        <f>MAX(0,AMP_1.0_100hz_raw!BC179)</f>
        <v>60.215400000000002</v>
      </c>
      <c r="BD179">
        <f>MAX(0,AMP_1.0_100hz_raw!BD179)</f>
        <v>3.6473399999999998</v>
      </c>
      <c r="BE179">
        <f>MAX(0,AMP_1.0_100hz_raw!BE179)</f>
        <v>10.9962</v>
      </c>
      <c r="BF179">
        <f>MAX(0,AMP_1.0_100hz_raw!BF179)</f>
        <v>1.64459</v>
      </c>
      <c r="BG179">
        <f>MAX(0,AMP_1.0_100hz_raw!BG179)</f>
        <v>40.262799999999999</v>
      </c>
      <c r="BH179">
        <f>MAX(0,AMP_1.0_100hz_raw!BH179)</f>
        <v>53.932000000000002</v>
      </c>
      <c r="BI179">
        <f>MAX(0,AMP_1.0_100hz_raw!BI179)</f>
        <v>0</v>
      </c>
      <c r="BJ179">
        <f>MAX(0,AMP_1.0_100hz_raw!BJ179)</f>
        <v>4.9974699999999999</v>
      </c>
      <c r="BL179" s="1">
        <f t="shared" si="44"/>
        <v>33.430660000000003</v>
      </c>
      <c r="BM179" s="3">
        <f t="shared" si="45"/>
        <v>25.6295</v>
      </c>
      <c r="BN179" s="1">
        <f t="shared" si="46"/>
        <v>33.41470080609664</v>
      </c>
      <c r="BO179" s="3">
        <f t="shared" si="47"/>
        <v>10.566656188032974</v>
      </c>
      <c r="CE179" s="1"/>
      <c r="CF179" s="1"/>
      <c r="CG179" s="1"/>
      <c r="CH179" s="1"/>
      <c r="CV179" s="1"/>
      <c r="CW179" s="1"/>
      <c r="CX179" s="1"/>
      <c r="CY179" s="1"/>
    </row>
    <row r="180" spans="1:103" x14ac:dyDescent="0.3">
      <c r="A180">
        <v>171</v>
      </c>
      <c r="B180">
        <f>AMP_1.0_100hz_raw!B180</f>
        <v>-15.1015</v>
      </c>
      <c r="C180">
        <f>AMP_1.0_100hz_raw!C180</f>
        <v>-16.293700000000001</v>
      </c>
      <c r="D180">
        <f>AMP_1.0_100hz_raw!D180</f>
        <v>-43.082999999999998</v>
      </c>
      <c r="E180">
        <f>AMP_1.0_100hz_raw!E180</f>
        <v>-9.7348099999999995</v>
      </c>
      <c r="F180">
        <f>AMP_1.0_100hz_raw!F180</f>
        <v>-7.6360599999999996</v>
      </c>
      <c r="G180">
        <f>AMP_1.0_100hz_raw!G180</f>
        <v>-0.57389299999999999</v>
      </c>
      <c r="H180">
        <f>AMP_1.0_100hz_raw!H180</f>
        <v>-76.719300000000004</v>
      </c>
      <c r="I180">
        <f>AMP_1.0_100hz_raw!I180</f>
        <v>-76.063000000000002</v>
      </c>
      <c r="J180">
        <f>AMP_1.0_100hz_raw!J180</f>
        <v>-22.616099999999999</v>
      </c>
      <c r="K180">
        <f>AMP_1.0_100hz_raw!K180</f>
        <v>-18.4846</v>
      </c>
      <c r="M180" s="1">
        <f t="shared" si="32"/>
        <v>-28.630596300000001</v>
      </c>
      <c r="N180" s="3">
        <f t="shared" si="33"/>
        <v>-17.389150000000001</v>
      </c>
      <c r="O180" s="1">
        <f t="shared" si="34"/>
        <v>27.549105803394077</v>
      </c>
      <c r="P180" s="3">
        <f t="shared" si="35"/>
        <v>8.7117921839688144</v>
      </c>
      <c r="R180">
        <f>AMP_1.0_100hz_raw!R180</f>
        <v>0</v>
      </c>
      <c r="S180">
        <f>AMP_1.0_100hz_raw!S180</f>
        <v>-19.570499999999999</v>
      </c>
      <c r="T180">
        <f>AMP_1.0_100hz_raw!T180</f>
        <v>-47.747300000000003</v>
      </c>
      <c r="U180">
        <f>AMP_1.0_100hz_raw!U180</f>
        <v>-60.042000000000002</v>
      </c>
      <c r="V180">
        <f>AMP_1.0_100hz_raw!V180</f>
        <v>-10.6</v>
      </c>
      <c r="W180">
        <f>AMP_1.0_100hz_raw!W180</f>
        <v>-19.768000000000001</v>
      </c>
      <c r="X180">
        <f>AMP_1.0_100hz_raw!X180</f>
        <v>-29.8996</v>
      </c>
      <c r="Y180">
        <f>AMP_1.0_100hz_raw!Y180</f>
        <v>-38.2562</v>
      </c>
      <c r="Z180">
        <f>AMP_1.0_100hz_raw!Z180</f>
        <v>-5.4703499999999998</v>
      </c>
      <c r="AA180">
        <f>AMP_1.0_100hz_raw!AA180</f>
        <v>3.4616899999999999</v>
      </c>
      <c r="AB180">
        <f>AMP_1.0_100hz_raw!AB180</f>
        <v>-1.1777</v>
      </c>
      <c r="AD180" s="1">
        <f t="shared" si="36"/>
        <v>-22.906995999999999</v>
      </c>
      <c r="AE180" s="3">
        <f t="shared" si="37"/>
        <v>-19.669249999999998</v>
      </c>
      <c r="AF180" s="1">
        <f t="shared" si="38"/>
        <v>20.881937917647711</v>
      </c>
      <c r="AG180" s="3">
        <f t="shared" si="39"/>
        <v>6.6034485778000356</v>
      </c>
      <c r="AI180">
        <f>AMP_1.0_100hz_raw!AI180</f>
        <v>0</v>
      </c>
      <c r="AJ180">
        <f>MAX(0,AMP_1.0_100hz_raw!AJ180)</f>
        <v>4.2590899999999996</v>
      </c>
      <c r="AK180">
        <f>MAX(0,AMP_1.0_100hz_raw!AK180)</f>
        <v>86.706100000000006</v>
      </c>
      <c r="AL180">
        <f>MAX(0,AMP_1.0_100hz_raw!AL180)</f>
        <v>84.208500000000001</v>
      </c>
      <c r="AM180">
        <f>MAX(0,AMP_1.0_100hz_raw!AM180)</f>
        <v>34.4816</v>
      </c>
      <c r="AN180">
        <f>MAX(0,AMP_1.0_100hz_raw!AN180)</f>
        <v>27.906300000000002</v>
      </c>
      <c r="AO180">
        <f>MAX(0,AMP_1.0_100hz_raw!AO180)</f>
        <v>42.150199999999998</v>
      </c>
      <c r="AP180">
        <f>MAX(0,AMP_1.0_100hz_raw!AP180)</f>
        <v>23.888000000000002</v>
      </c>
      <c r="AQ180">
        <f>MAX(0,AMP_1.0_100hz_raw!AQ180)</f>
        <v>230.482</v>
      </c>
      <c r="AR180">
        <f>MAX(0,AMP_1.0_100hz_raw!AR180)</f>
        <v>9.5948899999999995</v>
      </c>
      <c r="AS180">
        <f>MAX(0,AMP_1.0_100hz_raw!AS180)</f>
        <v>79.203500000000005</v>
      </c>
      <c r="AU180" s="1">
        <f t="shared" si="40"/>
        <v>62.288017999999987</v>
      </c>
      <c r="AV180" s="3">
        <f t="shared" si="41"/>
        <v>38.315899999999999</v>
      </c>
      <c r="AW180" s="1">
        <f t="shared" si="42"/>
        <v>66.358800895047466</v>
      </c>
      <c r="AX180" s="3">
        <f t="shared" si="43"/>
        <v>20.984495362597006</v>
      </c>
      <c r="AZ180">
        <f>AMP_1.0_100hz_raw!AZ180</f>
        <v>0</v>
      </c>
      <c r="BA180">
        <f>MAX(0,AMP_1.0_100hz_raw!BA180)</f>
        <v>47.8551</v>
      </c>
      <c r="BB180">
        <f>MAX(0,AMP_1.0_100hz_raw!BB180)</f>
        <v>81.172399999999996</v>
      </c>
      <c r="BC180">
        <f>MAX(0,AMP_1.0_100hz_raw!BC180)</f>
        <v>0</v>
      </c>
      <c r="BD180">
        <f>MAX(0,AMP_1.0_100hz_raw!BD180)</f>
        <v>0</v>
      </c>
      <c r="BE180">
        <f>MAX(0,AMP_1.0_100hz_raw!BE180)</f>
        <v>49.642099999999999</v>
      </c>
      <c r="BF180">
        <f>MAX(0,AMP_1.0_100hz_raw!BF180)</f>
        <v>55.290399999999998</v>
      </c>
      <c r="BG180">
        <f>MAX(0,AMP_1.0_100hz_raw!BG180)</f>
        <v>6.7211600000000002</v>
      </c>
      <c r="BH180">
        <f>MAX(0,AMP_1.0_100hz_raw!BH180)</f>
        <v>56.640300000000003</v>
      </c>
      <c r="BI180">
        <f>MAX(0,AMP_1.0_100hz_raw!BI180)</f>
        <v>2.9727700000000001</v>
      </c>
      <c r="BJ180">
        <f>MAX(0,AMP_1.0_100hz_raw!BJ180)</f>
        <v>9.5808099999999996</v>
      </c>
      <c r="BL180" s="1">
        <f t="shared" si="44"/>
        <v>30.987504000000001</v>
      </c>
      <c r="BM180" s="3">
        <f t="shared" si="45"/>
        <v>28.717955</v>
      </c>
      <c r="BN180" s="1">
        <f t="shared" si="46"/>
        <v>30.096342262814808</v>
      </c>
      <c r="BO180" s="3">
        <f t="shared" si="47"/>
        <v>9.5172990790480707</v>
      </c>
      <c r="CE180" s="1"/>
      <c r="CF180" s="1"/>
      <c r="CG180" s="1"/>
      <c r="CH180" s="1"/>
      <c r="CV180" s="1"/>
      <c r="CW180" s="1"/>
      <c r="CX180" s="1"/>
      <c r="CY180" s="1"/>
    </row>
    <row r="181" spans="1:103" x14ac:dyDescent="0.3">
      <c r="A181">
        <v>172</v>
      </c>
      <c r="B181">
        <f>AMP_1.0_100hz_raw!B181</f>
        <v>-15.1015</v>
      </c>
      <c r="C181">
        <f>AMP_1.0_100hz_raw!C181</f>
        <v>-20.981200000000001</v>
      </c>
      <c r="D181">
        <f>AMP_1.0_100hz_raw!D181</f>
        <v>-27.562200000000001</v>
      </c>
      <c r="E181">
        <f>AMP_1.0_100hz_raw!E181</f>
        <v>-10.0473</v>
      </c>
      <c r="F181">
        <f>AMP_1.0_100hz_raw!F181</f>
        <v>-9.8235600000000005</v>
      </c>
      <c r="G181">
        <f>AMP_1.0_100hz_raw!G181</f>
        <v>-2.9697300000000002</v>
      </c>
      <c r="H181">
        <f>AMP_1.0_100hz_raw!H181</f>
        <v>-73.073400000000007</v>
      </c>
      <c r="I181">
        <f>AMP_1.0_100hz_raw!I181</f>
        <v>-74.292199999999994</v>
      </c>
      <c r="J181">
        <f>AMP_1.0_100hz_raw!J181</f>
        <v>-23.449400000000001</v>
      </c>
      <c r="K181">
        <f>AMP_1.0_100hz_raw!K181</f>
        <v>-14.526199999999999</v>
      </c>
      <c r="M181" s="1">
        <f t="shared" si="32"/>
        <v>-27.182669000000004</v>
      </c>
      <c r="N181" s="3">
        <f t="shared" si="33"/>
        <v>-18.041350000000001</v>
      </c>
      <c r="O181" s="1">
        <f t="shared" si="34"/>
        <v>25.528140169735323</v>
      </c>
      <c r="P181" s="3">
        <f t="shared" si="35"/>
        <v>8.0727067364401019</v>
      </c>
      <c r="R181">
        <f>AMP_1.0_100hz_raw!R181</f>
        <v>0</v>
      </c>
      <c r="S181">
        <f>AMP_1.0_100hz_raw!S181</f>
        <v>-18.2163</v>
      </c>
      <c r="T181">
        <f>AMP_1.0_100hz_raw!T181</f>
        <v>-51.705599999999997</v>
      </c>
      <c r="U181">
        <f>AMP_1.0_100hz_raw!U181</f>
        <v>-49.2087</v>
      </c>
      <c r="V181">
        <f>AMP_1.0_100hz_raw!V181</f>
        <v>-11.3291</v>
      </c>
      <c r="W181">
        <f>AMP_1.0_100hz_raw!W181</f>
        <v>-11.747199999999999</v>
      </c>
      <c r="X181">
        <f>AMP_1.0_100hz_raw!X181</f>
        <v>-25.420400000000001</v>
      </c>
      <c r="Y181">
        <f>AMP_1.0_100hz_raw!Y181</f>
        <v>-40.1312</v>
      </c>
      <c r="Z181">
        <f>AMP_1.0_100hz_raw!Z181</f>
        <v>-3.2828499999999998</v>
      </c>
      <c r="AA181">
        <f>AMP_1.0_100hz_raw!AA181</f>
        <v>3.3575200000000001</v>
      </c>
      <c r="AB181">
        <f>AMP_1.0_100hz_raw!AB181</f>
        <v>-0.96936699999999998</v>
      </c>
      <c r="AD181" s="1">
        <f t="shared" si="36"/>
        <v>-20.865319700000001</v>
      </c>
      <c r="AE181" s="3">
        <f t="shared" si="37"/>
        <v>-14.98175</v>
      </c>
      <c r="AF181" s="1">
        <f t="shared" si="38"/>
        <v>20.053340071506813</v>
      </c>
      <c r="AG181" s="3">
        <f t="shared" si="39"/>
        <v>6.3414229319885367</v>
      </c>
      <c r="AI181">
        <f>AMP_1.0_100hz_raw!AI181</f>
        <v>0</v>
      </c>
      <c r="AJ181">
        <f>MAX(0,AMP_1.0_100hz_raw!AJ181)</f>
        <v>12.2799</v>
      </c>
      <c r="AK181">
        <f>MAX(0,AMP_1.0_100hz_raw!AK181)</f>
        <v>112.748</v>
      </c>
      <c r="AL181">
        <f>MAX(0,AMP_1.0_100hz_raw!AL181)</f>
        <v>48.062600000000003</v>
      </c>
      <c r="AM181">
        <f>MAX(0,AMP_1.0_100hz_raw!AM181)</f>
        <v>10.7316</v>
      </c>
      <c r="AN181">
        <f>MAX(0,AMP_1.0_100hz_raw!AN181)</f>
        <v>26.239599999999999</v>
      </c>
      <c r="AO181">
        <f>MAX(0,AMP_1.0_100hz_raw!AO181)</f>
        <v>32.879399999999997</v>
      </c>
      <c r="AP181">
        <f>MAX(0,AMP_1.0_100hz_raw!AP181)</f>
        <v>15.138</v>
      </c>
      <c r="AQ181">
        <f>MAX(0,AMP_1.0_100hz_raw!AQ181)</f>
        <v>277.46100000000001</v>
      </c>
      <c r="AR181">
        <f>MAX(0,AMP_1.0_100hz_raw!AR181)</f>
        <v>14.6991</v>
      </c>
      <c r="AS181">
        <f>MAX(0,AMP_1.0_100hz_raw!AS181)</f>
        <v>72.745099999999994</v>
      </c>
      <c r="AU181" s="1">
        <f t="shared" si="40"/>
        <v>62.29843000000001</v>
      </c>
      <c r="AV181" s="3">
        <f t="shared" si="41"/>
        <v>29.5595</v>
      </c>
      <c r="AW181" s="1">
        <f t="shared" si="42"/>
        <v>82.305929739816847</v>
      </c>
      <c r="AX181" s="3">
        <f t="shared" si="43"/>
        <v>26.027420291561103</v>
      </c>
      <c r="AZ181">
        <f>AMP_1.0_100hz_raw!AZ181</f>
        <v>0</v>
      </c>
      <c r="BA181">
        <f>MAX(0,AMP_1.0_100hz_raw!BA181)</f>
        <v>56.084299999999999</v>
      </c>
      <c r="BB181">
        <f>MAX(0,AMP_1.0_100hz_raw!BB181)</f>
        <v>59.193199999999997</v>
      </c>
      <c r="BC181">
        <f>MAX(0,AMP_1.0_100hz_raw!BC181)</f>
        <v>43.8613</v>
      </c>
      <c r="BD181">
        <f>MAX(0,AMP_1.0_100hz_raw!BD181)</f>
        <v>2.5015100000000001</v>
      </c>
      <c r="BE181">
        <f>MAX(0,AMP_1.0_100hz_raw!BE181)</f>
        <v>16.4129</v>
      </c>
      <c r="BF181">
        <f>MAX(0,AMP_1.0_100hz_raw!BF181)</f>
        <v>77.373800000000003</v>
      </c>
      <c r="BG181">
        <f>MAX(0,AMP_1.0_100hz_raw!BG181)</f>
        <v>62.658700000000003</v>
      </c>
      <c r="BH181">
        <f>MAX(0,AMP_1.0_100hz_raw!BH181)</f>
        <v>64.140299999999996</v>
      </c>
      <c r="BI181">
        <f>MAX(0,AMP_1.0_100hz_raw!BI181)</f>
        <v>0</v>
      </c>
      <c r="BJ181">
        <f>MAX(0,AMP_1.0_100hz_raw!BJ181)</f>
        <v>33.435000000000002</v>
      </c>
      <c r="BL181" s="1">
        <f t="shared" si="44"/>
        <v>41.566100999999996</v>
      </c>
      <c r="BM181" s="3">
        <f t="shared" si="45"/>
        <v>49.972799999999999</v>
      </c>
      <c r="BN181" s="1">
        <f t="shared" si="46"/>
        <v>27.317120205525352</v>
      </c>
      <c r="BO181" s="3">
        <f t="shared" si="47"/>
        <v>8.638431896606706</v>
      </c>
      <c r="CE181" s="1"/>
      <c r="CF181" s="1"/>
      <c r="CG181" s="1"/>
      <c r="CH181" s="1"/>
      <c r="CV181" s="1"/>
      <c r="CW181" s="1"/>
      <c r="CX181" s="1"/>
      <c r="CY181" s="1"/>
    </row>
    <row r="182" spans="1:103" x14ac:dyDescent="0.3">
      <c r="A182">
        <v>173</v>
      </c>
      <c r="B182">
        <f>AMP_1.0_100hz_raw!B182</f>
        <v>-15.7265</v>
      </c>
      <c r="C182">
        <f>AMP_1.0_100hz_raw!C182</f>
        <v>-19.626999999999999</v>
      </c>
      <c r="D182">
        <f>AMP_1.0_100hz_raw!D182</f>
        <v>-41.832999999999998</v>
      </c>
      <c r="E182">
        <f>AMP_1.0_100hz_raw!E182</f>
        <v>-9.2139699999999998</v>
      </c>
      <c r="F182">
        <f>AMP_1.0_100hz_raw!F182</f>
        <v>-8.9902300000000004</v>
      </c>
      <c r="G182">
        <f>AMP_1.0_100hz_raw!G182</f>
        <v>-1.51139</v>
      </c>
      <c r="H182">
        <f>AMP_1.0_100hz_raw!H182</f>
        <v>-75.156800000000004</v>
      </c>
      <c r="I182">
        <f>AMP_1.0_100hz_raw!I182</f>
        <v>-77.625500000000002</v>
      </c>
      <c r="J182">
        <f>AMP_1.0_100hz_raw!J182</f>
        <v>-16.053599999999999</v>
      </c>
      <c r="K182">
        <f>AMP_1.0_100hz_raw!K182</f>
        <v>-17.963699999999999</v>
      </c>
      <c r="M182" s="1">
        <f t="shared" si="32"/>
        <v>-28.370169000000004</v>
      </c>
      <c r="N182" s="3">
        <f t="shared" si="33"/>
        <v>-17.008649999999999</v>
      </c>
      <c r="O182" s="1">
        <f t="shared" si="34"/>
        <v>27.399428491303098</v>
      </c>
      <c r="P182" s="3">
        <f t="shared" si="35"/>
        <v>8.6644600619428775</v>
      </c>
      <c r="R182">
        <f>AMP_1.0_100hz_raw!R182</f>
        <v>0</v>
      </c>
      <c r="S182">
        <f>AMP_1.0_100hz_raw!S182</f>
        <v>-19.987200000000001</v>
      </c>
      <c r="T182">
        <f>AMP_1.0_100hz_raw!T182</f>
        <v>-44.205599999999997</v>
      </c>
      <c r="U182">
        <f>AMP_1.0_100hz_raw!U182</f>
        <v>-62.0212</v>
      </c>
      <c r="V182">
        <f>AMP_1.0_100hz_raw!V182</f>
        <v>-11.3291</v>
      </c>
      <c r="W182">
        <f>AMP_1.0_100hz_raw!W182</f>
        <v>-15.184699999999999</v>
      </c>
      <c r="X182">
        <f>AMP_1.0_100hz_raw!X182</f>
        <v>-24.8996</v>
      </c>
      <c r="Y182">
        <f>AMP_1.0_100hz_raw!Y182</f>
        <v>-41.0687</v>
      </c>
      <c r="Z182">
        <f>AMP_1.0_100hz_raw!Z182</f>
        <v>-4.9495199999999997</v>
      </c>
      <c r="AA182">
        <f>AMP_1.0_100hz_raw!AA182</f>
        <v>2.5241899999999999</v>
      </c>
      <c r="AB182">
        <f>AMP_1.0_100hz_raw!AB182</f>
        <v>-21.177700000000002</v>
      </c>
      <c r="AD182" s="1">
        <f t="shared" si="36"/>
        <v>-24.229913</v>
      </c>
      <c r="AE182" s="3">
        <f t="shared" si="37"/>
        <v>-20.582450000000001</v>
      </c>
      <c r="AF182" s="1">
        <f t="shared" si="38"/>
        <v>19.647679326324774</v>
      </c>
      <c r="AG182" s="3">
        <f t="shared" si="39"/>
        <v>6.2131417407788945</v>
      </c>
      <c r="AI182">
        <f>AMP_1.0_100hz_raw!AI182</f>
        <v>0</v>
      </c>
      <c r="AJ182">
        <f>MAX(0,AMP_1.0_100hz_raw!AJ182)</f>
        <v>1.6549199999999999</v>
      </c>
      <c r="AK182">
        <f>MAX(0,AMP_1.0_100hz_raw!AK182)</f>
        <v>60.560299999999998</v>
      </c>
      <c r="AL182">
        <f>MAX(0,AMP_1.0_100hz_raw!AL182)</f>
        <v>122.125</v>
      </c>
      <c r="AM182">
        <f>MAX(0,AMP_1.0_100hz_raw!AM182)</f>
        <v>26.3566</v>
      </c>
      <c r="AN182">
        <f>MAX(0,AMP_1.0_100hz_raw!AN182)</f>
        <v>22.906300000000002</v>
      </c>
      <c r="AO182">
        <f>MAX(0,AMP_1.0_100hz_raw!AO182)</f>
        <v>27.5669</v>
      </c>
      <c r="AP182">
        <f>MAX(0,AMP_1.0_100hz_raw!AP182)</f>
        <v>10.763</v>
      </c>
      <c r="AQ182">
        <f>MAX(0,AMP_1.0_100hz_raw!AQ182)</f>
        <v>311.83600000000001</v>
      </c>
      <c r="AR182">
        <f>MAX(0,AMP_1.0_100hz_raw!AR182)</f>
        <v>11.5741</v>
      </c>
      <c r="AS182">
        <f>MAX(0,AMP_1.0_100hz_raw!AS182)</f>
        <v>72.328500000000005</v>
      </c>
      <c r="AU182" s="1">
        <f t="shared" si="40"/>
        <v>66.767161999999999</v>
      </c>
      <c r="AV182" s="3">
        <f t="shared" si="41"/>
        <v>26.961750000000002</v>
      </c>
      <c r="AW182" s="1">
        <f t="shared" si="42"/>
        <v>93.51676783269879</v>
      </c>
      <c r="AX182" s="3">
        <f t="shared" si="43"/>
        <v>29.572598576849629</v>
      </c>
      <c r="AZ182">
        <f>AMP_1.0_100hz_raw!AZ182</f>
        <v>0</v>
      </c>
      <c r="BA182">
        <f>MAX(0,AMP_1.0_100hz_raw!BA182)</f>
        <v>127.23</v>
      </c>
      <c r="BB182">
        <f>MAX(0,AMP_1.0_100hz_raw!BB182)</f>
        <v>47.734900000000003</v>
      </c>
      <c r="BC182">
        <f>MAX(0,AMP_1.0_100hz_raw!BC182)</f>
        <v>0</v>
      </c>
      <c r="BD182">
        <f>MAX(0,AMP_1.0_100hz_raw!BD182)</f>
        <v>7.5015099999999997</v>
      </c>
      <c r="BE182">
        <f>MAX(0,AMP_1.0_100hz_raw!BE182)</f>
        <v>12.3504</v>
      </c>
      <c r="BF182">
        <f>MAX(0,AMP_1.0_100hz_raw!BF182)</f>
        <v>83.207099999999997</v>
      </c>
      <c r="BG182">
        <f>MAX(0,AMP_1.0_100hz_raw!BG182)</f>
        <v>39.741999999999997</v>
      </c>
      <c r="BH182">
        <f>MAX(0,AMP_1.0_100hz_raw!BH182)</f>
        <v>83.932000000000002</v>
      </c>
      <c r="BI182">
        <f>MAX(0,AMP_1.0_100hz_raw!BI182)</f>
        <v>0</v>
      </c>
      <c r="BJ182">
        <f>MAX(0,AMP_1.0_100hz_raw!BJ182)</f>
        <v>0</v>
      </c>
      <c r="BL182" s="1">
        <f t="shared" si="44"/>
        <v>40.169791000000004</v>
      </c>
      <c r="BM182" s="3">
        <f t="shared" si="45"/>
        <v>26.046199999999999</v>
      </c>
      <c r="BN182" s="1">
        <f t="shared" si="46"/>
        <v>44.82832214747885</v>
      </c>
      <c r="BO182" s="3">
        <f t="shared" si="47"/>
        <v>14.175960166980374</v>
      </c>
      <c r="CE182" s="1"/>
      <c r="CF182" s="1"/>
      <c r="CG182" s="1"/>
      <c r="CH182" s="1"/>
      <c r="CV182" s="1"/>
      <c r="CW182" s="1"/>
      <c r="CX182" s="1"/>
      <c r="CY182" s="1"/>
    </row>
    <row r="183" spans="1:103" x14ac:dyDescent="0.3">
      <c r="A183">
        <v>174</v>
      </c>
      <c r="B183">
        <f>AMP_1.0_100hz_raw!B183</f>
        <v>-15.934799999999999</v>
      </c>
      <c r="C183">
        <f>AMP_1.0_100hz_raw!C183</f>
        <v>-27.439499999999999</v>
      </c>
      <c r="D183">
        <f>AMP_1.0_100hz_raw!D183</f>
        <v>-26.312200000000001</v>
      </c>
      <c r="E183">
        <f>AMP_1.0_100hz_raw!E183</f>
        <v>-10.9848</v>
      </c>
      <c r="F183">
        <f>AMP_1.0_100hz_raw!F183</f>
        <v>-8.5735600000000005</v>
      </c>
      <c r="G183">
        <f>AMP_1.0_100hz_raw!G183</f>
        <v>-2.3447300000000002</v>
      </c>
      <c r="H183">
        <f>AMP_1.0_100hz_raw!H183</f>
        <v>-70.990099999999998</v>
      </c>
      <c r="I183">
        <f>AMP_1.0_100hz_raw!I183</f>
        <v>-75.854699999999994</v>
      </c>
      <c r="J183">
        <f>AMP_1.0_100hz_raw!J183</f>
        <v>-15.741099999999999</v>
      </c>
      <c r="K183">
        <f>AMP_1.0_100hz_raw!K183</f>
        <v>-23.4846</v>
      </c>
      <c r="M183" s="1">
        <f t="shared" si="32"/>
        <v>-27.766008999999997</v>
      </c>
      <c r="N183" s="3">
        <f t="shared" si="33"/>
        <v>-19.709699999999998</v>
      </c>
      <c r="O183" s="1">
        <f t="shared" si="34"/>
        <v>25.346863315925063</v>
      </c>
      <c r="P183" s="3">
        <f t="shared" si="35"/>
        <v>8.0153819619291227</v>
      </c>
      <c r="R183">
        <f>AMP_1.0_100hz_raw!R183</f>
        <v>0</v>
      </c>
      <c r="S183">
        <f>AMP_1.0_100hz_raw!S183</f>
        <v>-17.799700000000001</v>
      </c>
      <c r="T183">
        <f>AMP_1.0_100hz_raw!T183</f>
        <v>-71.914000000000001</v>
      </c>
      <c r="U183">
        <f>AMP_1.0_100hz_raw!U183</f>
        <v>-48.792000000000002</v>
      </c>
      <c r="V183">
        <f>AMP_1.0_100hz_raw!V183</f>
        <v>-13.5166</v>
      </c>
      <c r="W183">
        <f>AMP_1.0_100hz_raw!W183</f>
        <v>-15.497199999999999</v>
      </c>
      <c r="X183">
        <f>AMP_1.0_100hz_raw!X183</f>
        <v>-26.045400000000001</v>
      </c>
      <c r="Y183">
        <f>AMP_1.0_100hz_raw!Y183</f>
        <v>-38.777000000000001</v>
      </c>
      <c r="Z183">
        <f>AMP_1.0_100hz_raw!Z183</f>
        <v>-8.5953499999999998</v>
      </c>
      <c r="AA183">
        <f>AMP_1.0_100hz_raw!AA183</f>
        <v>1.8991899999999999</v>
      </c>
      <c r="AB183">
        <f>AMP_1.0_100hz_raw!AB183</f>
        <v>-2.6360299999999999</v>
      </c>
      <c r="AD183" s="1">
        <f t="shared" si="36"/>
        <v>-24.167408999999999</v>
      </c>
      <c r="AE183" s="3">
        <f t="shared" si="37"/>
        <v>-16.64845</v>
      </c>
      <c r="AF183" s="1">
        <f t="shared" si="38"/>
        <v>22.895393263848931</v>
      </c>
      <c r="AG183" s="3">
        <f t="shared" si="39"/>
        <v>7.2401590639039064</v>
      </c>
      <c r="AI183">
        <f>AMP_1.0_100hz_raw!AI183</f>
        <v>0</v>
      </c>
      <c r="AJ183">
        <f>MAX(0,AMP_1.0_100hz_raw!AJ183)</f>
        <v>0</v>
      </c>
      <c r="AK183">
        <f>MAX(0,AMP_1.0_100hz_raw!AK183)</f>
        <v>239.83099999999999</v>
      </c>
      <c r="AL183">
        <f>MAX(0,AMP_1.0_100hz_raw!AL183)</f>
        <v>83.791799999999995</v>
      </c>
      <c r="AM183">
        <f>MAX(0,AMP_1.0_100hz_raw!AM183)</f>
        <v>27.710799999999999</v>
      </c>
      <c r="AN183">
        <f>MAX(0,AMP_1.0_100hz_raw!AN183)</f>
        <v>30.406300000000002</v>
      </c>
      <c r="AO183">
        <f>MAX(0,AMP_1.0_100hz_raw!AO183)</f>
        <v>62.671100000000003</v>
      </c>
      <c r="AP183">
        <f>MAX(0,AMP_1.0_100hz_raw!AP183)</f>
        <v>3.0546500000000001</v>
      </c>
      <c r="AQ183">
        <f>MAX(0,AMP_1.0_100hz_raw!AQ183)</f>
        <v>310.69</v>
      </c>
      <c r="AR183">
        <f>MAX(0,AMP_1.0_100hz_raw!AR183)</f>
        <v>10.4282</v>
      </c>
      <c r="AS183">
        <f>MAX(0,AMP_1.0_100hz_raw!AS183)</f>
        <v>56.495100000000001</v>
      </c>
      <c r="AU183" s="1">
        <f t="shared" si="40"/>
        <v>82.507894999999991</v>
      </c>
      <c r="AV183" s="3">
        <f t="shared" si="41"/>
        <v>43.450699999999998</v>
      </c>
      <c r="AW183" s="1">
        <f t="shared" si="42"/>
        <v>106.41772820788329</v>
      </c>
      <c r="AX183" s="3">
        <f t="shared" si="43"/>
        <v>33.65224045576597</v>
      </c>
      <c r="AZ183">
        <f>AMP_1.0_100hz_raw!AZ183</f>
        <v>0</v>
      </c>
      <c r="BA183">
        <f>MAX(0,AMP_1.0_100hz_raw!BA183)</f>
        <v>130.77199999999999</v>
      </c>
      <c r="BB183">
        <f>MAX(0,AMP_1.0_100hz_raw!BB183)</f>
        <v>45.443199999999997</v>
      </c>
      <c r="BC183">
        <f>MAX(0,AMP_1.0_100hz_raw!BC183)</f>
        <v>14.590400000000001</v>
      </c>
      <c r="BD183">
        <f>MAX(0,AMP_1.0_100hz_raw!BD183)</f>
        <v>10.8348</v>
      </c>
      <c r="BE183">
        <f>MAX(0,AMP_1.0_100hz_raw!BE183)</f>
        <v>5.1628999999999996</v>
      </c>
      <c r="BF183">
        <f>MAX(0,AMP_1.0_100hz_raw!BF183)</f>
        <v>84.665400000000005</v>
      </c>
      <c r="BG183">
        <f>MAX(0,AMP_1.0_100hz_raw!BG183)</f>
        <v>27.6587</v>
      </c>
      <c r="BH183">
        <f>MAX(0,AMP_1.0_100hz_raw!BH183)</f>
        <v>26.119499999999999</v>
      </c>
      <c r="BI183">
        <f>MAX(0,AMP_1.0_100hz_raw!BI183)</f>
        <v>0</v>
      </c>
      <c r="BJ183">
        <f>MAX(0,AMP_1.0_100hz_raw!BJ183)</f>
        <v>0</v>
      </c>
      <c r="BL183" s="1">
        <f t="shared" si="44"/>
        <v>34.524690000000007</v>
      </c>
      <c r="BM183" s="3">
        <f t="shared" si="45"/>
        <v>20.354949999999999</v>
      </c>
      <c r="BN183" s="1">
        <f t="shared" si="46"/>
        <v>42.451604258377422</v>
      </c>
      <c r="BO183" s="3">
        <f t="shared" si="47"/>
        <v>13.424375978457576</v>
      </c>
      <c r="CE183" s="1"/>
      <c r="CF183" s="1"/>
      <c r="CG183" s="1"/>
      <c r="CH183" s="1"/>
      <c r="CV183" s="1"/>
      <c r="CW183" s="1"/>
      <c r="CX183" s="1"/>
      <c r="CY183" s="1"/>
    </row>
    <row r="184" spans="1:103" x14ac:dyDescent="0.3">
      <c r="A184">
        <v>175</v>
      </c>
      <c r="B184">
        <f>AMP_1.0_100hz_raw!B184</f>
        <v>-16.039000000000001</v>
      </c>
      <c r="C184">
        <f>AMP_1.0_100hz_raw!C184</f>
        <v>-28.689499999999999</v>
      </c>
      <c r="D184">
        <f>AMP_1.0_100hz_raw!D184</f>
        <v>-35.791400000000003</v>
      </c>
      <c r="E184">
        <f>AMP_1.0_100hz_raw!E184</f>
        <v>-11.2973</v>
      </c>
      <c r="F184">
        <f>AMP_1.0_100hz_raw!F184</f>
        <v>-8.4693900000000006</v>
      </c>
      <c r="G184">
        <f>AMP_1.0_100hz_raw!G184</f>
        <v>-4.1155600000000003</v>
      </c>
      <c r="H184">
        <f>AMP_1.0_100hz_raw!H184</f>
        <v>-73.906800000000004</v>
      </c>
      <c r="I184">
        <f>AMP_1.0_100hz_raw!I184</f>
        <v>-69.188000000000002</v>
      </c>
      <c r="J184">
        <f>AMP_1.0_100hz_raw!J184</f>
        <v>-19.491099999999999</v>
      </c>
      <c r="K184">
        <f>AMP_1.0_100hz_raw!K184</f>
        <v>-19.630400000000002</v>
      </c>
      <c r="M184" s="1">
        <f t="shared" si="32"/>
        <v>-28.661845000000007</v>
      </c>
      <c r="N184" s="3">
        <f t="shared" si="33"/>
        <v>-19.560749999999999</v>
      </c>
      <c r="O184" s="1">
        <f t="shared" si="34"/>
        <v>24.44289276196308</v>
      </c>
      <c r="P184" s="3">
        <f t="shared" si="35"/>
        <v>7.7295213731047214</v>
      </c>
      <c r="R184">
        <f>AMP_1.0_100hz_raw!R184</f>
        <v>0</v>
      </c>
      <c r="S184">
        <f>AMP_1.0_100hz_raw!S184</f>
        <v>-27.2788</v>
      </c>
      <c r="T184">
        <f>AMP_1.0_100hz_raw!T184</f>
        <v>-50.351500000000001</v>
      </c>
      <c r="U184">
        <f>AMP_1.0_100hz_raw!U184</f>
        <v>-49.729500000000002</v>
      </c>
      <c r="V184">
        <f>AMP_1.0_100hz_raw!V184</f>
        <v>-12.2666</v>
      </c>
      <c r="W184">
        <f>AMP_1.0_100hz_raw!W184</f>
        <v>-16.747199999999999</v>
      </c>
      <c r="X184">
        <f>AMP_1.0_100hz_raw!X184</f>
        <v>-61.4621</v>
      </c>
      <c r="Y184">
        <f>AMP_1.0_100hz_raw!Y184</f>
        <v>-38.5687</v>
      </c>
      <c r="Z184">
        <f>AMP_1.0_100hz_raw!Z184</f>
        <v>-5.1578499999999998</v>
      </c>
      <c r="AA184">
        <f>AMP_1.0_100hz_raw!AA184</f>
        <v>2.0033500000000002</v>
      </c>
      <c r="AB184">
        <f>AMP_1.0_100hz_raw!AB184</f>
        <v>-2.3235299999999999</v>
      </c>
      <c r="AD184" s="1">
        <f t="shared" si="36"/>
        <v>-26.188243</v>
      </c>
      <c r="AE184" s="3">
        <f t="shared" si="37"/>
        <v>-22.012999999999998</v>
      </c>
      <c r="AF184" s="1">
        <f t="shared" si="38"/>
        <v>22.672247099030351</v>
      </c>
      <c r="AG184" s="3">
        <f t="shared" si="39"/>
        <v>7.1695940507081017</v>
      </c>
      <c r="AI184">
        <f>AMP_1.0_100hz_raw!AI184</f>
        <v>0</v>
      </c>
      <c r="AJ184">
        <f>MAX(0,AMP_1.0_100hz_raw!AJ184)</f>
        <v>46.342399999999998</v>
      </c>
      <c r="AK184">
        <f>MAX(0,AMP_1.0_100hz_raw!AK184)</f>
        <v>192.74799999999999</v>
      </c>
      <c r="AL184">
        <f>MAX(0,AMP_1.0_100hz_raw!AL184)</f>
        <v>46.916800000000002</v>
      </c>
      <c r="AM184">
        <f>MAX(0,AMP_1.0_100hz_raw!AM184)</f>
        <v>31.0441</v>
      </c>
      <c r="AN184">
        <f>MAX(0,AMP_1.0_100hz_raw!AN184)</f>
        <v>54.781300000000002</v>
      </c>
      <c r="AO184">
        <f>MAX(0,AMP_1.0_100hz_raw!AO184)</f>
        <v>55.171100000000003</v>
      </c>
      <c r="AP184">
        <f>MAX(0,AMP_1.0_100hz_raw!AP184)</f>
        <v>0</v>
      </c>
      <c r="AQ184">
        <f>MAX(0,AMP_1.0_100hz_raw!AQ184)</f>
        <v>249.232</v>
      </c>
      <c r="AR184">
        <f>MAX(0,AMP_1.0_100hz_raw!AR184)</f>
        <v>17.3032</v>
      </c>
      <c r="AS184">
        <f>MAX(0,AMP_1.0_100hz_raw!AS184)</f>
        <v>60.453400000000002</v>
      </c>
      <c r="AU184" s="1">
        <f t="shared" si="40"/>
        <v>75.399230000000003</v>
      </c>
      <c r="AV184" s="3">
        <f t="shared" si="41"/>
        <v>50.849050000000005</v>
      </c>
      <c r="AW184" s="1">
        <f t="shared" si="42"/>
        <v>80.089767825845811</v>
      </c>
      <c r="AX184" s="3">
        <f t="shared" si="43"/>
        <v>25.326608360374443</v>
      </c>
      <c r="AZ184">
        <f>AMP_1.0_100hz_raw!AZ184</f>
        <v>0</v>
      </c>
      <c r="BA184">
        <f>MAX(0,AMP_1.0_100hz_raw!BA184)</f>
        <v>54.938400000000001</v>
      </c>
      <c r="BB184">
        <f>MAX(0,AMP_1.0_100hz_raw!BB184)</f>
        <v>49.089100000000002</v>
      </c>
      <c r="BC184">
        <f>MAX(0,AMP_1.0_100hz_raw!BC184)</f>
        <v>0</v>
      </c>
      <c r="BD184">
        <f>MAX(0,AMP_1.0_100hz_raw!BD184)</f>
        <v>6.0431800000000004</v>
      </c>
      <c r="BE184">
        <f>MAX(0,AMP_1.0_100hz_raw!BE184)</f>
        <v>0</v>
      </c>
      <c r="BF184">
        <f>MAX(0,AMP_1.0_100hz_raw!BF184)</f>
        <v>59.248800000000003</v>
      </c>
      <c r="BG184">
        <f>MAX(0,AMP_1.0_100hz_raw!BG184)</f>
        <v>32.137799999999999</v>
      </c>
      <c r="BH184">
        <f>MAX(0,AMP_1.0_100hz_raw!BH184)</f>
        <v>30.7028</v>
      </c>
      <c r="BI184">
        <f>MAX(0,AMP_1.0_100hz_raw!BI184)</f>
        <v>0</v>
      </c>
      <c r="BJ184">
        <f>MAX(0,AMP_1.0_100hz_raw!BJ184)</f>
        <v>0</v>
      </c>
      <c r="BL184" s="1">
        <f t="shared" si="44"/>
        <v>23.216007999999999</v>
      </c>
      <c r="BM184" s="3">
        <f t="shared" si="45"/>
        <v>18.372990000000001</v>
      </c>
      <c r="BN184" s="1">
        <f t="shared" si="46"/>
        <v>24.856427072828915</v>
      </c>
      <c r="BO184" s="3">
        <f t="shared" si="47"/>
        <v>7.8602924044011377</v>
      </c>
      <c r="CE184" s="1"/>
      <c r="CF184" s="1"/>
      <c r="CG184" s="1"/>
      <c r="CH184" s="1"/>
      <c r="CV184" s="1"/>
      <c r="CW184" s="1"/>
      <c r="CX184" s="1"/>
      <c r="CY184" s="1"/>
    </row>
    <row r="185" spans="1:103" x14ac:dyDescent="0.3">
      <c r="A185">
        <v>176</v>
      </c>
      <c r="B185">
        <f>AMP_1.0_100hz_raw!B185</f>
        <v>-16.247299999999999</v>
      </c>
      <c r="C185">
        <f>AMP_1.0_100hz_raw!C185</f>
        <v>-29.001999999999999</v>
      </c>
      <c r="D185">
        <f>AMP_1.0_100hz_raw!D185</f>
        <v>-27.145499999999998</v>
      </c>
      <c r="E185">
        <f>AMP_1.0_100hz_raw!E185</f>
        <v>-8.7973099999999995</v>
      </c>
      <c r="F185">
        <f>AMP_1.0_100hz_raw!F185</f>
        <v>-6.2818899999999998</v>
      </c>
      <c r="G185">
        <f>AMP_1.0_100hz_raw!G185</f>
        <v>-2.13639</v>
      </c>
      <c r="H185">
        <f>AMP_1.0_100hz_raw!H185</f>
        <v>-74.844300000000004</v>
      </c>
      <c r="I185">
        <f>AMP_1.0_100hz_raw!I185</f>
        <v>-74.292199999999994</v>
      </c>
      <c r="J185">
        <f>AMP_1.0_100hz_raw!J185</f>
        <v>-19.803599999999999</v>
      </c>
      <c r="K185">
        <f>AMP_1.0_100hz_raw!K185</f>
        <v>-14.213699999999999</v>
      </c>
      <c r="M185" s="1">
        <f t="shared" si="32"/>
        <v>-27.276419000000004</v>
      </c>
      <c r="N185" s="3">
        <f t="shared" si="33"/>
        <v>-18.025449999999999</v>
      </c>
      <c r="O185" s="1">
        <f t="shared" si="34"/>
        <v>26.328205467657444</v>
      </c>
      <c r="P185" s="3">
        <f t="shared" si="35"/>
        <v>8.3257095982696114</v>
      </c>
      <c r="R185">
        <f>AMP_1.0_100hz_raw!R185</f>
        <v>0</v>
      </c>
      <c r="S185">
        <f>AMP_1.0_100hz_raw!S185</f>
        <v>-20.299700000000001</v>
      </c>
      <c r="T185">
        <f>AMP_1.0_100hz_raw!T185</f>
        <v>-45.351500000000001</v>
      </c>
      <c r="U185">
        <f>AMP_1.0_100hz_raw!U185</f>
        <v>-49.417000000000002</v>
      </c>
      <c r="V185">
        <f>AMP_1.0_100hz_raw!V185</f>
        <v>-11.433299999999999</v>
      </c>
      <c r="W185">
        <f>AMP_1.0_100hz_raw!W185</f>
        <v>-10.080500000000001</v>
      </c>
      <c r="X185">
        <f>AMP_1.0_100hz_raw!X185</f>
        <v>-55.628700000000002</v>
      </c>
      <c r="Y185">
        <f>AMP_1.0_100hz_raw!Y185</f>
        <v>-41.172800000000002</v>
      </c>
      <c r="Z185">
        <f>AMP_1.0_100hz_raw!Z185</f>
        <v>-5.2620199999999997</v>
      </c>
      <c r="AA185">
        <f>AMP_1.0_100hz_raw!AA185</f>
        <v>2.9408500000000002</v>
      </c>
      <c r="AB185">
        <f>AMP_1.0_100hz_raw!AB185</f>
        <v>-2.3235299999999999</v>
      </c>
      <c r="AD185" s="1">
        <f t="shared" si="36"/>
        <v>-23.802820000000001</v>
      </c>
      <c r="AE185" s="3">
        <f t="shared" si="37"/>
        <v>-15.8665</v>
      </c>
      <c r="AF185" s="1">
        <f t="shared" si="38"/>
        <v>21.880886279403768</v>
      </c>
      <c r="AG185" s="3">
        <f t="shared" si="39"/>
        <v>6.9193437866043341</v>
      </c>
      <c r="AI185">
        <f>AMP_1.0_100hz_raw!AI185</f>
        <v>0</v>
      </c>
      <c r="AJ185">
        <f>MAX(0,AMP_1.0_100hz_raw!AJ185)</f>
        <v>40.509099999999997</v>
      </c>
      <c r="AK185">
        <f>MAX(0,AMP_1.0_100hz_raw!AK185)</f>
        <v>99.935299999999998</v>
      </c>
      <c r="AL185">
        <f>MAX(0,AMP_1.0_100hz_raw!AL185)</f>
        <v>26.8126</v>
      </c>
      <c r="AM185">
        <f>MAX(0,AMP_1.0_100hz_raw!AM185)</f>
        <v>29.585799999999999</v>
      </c>
      <c r="AN185">
        <f>MAX(0,AMP_1.0_100hz_raw!AN185)</f>
        <v>34.156300000000002</v>
      </c>
      <c r="AO185">
        <f>MAX(0,AMP_1.0_100hz_raw!AO185)</f>
        <v>44.129399999999997</v>
      </c>
      <c r="AP185">
        <f>MAX(0,AMP_1.0_100hz_raw!AP185)</f>
        <v>0</v>
      </c>
      <c r="AQ185">
        <f>MAX(0,AMP_1.0_100hz_raw!AQ185)</f>
        <v>204.024</v>
      </c>
      <c r="AR185">
        <f>MAX(0,AMP_1.0_100hz_raw!AR185)</f>
        <v>12.719900000000001</v>
      </c>
      <c r="AS185">
        <f>MAX(0,AMP_1.0_100hz_raw!AS185)</f>
        <v>58.682600000000001</v>
      </c>
      <c r="AU185" s="1">
        <f t="shared" si="40"/>
        <v>55.055499999999995</v>
      </c>
      <c r="AV185" s="3">
        <f t="shared" si="41"/>
        <v>37.332700000000003</v>
      </c>
      <c r="AW185" s="1">
        <f t="shared" si="42"/>
        <v>58.931691526546231</v>
      </c>
      <c r="AX185" s="3">
        <f t="shared" si="43"/>
        <v>18.63583715903313</v>
      </c>
      <c r="AZ185">
        <f>AMP_1.0_100hz_raw!AZ185</f>
        <v>0</v>
      </c>
      <c r="BA185">
        <f>MAX(0,AMP_1.0_100hz_raw!BA185)</f>
        <v>40.0426</v>
      </c>
      <c r="BB185">
        <f>MAX(0,AMP_1.0_100hz_raw!BB185)</f>
        <v>61.589100000000002</v>
      </c>
      <c r="BC185">
        <f>MAX(0,AMP_1.0_100hz_raw!BC185)</f>
        <v>2.9237700000000002</v>
      </c>
      <c r="BD185">
        <f>MAX(0,AMP_1.0_100hz_raw!BD185)</f>
        <v>0</v>
      </c>
      <c r="BE185">
        <f>MAX(0,AMP_1.0_100hz_raw!BE185)</f>
        <v>1.62124</v>
      </c>
      <c r="BF185">
        <f>MAX(0,AMP_1.0_100hz_raw!BF185)</f>
        <v>33.207099999999997</v>
      </c>
      <c r="BG185">
        <f>MAX(0,AMP_1.0_100hz_raw!BG185)</f>
        <v>6.0961600000000002</v>
      </c>
      <c r="BH185">
        <f>MAX(0,AMP_1.0_100hz_raw!BH185)</f>
        <v>36.223700000000001</v>
      </c>
      <c r="BI185">
        <f>MAX(0,AMP_1.0_100hz_raw!BI185)</f>
        <v>147.13900000000001</v>
      </c>
      <c r="BJ185">
        <f>MAX(0,AMP_1.0_100hz_raw!BJ185)</f>
        <v>2.70581</v>
      </c>
      <c r="BL185" s="1">
        <f t="shared" si="44"/>
        <v>33.154848000000001</v>
      </c>
      <c r="BM185" s="3">
        <f t="shared" si="45"/>
        <v>19.651629999999997</v>
      </c>
      <c r="BN185" s="1">
        <f t="shared" si="46"/>
        <v>45.368371597024343</v>
      </c>
      <c r="BO185" s="3">
        <f t="shared" si="47"/>
        <v>14.346738797948769</v>
      </c>
      <c r="CE185" s="1"/>
      <c r="CF185" s="1"/>
      <c r="CG185" s="1"/>
      <c r="CH185" s="1"/>
      <c r="CV185" s="1"/>
      <c r="CW185" s="1"/>
      <c r="CX185" s="1"/>
      <c r="CY185" s="1"/>
    </row>
    <row r="186" spans="1:103" x14ac:dyDescent="0.3">
      <c r="A186">
        <v>177</v>
      </c>
      <c r="B186">
        <f>AMP_1.0_100hz_raw!B186</f>
        <v>-16.4556</v>
      </c>
      <c r="C186">
        <f>AMP_1.0_100hz_raw!C186</f>
        <v>-17.439499999999999</v>
      </c>
      <c r="D186">
        <f>AMP_1.0_100hz_raw!D186</f>
        <v>-29.124700000000001</v>
      </c>
      <c r="E186">
        <f>AMP_1.0_100hz_raw!E186</f>
        <v>-7.9639699999999998</v>
      </c>
      <c r="F186">
        <f>AMP_1.0_100hz_raw!F186</f>
        <v>-9.8235600000000005</v>
      </c>
      <c r="G186">
        <f>AMP_1.0_100hz_raw!G186</f>
        <v>-6.9280600000000003</v>
      </c>
      <c r="H186">
        <f>AMP_1.0_100hz_raw!H186</f>
        <v>-78.594300000000004</v>
      </c>
      <c r="I186">
        <f>AMP_1.0_100hz_raw!I186</f>
        <v>-73.875500000000002</v>
      </c>
      <c r="J186">
        <f>AMP_1.0_100hz_raw!J186</f>
        <v>-16.157800000000002</v>
      </c>
      <c r="K186">
        <f>AMP_1.0_100hz_raw!K186</f>
        <v>-12.026199999999999</v>
      </c>
      <c r="M186" s="1">
        <f t="shared" si="32"/>
        <v>-26.838919000000004</v>
      </c>
      <c r="N186" s="3">
        <f t="shared" si="33"/>
        <v>-16.306699999999999</v>
      </c>
      <c r="O186" s="1">
        <f t="shared" si="34"/>
        <v>26.808327884016627</v>
      </c>
      <c r="P186" s="3">
        <f t="shared" si="35"/>
        <v>8.4775376374094815</v>
      </c>
      <c r="R186">
        <f>AMP_1.0_100hz_raw!R186</f>
        <v>0</v>
      </c>
      <c r="S186">
        <f>AMP_1.0_100hz_raw!S186</f>
        <v>-17.799700000000001</v>
      </c>
      <c r="T186">
        <f>AMP_1.0_100hz_raw!T186</f>
        <v>-46.809800000000003</v>
      </c>
      <c r="U186">
        <f>AMP_1.0_100hz_raw!U186</f>
        <v>-62.854500000000002</v>
      </c>
      <c r="V186">
        <f>AMP_1.0_100hz_raw!V186</f>
        <v>-11.5375</v>
      </c>
      <c r="W186">
        <f>AMP_1.0_100hz_raw!W186</f>
        <v>-12.059699999999999</v>
      </c>
      <c r="X186">
        <f>AMP_1.0_100hz_raw!X186</f>
        <v>-30.8371</v>
      </c>
      <c r="Y186">
        <f>AMP_1.0_100hz_raw!Y186</f>
        <v>-39.402000000000001</v>
      </c>
      <c r="Z186">
        <f>AMP_1.0_100hz_raw!Z186</f>
        <v>-5.5745199999999997</v>
      </c>
      <c r="AA186">
        <f>AMP_1.0_100hz_raw!AA186</f>
        <v>-7.9980099999999998E-2</v>
      </c>
      <c r="AB186">
        <f>AMP_1.0_100hz_raw!AB186</f>
        <v>-1.2818700000000001</v>
      </c>
      <c r="AD186" s="1">
        <f t="shared" si="36"/>
        <v>-22.823667010000001</v>
      </c>
      <c r="AE186" s="3">
        <f t="shared" si="37"/>
        <v>-14.9297</v>
      </c>
      <c r="AF186" s="1">
        <f t="shared" si="38"/>
        <v>21.250350533161338</v>
      </c>
      <c r="AG186" s="3">
        <f t="shared" si="39"/>
        <v>6.7199508761763305</v>
      </c>
      <c r="AI186">
        <f>AMP_1.0_100hz_raw!AI186</f>
        <v>0</v>
      </c>
      <c r="AJ186">
        <f>MAX(0,AMP_1.0_100hz_raw!AJ186)</f>
        <v>19.467400000000001</v>
      </c>
      <c r="AK186">
        <f>MAX(0,AMP_1.0_100hz_raw!AK186)</f>
        <v>134.102</v>
      </c>
      <c r="AL186">
        <f>MAX(0,AMP_1.0_100hz_raw!AL186)</f>
        <v>124.417</v>
      </c>
      <c r="AM186">
        <f>MAX(0,AMP_1.0_100hz_raw!AM186)</f>
        <v>40.4191</v>
      </c>
      <c r="AN186">
        <f>MAX(0,AMP_1.0_100hz_raw!AN186)</f>
        <v>31.239599999999999</v>
      </c>
      <c r="AO186">
        <f>MAX(0,AMP_1.0_100hz_raw!AO186)</f>
        <v>36.316899999999997</v>
      </c>
      <c r="AP186">
        <f>MAX(0,AMP_1.0_100hz_raw!AP186)</f>
        <v>0</v>
      </c>
      <c r="AQ186">
        <f>MAX(0,AMP_1.0_100hz_raw!AQ186)</f>
        <v>203.815</v>
      </c>
      <c r="AR186">
        <f>MAX(0,AMP_1.0_100hz_raw!AR186)</f>
        <v>7.3032300000000001</v>
      </c>
      <c r="AS186">
        <f>MAX(0,AMP_1.0_100hz_raw!AS186)</f>
        <v>99.724299999999999</v>
      </c>
      <c r="AU186" s="1">
        <f t="shared" si="40"/>
        <v>69.680453</v>
      </c>
      <c r="AV186" s="3">
        <f t="shared" si="41"/>
        <v>38.367999999999995</v>
      </c>
      <c r="AW186" s="1">
        <f t="shared" si="42"/>
        <v>67.293405269932833</v>
      </c>
      <c r="AX186" s="3">
        <f t="shared" si="43"/>
        <v>21.280043216176569</v>
      </c>
      <c r="AZ186">
        <f>AMP_1.0_100hz_raw!AZ186</f>
        <v>0</v>
      </c>
      <c r="BA186">
        <f>MAX(0,AMP_1.0_100hz_raw!BA186)</f>
        <v>61.188400000000001</v>
      </c>
      <c r="BB186">
        <f>MAX(0,AMP_1.0_100hz_raw!BB186)</f>
        <v>41.693199999999997</v>
      </c>
      <c r="BC186">
        <f>MAX(0,AMP_1.0_100hz_raw!BC186)</f>
        <v>0</v>
      </c>
      <c r="BD186">
        <f>MAX(0,AMP_1.0_100hz_raw!BD186)</f>
        <v>45.834800000000001</v>
      </c>
      <c r="BE186">
        <f>MAX(0,AMP_1.0_100hz_raw!BE186)</f>
        <v>24.121200000000002</v>
      </c>
      <c r="BF186">
        <f>MAX(0,AMP_1.0_100hz_raw!BF186)</f>
        <v>31.957100000000001</v>
      </c>
      <c r="BG186">
        <f>MAX(0,AMP_1.0_100hz_raw!BG186)</f>
        <v>252.24199999999999</v>
      </c>
      <c r="BH186">
        <f>MAX(0,AMP_1.0_100hz_raw!BH186)</f>
        <v>40.911200000000001</v>
      </c>
      <c r="BI186">
        <f>MAX(0,AMP_1.0_100hz_raw!BI186)</f>
        <v>134.119</v>
      </c>
      <c r="BJ186">
        <f>MAX(0,AMP_1.0_100hz_raw!BJ186)</f>
        <v>8.5391399999999997</v>
      </c>
      <c r="BL186" s="1">
        <f t="shared" si="44"/>
        <v>64.060603999999998</v>
      </c>
      <c r="BM186" s="3">
        <f t="shared" si="45"/>
        <v>41.302199999999999</v>
      </c>
      <c r="BN186" s="1">
        <f t="shared" si="46"/>
        <v>75.652147443723138</v>
      </c>
      <c r="BO186" s="3">
        <f t="shared" si="47"/>
        <v>23.923309580505002</v>
      </c>
      <c r="CE186" s="1"/>
      <c r="CF186" s="1"/>
      <c r="CG186" s="1"/>
      <c r="CH186" s="1"/>
      <c r="CV186" s="1"/>
      <c r="CW186" s="1"/>
      <c r="CX186" s="1"/>
      <c r="CY186" s="1"/>
    </row>
    <row r="187" spans="1:103" x14ac:dyDescent="0.3">
      <c r="A187">
        <v>178</v>
      </c>
      <c r="B187">
        <f>AMP_1.0_100hz_raw!B187</f>
        <v>-15.934799999999999</v>
      </c>
      <c r="C187">
        <f>AMP_1.0_100hz_raw!C187</f>
        <v>-29.314499999999999</v>
      </c>
      <c r="D187">
        <f>AMP_1.0_100hz_raw!D187</f>
        <v>-33.187199999999997</v>
      </c>
      <c r="E187">
        <f>AMP_1.0_100hz_raw!E187</f>
        <v>-8.9014699999999998</v>
      </c>
      <c r="F187">
        <f>AMP_1.0_100hz_raw!F187</f>
        <v>-8.4693900000000006</v>
      </c>
      <c r="G187">
        <f>AMP_1.0_100hz_raw!G187</f>
        <v>-3.8030599999999999</v>
      </c>
      <c r="H187">
        <f>AMP_1.0_100hz_raw!H187</f>
        <v>-75.990099999999998</v>
      </c>
      <c r="I187">
        <f>AMP_1.0_100hz_raw!I187</f>
        <v>-72.625500000000002</v>
      </c>
      <c r="J187">
        <f>AMP_1.0_100hz_raw!J187</f>
        <v>-18.553599999999999</v>
      </c>
      <c r="K187">
        <f>AMP_1.0_100hz_raw!K187</f>
        <v>-19.7346</v>
      </c>
      <c r="M187" s="1">
        <f t="shared" si="32"/>
        <v>-28.651422000000004</v>
      </c>
      <c r="N187" s="3">
        <f t="shared" si="33"/>
        <v>-19.144100000000002</v>
      </c>
      <c r="O187" s="1">
        <f t="shared" si="34"/>
        <v>25.720046737873894</v>
      </c>
      <c r="P187" s="3">
        <f t="shared" si="35"/>
        <v>8.1333929217665215</v>
      </c>
      <c r="R187">
        <f>AMP_1.0_100hz_raw!R187</f>
        <v>0</v>
      </c>
      <c r="S187">
        <f>AMP_1.0_100hz_raw!S187</f>
        <v>-17.070499999999999</v>
      </c>
      <c r="T187">
        <f>AMP_1.0_100hz_raw!T187</f>
        <v>-58.476500000000001</v>
      </c>
      <c r="U187">
        <f>AMP_1.0_100hz_raw!U187</f>
        <v>-75.562899999999999</v>
      </c>
      <c r="V187">
        <f>AMP_1.0_100hz_raw!V187</f>
        <v>-11.3291</v>
      </c>
      <c r="W187">
        <f>AMP_1.0_100hz_raw!W187</f>
        <v>-14.872199999999999</v>
      </c>
      <c r="X187">
        <f>AMP_1.0_100hz_raw!X187</f>
        <v>-28.3371</v>
      </c>
      <c r="Y187">
        <f>AMP_1.0_100hz_raw!Y187</f>
        <v>-41.589500000000001</v>
      </c>
      <c r="Z187">
        <f>AMP_1.0_100hz_raw!Z187</f>
        <v>-5.2620199999999997</v>
      </c>
      <c r="AA187">
        <f>AMP_1.0_100hz_raw!AA187</f>
        <v>1.7950200000000001</v>
      </c>
      <c r="AB187">
        <f>AMP_1.0_100hz_raw!AB187</f>
        <v>-5.4485299999999999</v>
      </c>
      <c r="AD187" s="1">
        <f t="shared" si="36"/>
        <v>-25.615333</v>
      </c>
      <c r="AE187" s="3">
        <f t="shared" si="37"/>
        <v>-15.971349999999999</v>
      </c>
      <c r="AF187" s="1">
        <f t="shared" si="38"/>
        <v>25.390304467678671</v>
      </c>
      <c r="AG187" s="3">
        <f t="shared" si="39"/>
        <v>8.0291192603013659</v>
      </c>
      <c r="AI187">
        <f>AMP_1.0_100hz_raw!AI187</f>
        <v>0</v>
      </c>
      <c r="AJ187">
        <f>MAX(0,AMP_1.0_100hz_raw!AJ187)</f>
        <v>20.5091</v>
      </c>
      <c r="AK187">
        <f>MAX(0,AMP_1.0_100hz_raw!AK187)</f>
        <v>140.45599999999999</v>
      </c>
      <c r="AL187">
        <f>MAX(0,AMP_1.0_100hz_raw!AL187)</f>
        <v>67.229299999999995</v>
      </c>
      <c r="AM187">
        <f>MAX(0,AMP_1.0_100hz_raw!AM187)</f>
        <v>14.7941</v>
      </c>
      <c r="AN187">
        <f>MAX(0,AMP_1.0_100hz_raw!AN187)</f>
        <v>32.697899999999997</v>
      </c>
      <c r="AO187">
        <f>MAX(0,AMP_1.0_100hz_raw!AO187)</f>
        <v>40.171100000000003</v>
      </c>
      <c r="AP187">
        <f>MAX(0,AMP_1.0_100hz_raw!AP187)</f>
        <v>7.2213200000000004</v>
      </c>
      <c r="AQ187">
        <f>MAX(0,AMP_1.0_100hz_raw!AQ187)</f>
        <v>242.04400000000001</v>
      </c>
      <c r="AR187">
        <f>MAX(0,AMP_1.0_100hz_raw!AR187)</f>
        <v>1.7823899999999999</v>
      </c>
      <c r="AS187">
        <f>MAX(0,AMP_1.0_100hz_raw!AS187)</f>
        <v>76.599299999999999</v>
      </c>
      <c r="AU187" s="1">
        <f t="shared" si="40"/>
        <v>64.350450999999993</v>
      </c>
      <c r="AV187" s="3">
        <f t="shared" si="41"/>
        <v>36.4345</v>
      </c>
      <c r="AW187" s="1">
        <f t="shared" si="42"/>
        <v>75.03206341724146</v>
      </c>
      <c r="AX187" s="3">
        <f t="shared" si="43"/>
        <v>23.727221794067976</v>
      </c>
      <c r="AZ187">
        <f>AMP_1.0_100hz_raw!AZ187</f>
        <v>0</v>
      </c>
      <c r="BA187">
        <f>MAX(0,AMP_1.0_100hz_raw!BA187)</f>
        <v>20.875900000000001</v>
      </c>
      <c r="BB187">
        <f>MAX(0,AMP_1.0_100hz_raw!BB187)</f>
        <v>39.922400000000003</v>
      </c>
      <c r="BC187">
        <f>MAX(0,AMP_1.0_100hz_raw!BC187)</f>
        <v>81.777900000000002</v>
      </c>
      <c r="BD187">
        <f>MAX(0,AMP_1.0_100hz_raw!BD187)</f>
        <v>18.959800000000001</v>
      </c>
      <c r="BE187">
        <f>MAX(0,AMP_1.0_100hz_raw!BE187)</f>
        <v>17.0379</v>
      </c>
      <c r="BF187">
        <f>MAX(0,AMP_1.0_100hz_raw!BF187)</f>
        <v>31.227900000000002</v>
      </c>
      <c r="BG187">
        <f>MAX(0,AMP_1.0_100hz_raw!BG187)</f>
        <v>136.61699999999999</v>
      </c>
      <c r="BH187">
        <f>MAX(0,AMP_1.0_100hz_raw!BH187)</f>
        <v>54.140300000000003</v>
      </c>
      <c r="BI187">
        <f>MAX(0,AMP_1.0_100hz_raw!BI187)</f>
        <v>27.764399999999998</v>
      </c>
      <c r="BJ187">
        <f>MAX(0,AMP_1.0_100hz_raw!BJ187)</f>
        <v>41.56</v>
      </c>
      <c r="BL187" s="1">
        <f t="shared" si="44"/>
        <v>46.988350000000011</v>
      </c>
      <c r="BM187" s="3">
        <f t="shared" si="45"/>
        <v>35.575150000000001</v>
      </c>
      <c r="BN187" s="1">
        <f t="shared" si="46"/>
        <v>37.053405699019223</v>
      </c>
      <c r="BO187" s="3">
        <f t="shared" si="47"/>
        <v>11.71731570751642</v>
      </c>
      <c r="CE187" s="1"/>
      <c r="CF187" s="1"/>
      <c r="CG187" s="1"/>
      <c r="CH187" s="1"/>
      <c r="CV187" s="1"/>
      <c r="CW187" s="1"/>
      <c r="CX187" s="1"/>
      <c r="CY187" s="1"/>
    </row>
    <row r="188" spans="1:103" x14ac:dyDescent="0.3">
      <c r="A188">
        <v>179</v>
      </c>
      <c r="B188">
        <f>AMP_1.0_100hz_raw!B188</f>
        <v>-13.747299999999999</v>
      </c>
      <c r="C188">
        <f>AMP_1.0_100hz_raw!C188</f>
        <v>-23.8978</v>
      </c>
      <c r="D188">
        <f>AMP_1.0_100hz_raw!D188</f>
        <v>-24.228899999999999</v>
      </c>
      <c r="E188">
        <f>AMP_1.0_100hz_raw!E188</f>
        <v>-11.818099999999999</v>
      </c>
      <c r="F188">
        <f>AMP_1.0_100hz_raw!F188</f>
        <v>-7.0110599999999996</v>
      </c>
      <c r="G188">
        <f>AMP_1.0_100hz_raw!G188</f>
        <v>-1.9280600000000001</v>
      </c>
      <c r="H188">
        <f>AMP_1.0_100hz_raw!H188</f>
        <v>-88.802599999999998</v>
      </c>
      <c r="I188">
        <f>AMP_1.0_100hz_raw!I188</f>
        <v>-74.813000000000002</v>
      </c>
      <c r="J188">
        <f>AMP_1.0_100hz_raw!J188</f>
        <v>-18.449400000000001</v>
      </c>
      <c r="K188">
        <f>AMP_1.0_100hz_raw!K188</f>
        <v>-24.942900000000002</v>
      </c>
      <c r="M188" s="1">
        <f t="shared" si="32"/>
        <v>-28.963912000000004</v>
      </c>
      <c r="N188" s="3">
        <f t="shared" si="33"/>
        <v>-21.1736</v>
      </c>
      <c r="O188" s="1">
        <f t="shared" si="34"/>
        <v>29.051689443568144</v>
      </c>
      <c r="P188" s="3">
        <f t="shared" si="35"/>
        <v>9.1869508517545064</v>
      </c>
      <c r="R188">
        <f>AMP_1.0_100hz_raw!R188</f>
        <v>0</v>
      </c>
      <c r="S188">
        <f>AMP_1.0_100hz_raw!S188</f>
        <v>-16.9663</v>
      </c>
      <c r="T188">
        <f>AMP_1.0_100hz_raw!T188</f>
        <v>-62.226500000000001</v>
      </c>
      <c r="U188">
        <f>AMP_1.0_100hz_raw!U188</f>
        <v>-61.604500000000002</v>
      </c>
      <c r="V188">
        <f>AMP_1.0_100hz_raw!V188</f>
        <v>-12.2666</v>
      </c>
      <c r="W188">
        <f>AMP_1.0_100hz_raw!W188</f>
        <v>-13.518000000000001</v>
      </c>
      <c r="X188">
        <f>AMP_1.0_100hz_raw!X188</f>
        <v>-27.3996</v>
      </c>
      <c r="Y188">
        <f>AMP_1.0_100hz_raw!Y188</f>
        <v>-40.339500000000001</v>
      </c>
      <c r="Z188">
        <f>AMP_1.0_100hz_raw!Z188</f>
        <v>-6.0953499999999998</v>
      </c>
      <c r="AA188">
        <f>AMP_1.0_100hz_raw!AA188</f>
        <v>2.1075200000000001</v>
      </c>
      <c r="AB188">
        <f>AMP_1.0_100hz_raw!AB188</f>
        <v>-4.0943699999999996</v>
      </c>
      <c r="AD188" s="1">
        <f t="shared" si="36"/>
        <v>-24.240320000000004</v>
      </c>
      <c r="AE188" s="3">
        <f t="shared" si="37"/>
        <v>-15.242150000000001</v>
      </c>
      <c r="AF188" s="1">
        <f t="shared" si="38"/>
        <v>23.210998013407828</v>
      </c>
      <c r="AG188" s="3">
        <f t="shared" si="39"/>
        <v>7.3399620488012198</v>
      </c>
      <c r="AI188">
        <f>AMP_1.0_100hz_raw!AI188</f>
        <v>0</v>
      </c>
      <c r="AJ188">
        <f>MAX(0,AMP_1.0_100hz_raw!AJ188)</f>
        <v>21.238299999999999</v>
      </c>
      <c r="AK188">
        <f>MAX(0,AMP_1.0_100hz_raw!AK188)</f>
        <v>98.477000000000004</v>
      </c>
      <c r="AL188">
        <f>MAX(0,AMP_1.0_100hz_raw!AL188)</f>
        <v>37.021000000000001</v>
      </c>
      <c r="AM188">
        <f>MAX(0,AMP_1.0_100hz_raw!AM188)</f>
        <v>10.835800000000001</v>
      </c>
      <c r="AN188">
        <f>MAX(0,AMP_1.0_100hz_raw!AN188)</f>
        <v>21.031300000000002</v>
      </c>
      <c r="AO188">
        <f>MAX(0,AMP_1.0_100hz_raw!AO188)</f>
        <v>48.400199999999998</v>
      </c>
      <c r="AP188">
        <f>MAX(0,AMP_1.0_100hz_raw!AP188)</f>
        <v>25.450500000000002</v>
      </c>
      <c r="AQ188">
        <f>MAX(0,AMP_1.0_100hz_raw!AQ188)</f>
        <v>194.96100000000001</v>
      </c>
      <c r="AR188">
        <f>MAX(0,AMP_1.0_100hz_raw!AR188)</f>
        <v>9.1782299999999992</v>
      </c>
      <c r="AS188">
        <f>MAX(0,AMP_1.0_100hz_raw!AS188)</f>
        <v>75.453500000000005</v>
      </c>
      <c r="AU188" s="1">
        <f t="shared" si="40"/>
        <v>54.204683000000003</v>
      </c>
      <c r="AV188" s="3">
        <f t="shared" si="41"/>
        <v>31.235750000000003</v>
      </c>
      <c r="AW188" s="1">
        <f t="shared" si="42"/>
        <v>57.227773275247337</v>
      </c>
      <c r="AX188" s="3">
        <f t="shared" si="43"/>
        <v>18.097010896949566</v>
      </c>
      <c r="AZ188">
        <f>AMP_1.0_100hz_raw!AZ188</f>
        <v>0</v>
      </c>
      <c r="BA188">
        <f>MAX(0,AMP_1.0_100hz_raw!BA188)</f>
        <v>0</v>
      </c>
      <c r="BB188">
        <f>MAX(0,AMP_1.0_100hz_raw!BB188)</f>
        <v>39.609900000000003</v>
      </c>
      <c r="BC188">
        <f>MAX(0,AMP_1.0_100hz_raw!BC188)</f>
        <v>120.52800000000001</v>
      </c>
      <c r="BD188">
        <f>MAX(0,AMP_1.0_100hz_raw!BD188)</f>
        <v>0</v>
      </c>
      <c r="BE188">
        <f>MAX(0,AMP_1.0_100hz_raw!BE188)</f>
        <v>1.93374</v>
      </c>
      <c r="BF188">
        <f>MAX(0,AMP_1.0_100hz_raw!BF188)</f>
        <v>15.394600000000001</v>
      </c>
      <c r="BG188">
        <f>MAX(0,AMP_1.0_100hz_raw!BG188)</f>
        <v>53.283700000000003</v>
      </c>
      <c r="BH188">
        <f>MAX(0,AMP_1.0_100hz_raw!BH188)</f>
        <v>49.452800000000003</v>
      </c>
      <c r="BI188">
        <f>MAX(0,AMP_1.0_100hz_raw!BI188)</f>
        <v>27.972799999999999</v>
      </c>
      <c r="BJ188">
        <f>MAX(0,AMP_1.0_100hz_raw!BJ188)</f>
        <v>13.435</v>
      </c>
      <c r="BL188" s="1">
        <f t="shared" si="44"/>
        <v>32.161054</v>
      </c>
      <c r="BM188" s="3">
        <f t="shared" si="45"/>
        <v>21.683700000000002</v>
      </c>
      <c r="BN188" s="1">
        <f t="shared" si="46"/>
        <v>36.879761019981373</v>
      </c>
      <c r="BO188" s="3">
        <f t="shared" si="47"/>
        <v>11.66240443858357</v>
      </c>
      <c r="CE188" s="1"/>
      <c r="CF188" s="1"/>
      <c r="CG188" s="1"/>
      <c r="CH188" s="1"/>
      <c r="CV188" s="1"/>
      <c r="CW188" s="1"/>
      <c r="CX188" s="1"/>
      <c r="CY188" s="1"/>
    </row>
    <row r="189" spans="1:103" x14ac:dyDescent="0.3">
      <c r="A189">
        <v>180</v>
      </c>
      <c r="B189">
        <f>AMP_1.0_100hz_raw!B189</f>
        <v>-13.3306</v>
      </c>
      <c r="C189">
        <f>AMP_1.0_100hz_raw!C189</f>
        <v>-14.8353</v>
      </c>
      <c r="D189">
        <f>AMP_1.0_100hz_raw!D189</f>
        <v>-27.457999999999998</v>
      </c>
      <c r="E189">
        <f>AMP_1.0_100hz_raw!E189</f>
        <v>-15.7765</v>
      </c>
      <c r="F189">
        <f>AMP_1.0_100hz_raw!F189</f>
        <v>-9.7193900000000006</v>
      </c>
      <c r="G189">
        <f>AMP_1.0_100hz_raw!G189</f>
        <v>-21.0947</v>
      </c>
      <c r="H189">
        <f>AMP_1.0_100hz_raw!H189</f>
        <v>-74.219300000000004</v>
      </c>
      <c r="I189">
        <f>AMP_1.0_100hz_raw!I189</f>
        <v>-72.104699999999994</v>
      </c>
      <c r="J189">
        <f>AMP_1.0_100hz_raw!J189</f>
        <v>-24.282800000000002</v>
      </c>
      <c r="K189">
        <f>AMP_1.0_100hz_raw!K189</f>
        <v>-11.9221</v>
      </c>
      <c r="M189" s="1">
        <f t="shared" si="32"/>
        <v>-28.474339000000004</v>
      </c>
      <c r="N189" s="3">
        <f t="shared" si="33"/>
        <v>-18.435600000000001</v>
      </c>
      <c r="O189" s="1">
        <f t="shared" si="34"/>
        <v>24.201898301861661</v>
      </c>
      <c r="P189" s="3">
        <f t="shared" si="35"/>
        <v>7.6533122333644164</v>
      </c>
      <c r="R189">
        <f>AMP_1.0_100hz_raw!R189</f>
        <v>0</v>
      </c>
      <c r="S189">
        <f>AMP_1.0_100hz_raw!S189</f>
        <v>-14.570499999999999</v>
      </c>
      <c r="T189">
        <f>AMP_1.0_100hz_raw!T189</f>
        <v>-55.455599999999997</v>
      </c>
      <c r="U189">
        <f>AMP_1.0_100hz_raw!U189</f>
        <v>-64.729500000000002</v>
      </c>
      <c r="V189">
        <f>AMP_1.0_100hz_raw!V189</f>
        <v>-13.620799999999999</v>
      </c>
      <c r="W189">
        <f>AMP_1.0_100hz_raw!W189</f>
        <v>-15.184699999999999</v>
      </c>
      <c r="X189">
        <f>AMP_1.0_100hz_raw!X189</f>
        <v>-26.566199999999998</v>
      </c>
      <c r="Y189">
        <f>AMP_1.0_100hz_raw!Y189</f>
        <v>-38.152000000000001</v>
      </c>
      <c r="Z189">
        <f>AMP_1.0_100hz_raw!Z189</f>
        <v>-7.1370199999999997</v>
      </c>
      <c r="AA189">
        <f>AMP_1.0_100hz_raw!AA189</f>
        <v>-4.4549799999999999</v>
      </c>
      <c r="AB189">
        <f>AMP_1.0_100hz_raw!AB189</f>
        <v>-0.86519999999999997</v>
      </c>
      <c r="AD189" s="1">
        <f t="shared" si="36"/>
        <v>-24.073650000000004</v>
      </c>
      <c r="AE189" s="3">
        <f t="shared" si="37"/>
        <v>-14.877599999999999</v>
      </c>
      <c r="AF189" s="1">
        <f t="shared" si="38"/>
        <v>21.937023079021753</v>
      </c>
      <c r="AG189" s="3">
        <f t="shared" si="39"/>
        <v>6.9370958013388639</v>
      </c>
      <c r="AI189">
        <f>AMP_1.0_100hz_raw!AI189</f>
        <v>0</v>
      </c>
      <c r="AJ189">
        <f>MAX(0,AMP_1.0_100hz_raw!AJ189)</f>
        <v>14.7799</v>
      </c>
      <c r="AK189">
        <f>MAX(0,AMP_1.0_100hz_raw!AK189)</f>
        <v>74.727000000000004</v>
      </c>
      <c r="AL189">
        <f>MAX(0,AMP_1.0_100hz_raw!AL189)</f>
        <v>105.771</v>
      </c>
      <c r="AM189">
        <f>MAX(0,AMP_1.0_100hz_raw!AM189)</f>
        <v>15.0024</v>
      </c>
      <c r="AN189">
        <f>MAX(0,AMP_1.0_100hz_raw!AN189)</f>
        <v>15.927099999999999</v>
      </c>
      <c r="AO189">
        <f>MAX(0,AMP_1.0_100hz_raw!AO189)</f>
        <v>39.025199999999998</v>
      </c>
      <c r="AP189">
        <f>MAX(0,AMP_1.0_100hz_raw!AP189)</f>
        <v>22.533799999999999</v>
      </c>
      <c r="AQ189">
        <f>MAX(0,AMP_1.0_100hz_raw!AQ189)</f>
        <v>176.94</v>
      </c>
      <c r="AR189">
        <f>MAX(0,AMP_1.0_100hz_raw!AR189)</f>
        <v>6.9907300000000001</v>
      </c>
      <c r="AS189">
        <f>MAX(0,AMP_1.0_100hz_raw!AS189)</f>
        <v>83.682599999999994</v>
      </c>
      <c r="AU189" s="1">
        <f t="shared" si="40"/>
        <v>55.537973000000001</v>
      </c>
      <c r="AV189" s="3">
        <f t="shared" si="41"/>
        <v>30.779499999999999</v>
      </c>
      <c r="AW189" s="1">
        <f t="shared" si="42"/>
        <v>54.786762706642527</v>
      </c>
      <c r="AX189" s="3">
        <f t="shared" si="43"/>
        <v>17.325095578016175</v>
      </c>
      <c r="AZ189">
        <f>AMP_1.0_100hz_raw!AZ189</f>
        <v>0</v>
      </c>
      <c r="BA189">
        <f>MAX(0,AMP_1.0_100hz_raw!BA189)</f>
        <v>7.9592599999999996</v>
      </c>
      <c r="BB189">
        <f>MAX(0,AMP_1.0_100hz_raw!BB189)</f>
        <v>27.943200000000001</v>
      </c>
      <c r="BC189">
        <f>MAX(0,AMP_1.0_100hz_raw!BC189)</f>
        <v>113.236</v>
      </c>
      <c r="BD189">
        <f>MAX(0,AMP_1.0_100hz_raw!BD189)</f>
        <v>0</v>
      </c>
      <c r="BE189">
        <f>MAX(0,AMP_1.0_100hz_raw!BE189)</f>
        <v>13.079599999999999</v>
      </c>
      <c r="BF189">
        <f>MAX(0,AMP_1.0_100hz_raw!BF189)</f>
        <v>6.4362500000000002</v>
      </c>
      <c r="BG189">
        <f>MAX(0,AMP_1.0_100hz_raw!BG189)</f>
        <v>18.179500000000001</v>
      </c>
      <c r="BH189">
        <f>MAX(0,AMP_1.0_100hz_raw!BH189)</f>
        <v>22.8903</v>
      </c>
      <c r="BI189">
        <f>MAX(0,AMP_1.0_100hz_raw!BI189)</f>
        <v>1.7227699999999999</v>
      </c>
      <c r="BJ189">
        <f>MAX(0,AMP_1.0_100hz_raw!BJ189)</f>
        <v>22.81</v>
      </c>
      <c r="BL189" s="1">
        <f t="shared" si="44"/>
        <v>23.425688000000001</v>
      </c>
      <c r="BM189" s="3">
        <f t="shared" si="45"/>
        <v>15.62955</v>
      </c>
      <c r="BN189" s="1">
        <f t="shared" si="46"/>
        <v>32.946354882326112</v>
      </c>
      <c r="BO189" s="3">
        <f t="shared" si="47"/>
        <v>10.418552202835928</v>
      </c>
      <c r="CE189" s="1"/>
      <c r="CF189" s="1"/>
      <c r="CG189" s="1"/>
      <c r="CH189" s="1"/>
      <c r="CV189" s="1"/>
      <c r="CW189" s="1"/>
      <c r="CX189" s="1"/>
      <c r="CY189" s="1"/>
    </row>
    <row r="190" spans="1:103" x14ac:dyDescent="0.3">
      <c r="A190">
        <v>181</v>
      </c>
      <c r="B190">
        <f>AMP_1.0_100hz_raw!B190</f>
        <v>-15.622299999999999</v>
      </c>
      <c r="C190">
        <f>AMP_1.0_100hz_raw!C190</f>
        <v>-13.5853</v>
      </c>
      <c r="D190">
        <f>AMP_1.0_100hz_raw!D190</f>
        <v>-39.853900000000003</v>
      </c>
      <c r="E190">
        <f>AMP_1.0_100hz_raw!E190</f>
        <v>-7.9639699999999998</v>
      </c>
      <c r="F190">
        <f>AMP_1.0_100hz_raw!F190</f>
        <v>-8.7818900000000006</v>
      </c>
      <c r="G190">
        <f>AMP_1.0_100hz_raw!G190</f>
        <v>-6.3030600000000003</v>
      </c>
      <c r="H190">
        <f>AMP_1.0_100hz_raw!H190</f>
        <v>-75.469300000000004</v>
      </c>
      <c r="I190">
        <f>AMP_1.0_100hz_raw!I190</f>
        <v>-71.479699999999994</v>
      </c>
      <c r="J190">
        <f>AMP_1.0_100hz_raw!J190</f>
        <v>-20.636900000000001</v>
      </c>
      <c r="K190">
        <f>AMP_1.0_100hz_raw!K190</f>
        <v>-21.817900000000002</v>
      </c>
      <c r="M190" s="1">
        <f t="shared" si="32"/>
        <v>-28.151422000000004</v>
      </c>
      <c r="N190" s="3">
        <f t="shared" si="33"/>
        <v>-18.1296</v>
      </c>
      <c r="O190" s="1">
        <f t="shared" si="34"/>
        <v>25.774803597626022</v>
      </c>
      <c r="P190" s="3">
        <f t="shared" si="35"/>
        <v>8.1507085612000338</v>
      </c>
      <c r="R190">
        <f>AMP_1.0_100hz_raw!R190</f>
        <v>0</v>
      </c>
      <c r="S190">
        <f>AMP_1.0_100hz_raw!S190</f>
        <v>-22.487200000000001</v>
      </c>
      <c r="T190">
        <f>AMP_1.0_100hz_raw!T190</f>
        <v>-61.914000000000001</v>
      </c>
      <c r="U190">
        <f>AMP_1.0_100hz_raw!U190</f>
        <v>-51.917000000000002</v>
      </c>
      <c r="V190">
        <f>AMP_1.0_100hz_raw!V190</f>
        <v>-11.120799999999999</v>
      </c>
      <c r="W190">
        <f>AMP_1.0_100hz_raw!W190</f>
        <v>-12.580500000000001</v>
      </c>
      <c r="X190">
        <f>AMP_1.0_100hz_raw!X190</f>
        <v>-57.7121</v>
      </c>
      <c r="Y190">
        <f>AMP_1.0_100hz_raw!Y190</f>
        <v>-41.485300000000002</v>
      </c>
      <c r="Z190">
        <f>AMP_1.0_100hz_raw!Z190</f>
        <v>-4.9495199999999997</v>
      </c>
      <c r="AA190">
        <f>AMP_1.0_100hz_raw!AA190</f>
        <v>2.4186599999999999E-2</v>
      </c>
      <c r="AB190">
        <f>AMP_1.0_100hz_raw!AB190</f>
        <v>-0.96936699999999998</v>
      </c>
      <c r="AD190" s="1">
        <f t="shared" si="36"/>
        <v>-26.51116004</v>
      </c>
      <c r="AE190" s="3">
        <f t="shared" si="37"/>
        <v>-17.533850000000001</v>
      </c>
      <c r="AF190" s="1">
        <f t="shared" si="38"/>
        <v>24.415550971478499</v>
      </c>
      <c r="AG190" s="3">
        <f t="shared" si="39"/>
        <v>7.7208751397808824</v>
      </c>
      <c r="AI190">
        <f>AMP_1.0_100hz_raw!AI190</f>
        <v>0</v>
      </c>
      <c r="AJ190">
        <f>MAX(0,AMP_1.0_100hz_raw!AJ190)</f>
        <v>16.1341</v>
      </c>
      <c r="AK190">
        <f>MAX(0,AMP_1.0_100hz_raw!AK190)</f>
        <v>87.122799999999998</v>
      </c>
      <c r="AL190">
        <f>MAX(0,AMP_1.0_100hz_raw!AL190)</f>
        <v>91.083500000000001</v>
      </c>
      <c r="AM190">
        <f>MAX(0,AMP_1.0_100hz_raw!AM190)</f>
        <v>7.1899499999999996</v>
      </c>
      <c r="AN190">
        <f>MAX(0,AMP_1.0_100hz_raw!AN190)</f>
        <v>9.46875</v>
      </c>
      <c r="AO190">
        <f>MAX(0,AMP_1.0_100hz_raw!AO190)</f>
        <v>28.5044</v>
      </c>
      <c r="AP190">
        <f>MAX(0,AMP_1.0_100hz_raw!AP190)</f>
        <v>7.9504900000000003</v>
      </c>
      <c r="AQ190">
        <f>MAX(0,AMP_1.0_100hz_raw!AQ190)</f>
        <v>175.482</v>
      </c>
      <c r="AR190">
        <f>MAX(0,AMP_1.0_100hz_raw!AR190)</f>
        <v>25.532399999999999</v>
      </c>
      <c r="AS190">
        <f>MAX(0,AMP_1.0_100hz_raw!AS190)</f>
        <v>72.016000000000005</v>
      </c>
      <c r="AU190" s="1">
        <f t="shared" si="40"/>
        <v>52.048438999999995</v>
      </c>
      <c r="AV190" s="3">
        <f t="shared" si="41"/>
        <v>27.0184</v>
      </c>
      <c r="AW190" s="1">
        <f t="shared" si="42"/>
        <v>54.472928199303126</v>
      </c>
      <c r="AX190" s="3">
        <f t="shared" si="43"/>
        <v>17.225852392861242</v>
      </c>
      <c r="AZ190">
        <f>AMP_1.0_100hz_raw!AZ190</f>
        <v>0</v>
      </c>
      <c r="BA190">
        <f>MAX(0,AMP_1.0_100hz_raw!BA190)</f>
        <v>16.2926</v>
      </c>
      <c r="BB190">
        <f>MAX(0,AMP_1.0_100hz_raw!BB190)</f>
        <v>30.755700000000001</v>
      </c>
      <c r="BC190">
        <f>MAX(0,AMP_1.0_100hz_raw!BC190)</f>
        <v>12.402900000000001</v>
      </c>
      <c r="BD190">
        <f>MAX(0,AMP_1.0_100hz_raw!BD190)</f>
        <v>0</v>
      </c>
      <c r="BE190">
        <f>MAX(0,AMP_1.0_100hz_raw!BE190)</f>
        <v>0.16290199999999999</v>
      </c>
      <c r="BF190">
        <f>MAX(0,AMP_1.0_100hz_raw!BF190)</f>
        <v>10.2904</v>
      </c>
      <c r="BG190">
        <f>MAX(0,AMP_1.0_100hz_raw!BG190)</f>
        <v>40.366999999999997</v>
      </c>
      <c r="BH190">
        <f>MAX(0,AMP_1.0_100hz_raw!BH190)</f>
        <v>48.411200000000001</v>
      </c>
      <c r="BI190">
        <f>MAX(0,AMP_1.0_100hz_raw!BI190)</f>
        <v>0</v>
      </c>
      <c r="BJ190">
        <f>MAX(0,AMP_1.0_100hz_raw!BJ190)</f>
        <v>11.4558</v>
      </c>
      <c r="BL190" s="1">
        <f t="shared" si="44"/>
        <v>17.0138502</v>
      </c>
      <c r="BM190" s="3">
        <f t="shared" si="45"/>
        <v>11.929349999999999</v>
      </c>
      <c r="BN190" s="1">
        <f t="shared" si="46"/>
        <v>17.258737035938903</v>
      </c>
      <c r="BO190" s="3">
        <f t="shared" si="47"/>
        <v>5.4576918571470223</v>
      </c>
      <c r="CE190" s="1"/>
      <c r="CF190" s="1"/>
      <c r="CG190" s="1"/>
      <c r="CH190" s="1"/>
      <c r="CV190" s="1"/>
      <c r="CW190" s="1"/>
      <c r="CX190" s="1"/>
      <c r="CY190" s="1"/>
    </row>
    <row r="191" spans="1:103" x14ac:dyDescent="0.3">
      <c r="A191">
        <v>182</v>
      </c>
      <c r="B191">
        <f>AMP_1.0_100hz_raw!B191</f>
        <v>-14.789</v>
      </c>
      <c r="C191">
        <f>AMP_1.0_100hz_raw!C191</f>
        <v>-16.189499999999999</v>
      </c>
      <c r="D191">
        <f>AMP_1.0_100hz_raw!D191</f>
        <v>-34.332999999999998</v>
      </c>
      <c r="E191">
        <f>AMP_1.0_100hz_raw!E191</f>
        <v>-12.964</v>
      </c>
      <c r="F191">
        <f>AMP_1.0_100hz_raw!F191</f>
        <v>-8.8860600000000005</v>
      </c>
      <c r="G191">
        <f>AMP_1.0_100hz_raw!G191</f>
        <v>-5.5738899999999996</v>
      </c>
      <c r="H191">
        <f>AMP_1.0_100hz_raw!H191</f>
        <v>-77.760900000000007</v>
      </c>
      <c r="I191">
        <f>AMP_1.0_100hz_raw!I191</f>
        <v>-73.563000000000002</v>
      </c>
      <c r="J191">
        <f>AMP_1.0_100hz_raw!J191</f>
        <v>-17.928599999999999</v>
      </c>
      <c r="K191">
        <f>AMP_1.0_100hz_raw!K191</f>
        <v>-34.942900000000002</v>
      </c>
      <c r="M191" s="1">
        <f t="shared" si="32"/>
        <v>-29.693085000000004</v>
      </c>
      <c r="N191" s="3">
        <f t="shared" si="33"/>
        <v>-17.059049999999999</v>
      </c>
      <c r="O191" s="1">
        <f t="shared" si="34"/>
        <v>26.080187150643795</v>
      </c>
      <c r="P191" s="3">
        <f t="shared" si="35"/>
        <v>8.2472793199491292</v>
      </c>
      <c r="R191">
        <f>AMP_1.0_100hz_raw!R191</f>
        <v>0</v>
      </c>
      <c r="S191">
        <f>AMP_1.0_100hz_raw!S191</f>
        <v>-24.1538</v>
      </c>
      <c r="T191">
        <f>AMP_1.0_100hz_raw!T191</f>
        <v>-79.726500000000001</v>
      </c>
      <c r="U191">
        <f>AMP_1.0_100hz_raw!U191</f>
        <v>-62.437899999999999</v>
      </c>
      <c r="V191">
        <f>AMP_1.0_100hz_raw!V191</f>
        <v>-11.9541</v>
      </c>
      <c r="W191">
        <f>AMP_1.0_100hz_raw!W191</f>
        <v>-13.934699999999999</v>
      </c>
      <c r="X191">
        <f>AMP_1.0_100hz_raw!X191</f>
        <v>-39.691200000000002</v>
      </c>
      <c r="Y191">
        <f>AMP_1.0_100hz_raw!Y191</f>
        <v>-38.360300000000002</v>
      </c>
      <c r="Z191">
        <f>AMP_1.0_100hz_raw!Z191</f>
        <v>-6.6161799999999999</v>
      </c>
      <c r="AA191">
        <f>AMP_1.0_100hz_raw!AA191</f>
        <v>0.33668700000000001</v>
      </c>
      <c r="AB191">
        <f>AMP_1.0_100hz_raw!AB191</f>
        <v>-3.6777000000000002</v>
      </c>
      <c r="AD191" s="1">
        <f t="shared" si="36"/>
        <v>-28.021569300000003</v>
      </c>
      <c r="AE191" s="3">
        <f t="shared" si="37"/>
        <v>-19.044249999999998</v>
      </c>
      <c r="AF191" s="1">
        <f t="shared" si="38"/>
        <v>26.72394217925471</v>
      </c>
      <c r="AG191" s="3">
        <f t="shared" si="39"/>
        <v>8.4508525345088632</v>
      </c>
      <c r="AI191">
        <f>AMP_1.0_100hz_raw!AI191</f>
        <v>0</v>
      </c>
      <c r="AJ191">
        <f>MAX(0,AMP_1.0_100hz_raw!AJ191)</f>
        <v>21.1341</v>
      </c>
      <c r="AK191">
        <f>MAX(0,AMP_1.0_100hz_raw!AK191)</f>
        <v>78.372799999999998</v>
      </c>
      <c r="AL191">
        <f>MAX(0,AMP_1.0_100hz_raw!AL191)</f>
        <v>50.666800000000002</v>
      </c>
      <c r="AM191">
        <f>MAX(0,AMP_1.0_100hz_raw!AM191)</f>
        <v>7.1899499999999996</v>
      </c>
      <c r="AN191">
        <f>MAX(0,AMP_1.0_100hz_raw!AN191)</f>
        <v>18.531300000000002</v>
      </c>
      <c r="AO191">
        <f>MAX(0,AMP_1.0_100hz_raw!AO191)</f>
        <v>34.754399999999997</v>
      </c>
      <c r="AP191">
        <f>MAX(0,AMP_1.0_100hz_raw!AP191)</f>
        <v>3.2629899999999998</v>
      </c>
      <c r="AQ191">
        <f>MAX(0,AMP_1.0_100hz_raw!AQ191)</f>
        <v>201.524</v>
      </c>
      <c r="AR191">
        <f>MAX(0,AMP_1.0_100hz_raw!AR191)</f>
        <v>11.0532</v>
      </c>
      <c r="AS191">
        <f>MAX(0,AMP_1.0_100hz_raw!AS191)</f>
        <v>81.495099999999994</v>
      </c>
      <c r="AU191" s="1">
        <f t="shared" si="40"/>
        <v>50.798463999999996</v>
      </c>
      <c r="AV191" s="3">
        <f t="shared" si="41"/>
        <v>27.944249999999997</v>
      </c>
      <c r="AW191" s="1">
        <f t="shared" si="42"/>
        <v>59.944787699774793</v>
      </c>
      <c r="AX191" s="3">
        <f t="shared" si="43"/>
        <v>18.956206298653406</v>
      </c>
      <c r="AZ191">
        <f>AMP_1.0_100hz_raw!AZ191</f>
        <v>0</v>
      </c>
      <c r="BA191">
        <f>MAX(0,AMP_1.0_100hz_raw!BA191)</f>
        <v>0</v>
      </c>
      <c r="BB191">
        <f>MAX(0,AMP_1.0_100hz_raw!BB191)</f>
        <v>41.693199999999997</v>
      </c>
      <c r="BC191">
        <f>MAX(0,AMP_1.0_100hz_raw!BC191)</f>
        <v>64.382099999999994</v>
      </c>
      <c r="BD191">
        <f>MAX(0,AMP_1.0_100hz_raw!BD191)</f>
        <v>0</v>
      </c>
      <c r="BE191">
        <f>MAX(0,AMP_1.0_100hz_raw!BE191)</f>
        <v>12.142099999999999</v>
      </c>
      <c r="BF191">
        <f>MAX(0,AMP_1.0_100hz_raw!BF191)</f>
        <v>14.769600000000001</v>
      </c>
      <c r="BG191">
        <f>MAX(0,AMP_1.0_100hz_raw!BG191)</f>
        <v>61.825299999999999</v>
      </c>
      <c r="BH191">
        <f>MAX(0,AMP_1.0_100hz_raw!BH191)</f>
        <v>51.327800000000003</v>
      </c>
      <c r="BI191">
        <f>MAX(0,AMP_1.0_100hz_raw!BI191)</f>
        <v>0</v>
      </c>
      <c r="BJ191">
        <f>MAX(0,AMP_1.0_100hz_raw!BJ191)</f>
        <v>0</v>
      </c>
      <c r="BL191" s="1">
        <f t="shared" si="44"/>
        <v>24.61401</v>
      </c>
      <c r="BM191" s="3">
        <f t="shared" si="45"/>
        <v>13.45585</v>
      </c>
      <c r="BN191" s="1">
        <f t="shared" si="46"/>
        <v>27.177125376048224</v>
      </c>
      <c r="BO191" s="3">
        <f t="shared" si="47"/>
        <v>8.5941616444272455</v>
      </c>
      <c r="CE191" s="1"/>
      <c r="CF191" s="1"/>
      <c r="CG191" s="1"/>
      <c r="CH191" s="1"/>
      <c r="CV191" s="1"/>
      <c r="CW191" s="1"/>
      <c r="CX191" s="1"/>
      <c r="CY191" s="1"/>
    </row>
    <row r="192" spans="1:103" x14ac:dyDescent="0.3">
      <c r="A192">
        <v>183</v>
      </c>
      <c r="B192">
        <f>AMP_1.0_100hz_raw!B192</f>
        <v>-16.1431</v>
      </c>
      <c r="C192">
        <f>AMP_1.0_100hz_raw!C192</f>
        <v>-14.8353</v>
      </c>
      <c r="D192">
        <f>AMP_1.0_100hz_raw!D192</f>
        <v>-36.832999999999998</v>
      </c>
      <c r="E192">
        <f>AMP_1.0_100hz_raw!E192</f>
        <v>-10.3598</v>
      </c>
      <c r="F192">
        <f>AMP_1.0_100hz_raw!F192</f>
        <v>-6.3860599999999996</v>
      </c>
      <c r="G192">
        <f>AMP_1.0_100hz_raw!G192</f>
        <v>-2.0322300000000002</v>
      </c>
      <c r="H192">
        <f>AMP_1.0_100hz_raw!H192</f>
        <v>-72.031800000000004</v>
      </c>
      <c r="I192">
        <f>AMP_1.0_100hz_raw!I192</f>
        <v>-70.333799999999997</v>
      </c>
      <c r="J192">
        <f>AMP_1.0_100hz_raw!J192</f>
        <v>-26.574400000000001</v>
      </c>
      <c r="K192">
        <f>AMP_1.0_100hz_raw!K192</f>
        <v>-19.942900000000002</v>
      </c>
      <c r="M192" s="1">
        <f t="shared" si="32"/>
        <v>-27.547238999999998</v>
      </c>
      <c r="N192" s="3">
        <f t="shared" si="33"/>
        <v>-18.042999999999999</v>
      </c>
      <c r="O192" s="1">
        <f t="shared" si="34"/>
        <v>25.034267035528398</v>
      </c>
      <c r="P192" s="3">
        <f t="shared" si="35"/>
        <v>7.9165303385141126</v>
      </c>
      <c r="R192">
        <f>AMP_1.0_100hz_raw!R192</f>
        <v>0</v>
      </c>
      <c r="S192">
        <f>AMP_1.0_100hz_raw!S192</f>
        <v>-22.799700000000001</v>
      </c>
      <c r="T192">
        <f>AMP_1.0_100hz_raw!T192</f>
        <v>-52.643099999999997</v>
      </c>
      <c r="U192">
        <f>AMP_1.0_100hz_raw!U192</f>
        <v>-68.792000000000002</v>
      </c>
      <c r="V192">
        <f>AMP_1.0_100hz_raw!V192</f>
        <v>-9.7666500000000003</v>
      </c>
      <c r="W192">
        <f>AMP_1.0_100hz_raw!W192</f>
        <v>-14.0389</v>
      </c>
      <c r="X192">
        <f>AMP_1.0_100hz_raw!X192</f>
        <v>-29.2746</v>
      </c>
      <c r="Y192">
        <f>AMP_1.0_100hz_raw!Y192</f>
        <v>-43.777000000000001</v>
      </c>
      <c r="Z192">
        <f>AMP_1.0_100hz_raw!Z192</f>
        <v>-6.9286799999999999</v>
      </c>
      <c r="AA192">
        <f>AMP_1.0_100hz_raw!AA192</f>
        <v>4.6075200000000001</v>
      </c>
      <c r="AB192">
        <f>AMP_1.0_100hz_raw!AB192</f>
        <v>-2.1152000000000002</v>
      </c>
      <c r="AD192" s="1">
        <f t="shared" si="36"/>
        <v>-24.552830999999998</v>
      </c>
      <c r="AE192" s="3">
        <f t="shared" si="37"/>
        <v>-18.4193</v>
      </c>
      <c r="AF192" s="1">
        <f t="shared" si="38"/>
        <v>23.885519737744623</v>
      </c>
      <c r="AG192" s="3">
        <f t="shared" si="39"/>
        <v>7.5532645468180704</v>
      </c>
      <c r="AI192">
        <f>AMP_1.0_100hz_raw!AI192</f>
        <v>0</v>
      </c>
      <c r="AJ192">
        <f>MAX(0,AMP_1.0_100hz_raw!AJ192)</f>
        <v>17.279900000000001</v>
      </c>
      <c r="AK192">
        <f>MAX(0,AMP_1.0_100hz_raw!AK192)</f>
        <v>113.06</v>
      </c>
      <c r="AL192">
        <f>MAX(0,AMP_1.0_100hz_raw!AL192)</f>
        <v>39.937600000000003</v>
      </c>
      <c r="AM192">
        <f>MAX(0,AMP_1.0_100hz_raw!AM192)</f>
        <v>55.210799999999999</v>
      </c>
      <c r="AN192">
        <f>MAX(0,AMP_1.0_100hz_raw!AN192)</f>
        <v>43.427100000000003</v>
      </c>
      <c r="AO192">
        <f>MAX(0,AMP_1.0_100hz_raw!AO192)</f>
        <v>47.046100000000003</v>
      </c>
      <c r="AP192">
        <f>MAX(0,AMP_1.0_100hz_raw!AP192)</f>
        <v>33.575499999999998</v>
      </c>
      <c r="AQ192">
        <f>MAX(0,AMP_1.0_100hz_raw!AQ192)</f>
        <v>161.41900000000001</v>
      </c>
      <c r="AR192">
        <f>MAX(0,AMP_1.0_100hz_raw!AR192)</f>
        <v>10.0116</v>
      </c>
      <c r="AS192">
        <f>MAX(0,AMP_1.0_100hz_raw!AS192)</f>
        <v>83.995099999999994</v>
      </c>
      <c r="AU192" s="1">
        <f t="shared" si="40"/>
        <v>60.496270000000003</v>
      </c>
      <c r="AV192" s="3">
        <f t="shared" si="41"/>
        <v>45.236600000000003</v>
      </c>
      <c r="AW192" s="1">
        <f t="shared" si="42"/>
        <v>46.624363319717297</v>
      </c>
      <c r="AX192" s="3">
        <f t="shared" si="43"/>
        <v>14.743918254551602</v>
      </c>
      <c r="AZ192">
        <f>AMP_1.0_100hz_raw!AZ192</f>
        <v>0</v>
      </c>
      <c r="BA192">
        <f>MAX(0,AMP_1.0_100hz_raw!BA192)</f>
        <v>0</v>
      </c>
      <c r="BB192">
        <f>MAX(0,AMP_1.0_100hz_raw!BB192)</f>
        <v>38.984900000000003</v>
      </c>
      <c r="BC192">
        <f>MAX(0,AMP_1.0_100hz_raw!BC192)</f>
        <v>29.902899999999999</v>
      </c>
      <c r="BD192">
        <f>MAX(0,AMP_1.0_100hz_raw!BD192)</f>
        <v>0</v>
      </c>
      <c r="BE192">
        <f>MAX(0,AMP_1.0_100hz_raw!BE192)</f>
        <v>12.454599999999999</v>
      </c>
      <c r="BF192">
        <f>MAX(0,AMP_1.0_100hz_raw!BF192)</f>
        <v>83.311300000000003</v>
      </c>
      <c r="BG192">
        <f>MAX(0,AMP_1.0_100hz_raw!BG192)</f>
        <v>105.88800000000001</v>
      </c>
      <c r="BH192">
        <f>MAX(0,AMP_1.0_100hz_raw!BH192)</f>
        <v>12.8903</v>
      </c>
      <c r="BI192">
        <f>MAX(0,AMP_1.0_100hz_raw!BI192)</f>
        <v>0</v>
      </c>
      <c r="BJ192">
        <f>MAX(0,AMP_1.0_100hz_raw!BJ192)</f>
        <v>0</v>
      </c>
      <c r="BL192" s="1">
        <f t="shared" si="44"/>
        <v>28.343200000000003</v>
      </c>
      <c r="BM192" s="3">
        <f t="shared" si="45"/>
        <v>12.67245</v>
      </c>
      <c r="BN192" s="1">
        <f t="shared" si="46"/>
        <v>37.793230053601455</v>
      </c>
      <c r="BO192" s="3">
        <f t="shared" si="47"/>
        <v>11.951268710410808</v>
      </c>
      <c r="CE192" s="1"/>
      <c r="CF192" s="1"/>
      <c r="CG192" s="1"/>
      <c r="CH192" s="1"/>
      <c r="CV192" s="1"/>
      <c r="CW192" s="1"/>
      <c r="CX192" s="1"/>
      <c r="CY192" s="1"/>
    </row>
    <row r="193" spans="1:103" x14ac:dyDescent="0.3">
      <c r="A193">
        <v>184</v>
      </c>
      <c r="B193">
        <f>AMP_1.0_100hz_raw!B193</f>
        <v>-14.164</v>
      </c>
      <c r="C193">
        <f>AMP_1.0_100hz_raw!C193</f>
        <v>-16.189499999999999</v>
      </c>
      <c r="D193">
        <f>AMP_1.0_100hz_raw!D193</f>
        <v>-33.291400000000003</v>
      </c>
      <c r="E193">
        <f>AMP_1.0_100hz_raw!E193</f>
        <v>-9.1098099999999995</v>
      </c>
      <c r="F193">
        <f>AMP_1.0_100hz_raw!F193</f>
        <v>-4.8235599999999996</v>
      </c>
      <c r="G193">
        <f>AMP_1.0_100hz_raw!G193</f>
        <v>-7.8655600000000003</v>
      </c>
      <c r="H193">
        <f>AMP_1.0_100hz_raw!H193</f>
        <v>-82.552599999999998</v>
      </c>
      <c r="I193">
        <f>AMP_1.0_100hz_raw!I193</f>
        <v>-78.042199999999994</v>
      </c>
      <c r="J193">
        <f>AMP_1.0_100hz_raw!J193</f>
        <v>-24.386900000000001</v>
      </c>
      <c r="K193">
        <f>AMP_1.0_100hz_raw!K193</f>
        <v>-36.2971</v>
      </c>
      <c r="M193" s="1">
        <f t="shared" si="32"/>
        <v>-30.672263000000004</v>
      </c>
      <c r="N193" s="3">
        <f t="shared" si="33"/>
        <v>-20.2882</v>
      </c>
      <c r="O193" s="1">
        <f t="shared" si="34"/>
        <v>28.183916721424268</v>
      </c>
      <c r="P193" s="3">
        <f t="shared" si="35"/>
        <v>8.9125370224205991</v>
      </c>
      <c r="R193">
        <f>AMP_1.0_100hz_raw!R193</f>
        <v>0</v>
      </c>
      <c r="S193">
        <f>AMP_1.0_100hz_raw!S193</f>
        <v>-19.4663</v>
      </c>
      <c r="T193">
        <f>AMP_1.0_100hz_raw!T193</f>
        <v>-49.414000000000001</v>
      </c>
      <c r="U193">
        <f>AMP_1.0_100hz_raw!U193</f>
        <v>-68.062899999999999</v>
      </c>
      <c r="V193">
        <f>AMP_1.0_100hz_raw!V193</f>
        <v>-8.7249800000000004</v>
      </c>
      <c r="W193">
        <f>AMP_1.0_100hz_raw!W193</f>
        <v>-13.7264</v>
      </c>
      <c r="X193">
        <f>AMP_1.0_100hz_raw!X193</f>
        <v>-28.9621</v>
      </c>
      <c r="Y193">
        <f>AMP_1.0_100hz_raw!Y193</f>
        <v>-39.402000000000001</v>
      </c>
      <c r="Z193">
        <f>AMP_1.0_100hz_raw!Z193</f>
        <v>-6.8245199999999997</v>
      </c>
      <c r="AA193">
        <f>AMP_1.0_100hz_raw!AA193</f>
        <v>3.1491899999999999</v>
      </c>
      <c r="AB193">
        <f>AMP_1.0_100hz_raw!AB193</f>
        <v>-1.4902</v>
      </c>
      <c r="AD193" s="1">
        <f t="shared" si="36"/>
        <v>-23.292420999999997</v>
      </c>
      <c r="AE193" s="3">
        <f t="shared" si="37"/>
        <v>-16.596350000000001</v>
      </c>
      <c r="AF193" s="1">
        <f t="shared" si="38"/>
        <v>22.955130552121538</v>
      </c>
      <c r="AG193" s="3">
        <f t="shared" si="39"/>
        <v>7.2590496531222568</v>
      </c>
      <c r="AI193">
        <f>AMP_1.0_100hz_raw!AI193</f>
        <v>0</v>
      </c>
      <c r="AJ193">
        <f>MAX(0,AMP_1.0_100hz_raw!AJ193)</f>
        <v>6.6549199999999997</v>
      </c>
      <c r="AK193">
        <f>MAX(0,AMP_1.0_100hz_raw!AK193)</f>
        <v>115.664</v>
      </c>
      <c r="AL193">
        <f>MAX(0,AMP_1.0_100hz_raw!AL193)</f>
        <v>107.438</v>
      </c>
      <c r="AM193">
        <f>MAX(0,AMP_1.0_100hz_raw!AM193)</f>
        <v>29.7941</v>
      </c>
      <c r="AN193">
        <f>MAX(0,AMP_1.0_100hz_raw!AN193)</f>
        <v>37.489600000000003</v>
      </c>
      <c r="AO193">
        <f>MAX(0,AMP_1.0_100hz_raw!AO193)</f>
        <v>50.900199999999998</v>
      </c>
      <c r="AP193">
        <f>MAX(0,AMP_1.0_100hz_raw!AP193)</f>
        <v>10.658799999999999</v>
      </c>
      <c r="AQ193">
        <f>MAX(0,AMP_1.0_100hz_raw!AQ193)</f>
        <v>126.419</v>
      </c>
      <c r="AR193">
        <f>MAX(0,AMP_1.0_100hz_raw!AR193)</f>
        <v>10.6366</v>
      </c>
      <c r="AS193">
        <f>MAX(0,AMP_1.0_100hz_raw!AS193)</f>
        <v>123.995</v>
      </c>
      <c r="AU193" s="1">
        <f t="shared" si="40"/>
        <v>61.965021999999998</v>
      </c>
      <c r="AV193" s="3">
        <f t="shared" si="41"/>
        <v>44.194900000000004</v>
      </c>
      <c r="AW193" s="1">
        <f t="shared" si="42"/>
        <v>50.592042535924961</v>
      </c>
      <c r="AX193" s="3">
        <f t="shared" si="43"/>
        <v>15.998608589364389</v>
      </c>
      <c r="AZ193">
        <f>AMP_1.0_100hz_raw!AZ193</f>
        <v>0</v>
      </c>
      <c r="BA193">
        <f>MAX(0,AMP_1.0_100hz_raw!BA193)</f>
        <v>0</v>
      </c>
      <c r="BB193">
        <f>MAX(0,AMP_1.0_100hz_raw!BB193)</f>
        <v>69.297399999999996</v>
      </c>
      <c r="BC193">
        <f>MAX(0,AMP_1.0_100hz_raw!BC193)</f>
        <v>0</v>
      </c>
      <c r="BD193">
        <f>MAX(0,AMP_1.0_100hz_raw!BD193)</f>
        <v>0</v>
      </c>
      <c r="BE193">
        <f>MAX(0,AMP_1.0_100hz_raw!BE193)</f>
        <v>27.6629</v>
      </c>
      <c r="BF193">
        <f>MAX(0,AMP_1.0_100hz_raw!BF193)</f>
        <v>64.248800000000003</v>
      </c>
      <c r="BG193">
        <f>MAX(0,AMP_1.0_100hz_raw!BG193)</f>
        <v>39.429499999999997</v>
      </c>
      <c r="BH193">
        <f>MAX(0,AMP_1.0_100hz_raw!BH193)</f>
        <v>0</v>
      </c>
      <c r="BI193">
        <f>MAX(0,AMP_1.0_100hz_raw!BI193)</f>
        <v>0</v>
      </c>
      <c r="BJ193">
        <f>MAX(0,AMP_1.0_100hz_raw!BJ193)</f>
        <v>6.2474699999999999</v>
      </c>
      <c r="BL193" s="1">
        <f t="shared" si="44"/>
        <v>20.688606999999998</v>
      </c>
      <c r="BM193" s="3">
        <f t="shared" si="45"/>
        <v>3.1237349999999999</v>
      </c>
      <c r="BN193" s="1">
        <f t="shared" si="46"/>
        <v>27.906203492446327</v>
      </c>
      <c r="BO193" s="3">
        <f t="shared" si="47"/>
        <v>8.8247163884275821</v>
      </c>
      <c r="CE193" s="1"/>
      <c r="CF193" s="1"/>
      <c r="CG193" s="1"/>
      <c r="CH193" s="1"/>
      <c r="CV193" s="1"/>
      <c r="CW193" s="1"/>
      <c r="CX193" s="1"/>
      <c r="CY193" s="1"/>
    </row>
    <row r="194" spans="1:103" x14ac:dyDescent="0.3">
      <c r="A194">
        <v>185</v>
      </c>
      <c r="B194">
        <f>AMP_1.0_100hz_raw!B194</f>
        <v>-15.7265</v>
      </c>
      <c r="C194">
        <f>AMP_1.0_100hz_raw!C194</f>
        <v>-14.002000000000001</v>
      </c>
      <c r="D194">
        <f>AMP_1.0_100hz_raw!D194</f>
        <v>-33.707999999999998</v>
      </c>
      <c r="E194">
        <f>AMP_1.0_100hz_raw!E194</f>
        <v>-9.2139699999999998</v>
      </c>
      <c r="F194">
        <f>AMP_1.0_100hz_raw!F194</f>
        <v>-6.8027300000000004</v>
      </c>
      <c r="G194">
        <f>AMP_1.0_100hz_raw!G194</f>
        <v>-4.2197300000000002</v>
      </c>
      <c r="H194">
        <f>AMP_1.0_100hz_raw!H194</f>
        <v>-79.948400000000007</v>
      </c>
      <c r="I194">
        <f>AMP_1.0_100hz_raw!I194</f>
        <v>-64.604699999999994</v>
      </c>
      <c r="J194">
        <f>AMP_1.0_100hz_raw!J194</f>
        <v>-29.178599999999999</v>
      </c>
      <c r="K194">
        <f>AMP_1.0_100hz_raw!K194</f>
        <v>-22.8596</v>
      </c>
      <c r="M194" s="1">
        <f t="shared" si="32"/>
        <v>-28.026423000000001</v>
      </c>
      <c r="N194" s="3">
        <f t="shared" si="33"/>
        <v>-19.293050000000001</v>
      </c>
      <c r="O194" s="1">
        <f t="shared" si="34"/>
        <v>25.414892054238614</v>
      </c>
      <c r="P194" s="3">
        <f t="shared" si="35"/>
        <v>8.0368945378709622</v>
      </c>
      <c r="R194">
        <f>AMP_1.0_100hz_raw!R194</f>
        <v>0</v>
      </c>
      <c r="S194">
        <f>AMP_1.0_100hz_raw!S194</f>
        <v>-16.549700000000001</v>
      </c>
      <c r="T194">
        <f>AMP_1.0_100hz_raw!T194</f>
        <v>-58.372300000000003</v>
      </c>
      <c r="U194">
        <f>AMP_1.0_100hz_raw!U194</f>
        <v>-65.979500000000002</v>
      </c>
      <c r="V194">
        <f>AMP_1.0_100hz_raw!V194</f>
        <v>-9.3499800000000004</v>
      </c>
      <c r="W194">
        <f>AMP_1.0_100hz_raw!W194</f>
        <v>-14.3514</v>
      </c>
      <c r="X194">
        <f>AMP_1.0_100hz_raw!X194</f>
        <v>-31.4621</v>
      </c>
      <c r="Y194">
        <f>AMP_1.0_100hz_raw!Y194</f>
        <v>-40.027000000000001</v>
      </c>
      <c r="Z194">
        <f>AMP_1.0_100hz_raw!Z194</f>
        <v>-9.3245199999999997</v>
      </c>
      <c r="AA194">
        <f>AMP_1.0_100hz_raw!AA194</f>
        <v>3.8783500000000002</v>
      </c>
      <c r="AB194">
        <f>AMP_1.0_100hz_raw!AB194</f>
        <v>-2.3235299999999999</v>
      </c>
      <c r="AD194" s="1">
        <f t="shared" si="36"/>
        <v>-24.386167999999998</v>
      </c>
      <c r="AE194" s="3">
        <f t="shared" si="37"/>
        <v>-15.45055</v>
      </c>
      <c r="AF194" s="1">
        <f t="shared" si="38"/>
        <v>23.75910781474002</v>
      </c>
      <c r="AG194" s="3">
        <f t="shared" si="39"/>
        <v>7.5132895868084324</v>
      </c>
      <c r="AI194">
        <f>AMP_1.0_100hz_raw!AI194</f>
        <v>0</v>
      </c>
      <c r="AJ194">
        <f>MAX(0,AMP_1.0_100hz_raw!AJ194)</f>
        <v>6.8632600000000004</v>
      </c>
      <c r="AK194">
        <f>MAX(0,AMP_1.0_100hz_raw!AK194)</f>
        <v>132.53899999999999</v>
      </c>
      <c r="AL194">
        <f>MAX(0,AMP_1.0_100hz_raw!AL194)</f>
        <v>92.958500000000001</v>
      </c>
      <c r="AM194">
        <f>MAX(0,AMP_1.0_100hz_raw!AM194)</f>
        <v>15.9399</v>
      </c>
      <c r="AN194">
        <f>MAX(0,AMP_1.0_100hz_raw!AN194)</f>
        <v>21.135400000000001</v>
      </c>
      <c r="AO194">
        <f>MAX(0,AMP_1.0_100hz_raw!AO194)</f>
        <v>33.296100000000003</v>
      </c>
      <c r="AP194">
        <f>MAX(0,AMP_1.0_100hz_raw!AP194)</f>
        <v>23.575500000000002</v>
      </c>
      <c r="AQ194">
        <f>MAX(0,AMP_1.0_100hz_raw!AQ194)</f>
        <v>223.29400000000001</v>
      </c>
      <c r="AR194">
        <f>MAX(0,AMP_1.0_100hz_raw!AR194)</f>
        <v>6.0532300000000001</v>
      </c>
      <c r="AS194">
        <f>MAX(0,AMP_1.0_100hz_raw!AS194)</f>
        <v>86.182599999999994</v>
      </c>
      <c r="AU194" s="1">
        <f t="shared" si="40"/>
        <v>64.183748999999992</v>
      </c>
      <c r="AV194" s="3">
        <f t="shared" si="41"/>
        <v>28.4358</v>
      </c>
      <c r="AW194" s="1">
        <f t="shared" si="42"/>
        <v>70.513158596227427</v>
      </c>
      <c r="AX194" s="3">
        <f t="shared" si="43"/>
        <v>22.298218617675989</v>
      </c>
      <c r="AZ194">
        <f>AMP_1.0_100hz_raw!AZ194</f>
        <v>0</v>
      </c>
      <c r="BA194">
        <f>MAX(0,AMP_1.0_100hz_raw!BA194)</f>
        <v>0</v>
      </c>
      <c r="BB194">
        <f>MAX(0,AMP_1.0_100hz_raw!BB194)</f>
        <v>37.839100000000002</v>
      </c>
      <c r="BC194">
        <f>MAX(0,AMP_1.0_100hz_raw!BC194)</f>
        <v>0</v>
      </c>
      <c r="BD194">
        <f>MAX(0,AMP_1.0_100hz_raw!BD194)</f>
        <v>0</v>
      </c>
      <c r="BE194">
        <f>MAX(0,AMP_1.0_100hz_raw!BE194)</f>
        <v>4.2253999999999996</v>
      </c>
      <c r="BF194">
        <f>MAX(0,AMP_1.0_100hz_raw!BF194)</f>
        <v>24.769600000000001</v>
      </c>
      <c r="BG194">
        <f>MAX(0,AMP_1.0_100hz_raw!BG194)</f>
        <v>31.0962</v>
      </c>
      <c r="BH194">
        <f>MAX(0,AMP_1.0_100hz_raw!BH194)</f>
        <v>0</v>
      </c>
      <c r="BI194">
        <f>MAX(0,AMP_1.0_100hz_raw!BI194)</f>
        <v>0.88943899999999998</v>
      </c>
      <c r="BJ194">
        <f>MAX(0,AMP_1.0_100hz_raw!BJ194)</f>
        <v>9.0599699999999999</v>
      </c>
      <c r="BL194" s="1">
        <f t="shared" si="44"/>
        <v>10.787970899999999</v>
      </c>
      <c r="BM194" s="3">
        <f t="shared" si="45"/>
        <v>2.5574195</v>
      </c>
      <c r="BN194" s="1">
        <f t="shared" si="46"/>
        <v>14.716692069865404</v>
      </c>
      <c r="BO194" s="3">
        <f t="shared" si="47"/>
        <v>4.6538266564112512</v>
      </c>
      <c r="CE194" s="1"/>
      <c r="CF194" s="1"/>
      <c r="CG194" s="1"/>
      <c r="CH194" s="1"/>
      <c r="CV194" s="1"/>
      <c r="CW194" s="1"/>
      <c r="CX194" s="1"/>
      <c r="CY194" s="1"/>
    </row>
    <row r="195" spans="1:103" x14ac:dyDescent="0.3">
      <c r="A195">
        <v>186</v>
      </c>
      <c r="B195">
        <f>AMP_1.0_100hz_raw!B195</f>
        <v>-14.372299999999999</v>
      </c>
      <c r="C195">
        <f>AMP_1.0_100hz_raw!C195</f>
        <v>-23.8978</v>
      </c>
      <c r="D195">
        <f>AMP_1.0_100hz_raw!D195</f>
        <v>-40.895499999999998</v>
      </c>
      <c r="E195">
        <f>AMP_1.0_100hz_raw!E195</f>
        <v>-11.2973</v>
      </c>
      <c r="F195">
        <f>AMP_1.0_100hz_raw!F195</f>
        <v>-8.7818900000000006</v>
      </c>
      <c r="G195">
        <f>AMP_1.0_100hz_raw!G195</f>
        <v>-16.303100000000001</v>
      </c>
      <c r="H195">
        <f>AMP_1.0_100hz_raw!H195</f>
        <v>-69.115099999999998</v>
      </c>
      <c r="I195">
        <f>AMP_1.0_100hz_raw!I195</f>
        <v>-76.792199999999994</v>
      </c>
      <c r="J195">
        <f>AMP_1.0_100hz_raw!J195</f>
        <v>-23.866099999999999</v>
      </c>
      <c r="K195">
        <f>AMP_1.0_100hz_raw!K195</f>
        <v>-16.505400000000002</v>
      </c>
      <c r="M195" s="1">
        <f t="shared" si="32"/>
        <v>-30.182668999999997</v>
      </c>
      <c r="N195" s="3">
        <f t="shared" si="33"/>
        <v>-20.185749999999999</v>
      </c>
      <c r="O195" s="1">
        <f t="shared" si="34"/>
        <v>24.32802300237433</v>
      </c>
      <c r="P195" s="3">
        <f t="shared" si="35"/>
        <v>7.6931963656470801</v>
      </c>
      <c r="R195">
        <f>AMP_1.0_100hz_raw!R195</f>
        <v>0</v>
      </c>
      <c r="S195">
        <f>AMP_1.0_100hz_raw!S195</f>
        <v>-20.7163</v>
      </c>
      <c r="T195">
        <f>AMP_1.0_100hz_raw!T195</f>
        <v>-46.497300000000003</v>
      </c>
      <c r="U195">
        <f>AMP_1.0_100hz_raw!U195</f>
        <v>-53.375399999999999</v>
      </c>
      <c r="V195">
        <f>AMP_1.0_100hz_raw!V195</f>
        <v>-11.433299999999999</v>
      </c>
      <c r="W195">
        <f>AMP_1.0_100hz_raw!W195</f>
        <v>-13.934699999999999</v>
      </c>
      <c r="X195">
        <f>AMP_1.0_100hz_raw!X195</f>
        <v>-27.0871</v>
      </c>
      <c r="Y195">
        <f>AMP_1.0_100hz_raw!Y195</f>
        <v>-40.4437</v>
      </c>
      <c r="Z195">
        <f>AMP_1.0_100hz_raw!Z195</f>
        <v>-7.5536799999999999</v>
      </c>
      <c r="AA195">
        <f>AMP_1.0_100hz_raw!AA195</f>
        <v>2.2116899999999999</v>
      </c>
      <c r="AB195">
        <f>AMP_1.0_100hz_raw!AB195</f>
        <v>-2.0110299999999999</v>
      </c>
      <c r="AD195" s="1">
        <f t="shared" si="36"/>
        <v>-22.084081999999999</v>
      </c>
      <c r="AE195" s="3">
        <f t="shared" si="37"/>
        <v>-17.325499999999998</v>
      </c>
      <c r="AF195" s="1">
        <f t="shared" si="38"/>
        <v>19.216094253550885</v>
      </c>
      <c r="AG195" s="3">
        <f t="shared" si="39"/>
        <v>6.0766625573693931</v>
      </c>
      <c r="AI195">
        <f>AMP_1.0_100hz_raw!AI195</f>
        <v>0</v>
      </c>
      <c r="AJ195">
        <f>MAX(0,AMP_1.0_100hz_raw!AJ195)</f>
        <v>3.5299299999999998</v>
      </c>
      <c r="AK195">
        <f>MAX(0,AMP_1.0_100hz_raw!AK195)</f>
        <v>240.24799999999999</v>
      </c>
      <c r="AL195">
        <f>MAX(0,AMP_1.0_100hz_raw!AL195)</f>
        <v>32.750100000000003</v>
      </c>
      <c r="AM195">
        <f>MAX(0,AMP_1.0_100hz_raw!AM195)</f>
        <v>20.1066</v>
      </c>
      <c r="AN195">
        <f>MAX(0,AMP_1.0_100hz_raw!AN195)</f>
        <v>30.718800000000002</v>
      </c>
      <c r="AO195">
        <f>MAX(0,AMP_1.0_100hz_raw!AO195)</f>
        <v>21.212700000000002</v>
      </c>
      <c r="AP195">
        <f>MAX(0,AMP_1.0_100hz_raw!AP195)</f>
        <v>66.283799999999999</v>
      </c>
      <c r="AQ195">
        <f>MAX(0,AMP_1.0_100hz_raw!AQ195)</f>
        <v>203.399</v>
      </c>
      <c r="AR195">
        <f>MAX(0,AMP_1.0_100hz_raw!AR195)</f>
        <v>49.282400000000003</v>
      </c>
      <c r="AS195">
        <f>MAX(0,AMP_1.0_100hz_raw!AS195)</f>
        <v>69.411799999999999</v>
      </c>
      <c r="AU195" s="1">
        <f t="shared" si="40"/>
        <v>73.694312999999994</v>
      </c>
      <c r="AV195" s="3">
        <f t="shared" si="41"/>
        <v>41.016249999999999</v>
      </c>
      <c r="AW195" s="1">
        <f t="shared" si="42"/>
        <v>81.17536587545456</v>
      </c>
      <c r="AX195" s="3">
        <f t="shared" si="43"/>
        <v>25.669904606394454</v>
      </c>
      <c r="AZ195">
        <f>AMP_1.0_100hz_raw!AZ195</f>
        <v>0</v>
      </c>
      <c r="BA195">
        <f>MAX(0,AMP_1.0_100hz_raw!BA195)</f>
        <v>10.459300000000001</v>
      </c>
      <c r="BB195">
        <f>MAX(0,AMP_1.0_100hz_raw!BB195)</f>
        <v>34.609900000000003</v>
      </c>
      <c r="BC195">
        <f>MAX(0,AMP_1.0_100hz_raw!BC195)</f>
        <v>287.19499999999999</v>
      </c>
      <c r="BD195">
        <f>MAX(0,AMP_1.0_100hz_raw!BD195)</f>
        <v>34.064</v>
      </c>
      <c r="BE195">
        <f>MAX(0,AMP_1.0_100hz_raw!BE195)</f>
        <v>1.7254</v>
      </c>
      <c r="BF195">
        <f>MAX(0,AMP_1.0_100hz_raw!BF195)</f>
        <v>12.061299999999999</v>
      </c>
      <c r="BG195">
        <f>MAX(0,AMP_1.0_100hz_raw!BG195)</f>
        <v>60.366999999999997</v>
      </c>
      <c r="BH195">
        <f>MAX(0,AMP_1.0_100hz_raw!BH195)</f>
        <v>18.931999999999999</v>
      </c>
      <c r="BI195">
        <f>MAX(0,AMP_1.0_100hz_raw!BI195)</f>
        <v>0</v>
      </c>
      <c r="BJ195">
        <f>MAX(0,AMP_1.0_100hz_raw!BJ195)</f>
        <v>0</v>
      </c>
      <c r="BL195" s="1">
        <f t="shared" si="44"/>
        <v>45.941390000000006</v>
      </c>
      <c r="BM195" s="3">
        <f t="shared" si="45"/>
        <v>15.496649999999999</v>
      </c>
      <c r="BN195" s="1">
        <f t="shared" si="46"/>
        <v>86.918544485965597</v>
      </c>
      <c r="BO195" s="3">
        <f t="shared" si="47"/>
        <v>27.486057148232046</v>
      </c>
      <c r="CE195" s="1"/>
      <c r="CF195" s="1"/>
      <c r="CG195" s="1"/>
      <c r="CH195" s="1"/>
      <c r="CV195" s="1"/>
      <c r="CW195" s="1"/>
      <c r="CX195" s="1"/>
      <c r="CY195" s="1"/>
    </row>
    <row r="196" spans="1:103" x14ac:dyDescent="0.3">
      <c r="A196">
        <v>187</v>
      </c>
      <c r="B196">
        <f>AMP_1.0_100hz_raw!B196</f>
        <v>-14.8931</v>
      </c>
      <c r="C196">
        <f>AMP_1.0_100hz_raw!C196</f>
        <v>-9.6269899999999993</v>
      </c>
      <c r="D196">
        <f>AMP_1.0_100hz_raw!D196</f>
        <v>-35.166400000000003</v>
      </c>
      <c r="E196">
        <f>AMP_1.0_100hz_raw!E196</f>
        <v>-7.7556399999999996</v>
      </c>
      <c r="F196">
        <f>AMP_1.0_100hz_raw!F196</f>
        <v>-5.9693899999999998</v>
      </c>
      <c r="G196">
        <f>AMP_1.0_100hz_raw!G196</f>
        <v>-7.4488899999999996</v>
      </c>
      <c r="H196">
        <f>AMP_1.0_100hz_raw!H196</f>
        <v>-68.698400000000007</v>
      </c>
      <c r="I196">
        <f>AMP_1.0_100hz_raw!I196</f>
        <v>-72.000500000000002</v>
      </c>
      <c r="J196">
        <f>AMP_1.0_100hz_raw!J196</f>
        <v>-31.678599999999999</v>
      </c>
      <c r="K196">
        <f>AMP_1.0_100hz_raw!K196</f>
        <v>-24.4221</v>
      </c>
      <c r="M196" s="1">
        <f t="shared" si="32"/>
        <v>-27.766001000000006</v>
      </c>
      <c r="N196" s="3">
        <f t="shared" si="33"/>
        <v>-19.657600000000002</v>
      </c>
      <c r="O196" s="1">
        <f t="shared" si="34"/>
        <v>24.712649252972295</v>
      </c>
      <c r="P196" s="3">
        <f t="shared" si="35"/>
        <v>7.8148258656251066</v>
      </c>
      <c r="R196">
        <f>AMP_1.0_100hz_raw!R196</f>
        <v>0</v>
      </c>
      <c r="S196">
        <f>AMP_1.0_100hz_raw!S196</f>
        <v>-22.5913</v>
      </c>
      <c r="T196">
        <f>AMP_1.0_100hz_raw!T196</f>
        <v>-56.497300000000003</v>
      </c>
      <c r="U196">
        <f>AMP_1.0_100hz_raw!U196</f>
        <v>-45.4587</v>
      </c>
      <c r="V196">
        <f>AMP_1.0_100hz_raw!V196</f>
        <v>-11.0166</v>
      </c>
      <c r="W196">
        <f>AMP_1.0_100hz_raw!W196</f>
        <v>-12.580500000000001</v>
      </c>
      <c r="X196">
        <f>AMP_1.0_100hz_raw!X196</f>
        <v>-23.6496</v>
      </c>
      <c r="Y196">
        <f>AMP_1.0_100hz_raw!Y196</f>
        <v>-40.652000000000001</v>
      </c>
      <c r="Z196">
        <f>AMP_1.0_100hz_raw!Z196</f>
        <v>-12.762</v>
      </c>
      <c r="AA196">
        <f>AMP_1.0_100hz_raw!AA196</f>
        <v>2.5241899999999999</v>
      </c>
      <c r="AB196">
        <f>AMP_1.0_100hz_raw!AB196</f>
        <v>-4.4068699999999996</v>
      </c>
      <c r="AD196" s="1">
        <f t="shared" si="36"/>
        <v>-22.709068000000002</v>
      </c>
      <c r="AE196" s="3">
        <f t="shared" si="37"/>
        <v>-17.676650000000002</v>
      </c>
      <c r="AF196" s="1">
        <f t="shared" si="38"/>
        <v>19.125234280937612</v>
      </c>
      <c r="AG196" s="3">
        <f t="shared" si="39"/>
        <v>6.0479301112095465</v>
      </c>
      <c r="AI196">
        <f>AMP_1.0_100hz_raw!AI196</f>
        <v>0</v>
      </c>
      <c r="AJ196">
        <f>MAX(0,AMP_1.0_100hz_raw!AJ196)</f>
        <v>15.300800000000001</v>
      </c>
      <c r="AK196">
        <f>MAX(0,AMP_1.0_100hz_raw!AK196)</f>
        <v>135.56</v>
      </c>
      <c r="AL196">
        <f>MAX(0,AMP_1.0_100hz_raw!AL196)</f>
        <v>94.104299999999995</v>
      </c>
      <c r="AM196">
        <f>MAX(0,AMP_1.0_100hz_raw!AM196)</f>
        <v>1.9816100000000001</v>
      </c>
      <c r="AN196">
        <f>MAX(0,AMP_1.0_100hz_raw!AN196)</f>
        <v>38.322899999999997</v>
      </c>
      <c r="AO196">
        <f>MAX(0,AMP_1.0_100hz_raw!AO196)</f>
        <v>21.108599999999999</v>
      </c>
      <c r="AP196">
        <f>MAX(0,AMP_1.0_100hz_raw!AP196)</f>
        <v>22.221299999999999</v>
      </c>
      <c r="AQ196">
        <f>MAX(0,AMP_1.0_100hz_raw!AQ196)</f>
        <v>213.29400000000001</v>
      </c>
      <c r="AR196">
        <f>MAX(0,AMP_1.0_100hz_raw!AR196)</f>
        <v>53.449100000000001</v>
      </c>
      <c r="AS196">
        <f>MAX(0,AMP_1.0_100hz_raw!AS196)</f>
        <v>76.911799999999999</v>
      </c>
      <c r="AU196" s="1">
        <f t="shared" si="40"/>
        <v>67.225441000000004</v>
      </c>
      <c r="AV196" s="3">
        <f t="shared" si="41"/>
        <v>45.885999999999996</v>
      </c>
      <c r="AW196" s="1">
        <f t="shared" si="42"/>
        <v>65.787655460569411</v>
      </c>
      <c r="AX196" s="3">
        <f t="shared" si="43"/>
        <v>20.803883317781292</v>
      </c>
      <c r="AZ196">
        <f>AMP_1.0_100hz_raw!AZ196</f>
        <v>0</v>
      </c>
      <c r="BA196">
        <f>MAX(0,AMP_1.0_100hz_raw!BA196)</f>
        <v>0</v>
      </c>
      <c r="BB196">
        <f>MAX(0,AMP_1.0_100hz_raw!BB196)</f>
        <v>24.714099999999998</v>
      </c>
      <c r="BC196">
        <f>MAX(0,AMP_1.0_100hz_raw!BC196)</f>
        <v>116.361</v>
      </c>
      <c r="BD196">
        <f>MAX(0,AMP_1.0_100hz_raw!BD196)</f>
        <v>4.6890099999999997</v>
      </c>
      <c r="BE196">
        <f>MAX(0,AMP_1.0_100hz_raw!BE196)</f>
        <v>0</v>
      </c>
      <c r="BF196">
        <f>MAX(0,AMP_1.0_100hz_raw!BF196)</f>
        <v>25.394600000000001</v>
      </c>
      <c r="BG196">
        <f>MAX(0,AMP_1.0_100hz_raw!BG196)</f>
        <v>8.1794899999999995</v>
      </c>
      <c r="BH196">
        <f>MAX(0,AMP_1.0_100hz_raw!BH196)</f>
        <v>100.078</v>
      </c>
      <c r="BI196">
        <f>MAX(0,AMP_1.0_100hz_raw!BI196)</f>
        <v>0</v>
      </c>
      <c r="BJ196">
        <f>MAX(0,AMP_1.0_100hz_raw!BJ196)</f>
        <v>0</v>
      </c>
      <c r="BL196" s="1">
        <f t="shared" si="44"/>
        <v>27.94162</v>
      </c>
      <c r="BM196" s="3">
        <f t="shared" si="45"/>
        <v>6.4342499999999996</v>
      </c>
      <c r="BN196" s="1">
        <f t="shared" si="46"/>
        <v>43.579697671387969</v>
      </c>
      <c r="BO196" s="3">
        <f t="shared" si="47"/>
        <v>13.781110438312211</v>
      </c>
      <c r="CE196" s="1"/>
      <c r="CF196" s="1"/>
      <c r="CG196" s="1"/>
      <c r="CH196" s="1"/>
      <c r="CV196" s="1"/>
      <c r="CW196" s="1"/>
      <c r="CX196" s="1"/>
      <c r="CY196" s="1"/>
    </row>
    <row r="197" spans="1:103" x14ac:dyDescent="0.3">
      <c r="A197">
        <v>188</v>
      </c>
      <c r="B197">
        <f>AMP_1.0_100hz_raw!B197</f>
        <v>-14.684799999999999</v>
      </c>
      <c r="C197">
        <f>AMP_1.0_100hz_raw!C197</f>
        <v>-21.3978</v>
      </c>
      <c r="D197">
        <f>AMP_1.0_100hz_raw!D197</f>
        <v>-31.207999999999998</v>
      </c>
      <c r="E197">
        <f>AMP_1.0_100hz_raw!E197</f>
        <v>-11.6098</v>
      </c>
      <c r="F197">
        <f>AMP_1.0_100hz_raw!F197</f>
        <v>-8.2610600000000005</v>
      </c>
      <c r="G197">
        <f>AMP_1.0_100hz_raw!G197</f>
        <v>-3.2822300000000002</v>
      </c>
      <c r="H197">
        <f>AMP_1.0_100hz_raw!H197</f>
        <v>-72.969300000000004</v>
      </c>
      <c r="I197">
        <f>AMP_1.0_100hz_raw!I197</f>
        <v>-69.396299999999997</v>
      </c>
      <c r="J197">
        <f>AMP_1.0_100hz_raw!J197</f>
        <v>-28.970300000000002</v>
      </c>
      <c r="K197">
        <f>AMP_1.0_100hz_raw!K197</f>
        <v>-14.213699999999999</v>
      </c>
      <c r="M197" s="1">
        <f t="shared" si="32"/>
        <v>-27.599329000000001</v>
      </c>
      <c r="N197" s="3">
        <f t="shared" si="33"/>
        <v>-18.0413</v>
      </c>
      <c r="O197" s="1">
        <f t="shared" si="34"/>
        <v>24.553110677500023</v>
      </c>
      <c r="P197" s="3">
        <f t="shared" si="35"/>
        <v>7.7643753383100016</v>
      </c>
      <c r="R197">
        <f>AMP_1.0_100hz_raw!R197</f>
        <v>0</v>
      </c>
      <c r="S197">
        <f>AMP_1.0_100hz_raw!S197</f>
        <v>-20.7163</v>
      </c>
      <c r="T197">
        <f>AMP_1.0_100hz_raw!T197</f>
        <v>-50.455599999999997</v>
      </c>
      <c r="U197">
        <f>AMP_1.0_100hz_raw!U197</f>
        <v>-47.125399999999999</v>
      </c>
      <c r="V197">
        <f>AMP_1.0_100hz_raw!V197</f>
        <v>-12.5791</v>
      </c>
      <c r="W197">
        <f>AMP_1.0_100hz_raw!W197</f>
        <v>-12.4764</v>
      </c>
      <c r="X197">
        <f>AMP_1.0_100hz_raw!X197</f>
        <v>-26.4621</v>
      </c>
      <c r="Y197">
        <f>AMP_1.0_100hz_raw!Y197</f>
        <v>-43.047800000000002</v>
      </c>
      <c r="Z197">
        <f>AMP_1.0_100hz_raw!Z197</f>
        <v>-5.5745199999999997</v>
      </c>
      <c r="AA197">
        <f>AMP_1.0_100hz_raw!AA197</f>
        <v>1.2741899999999999</v>
      </c>
      <c r="AB197">
        <f>AMP_1.0_100hz_raw!AB197</f>
        <v>-3.2610299999999999</v>
      </c>
      <c r="AD197" s="1">
        <f t="shared" si="36"/>
        <v>-22.042406</v>
      </c>
      <c r="AE197" s="3">
        <f t="shared" si="37"/>
        <v>-16.6477</v>
      </c>
      <c r="AF197" s="1">
        <f t="shared" si="38"/>
        <v>18.996030709917154</v>
      </c>
      <c r="AG197" s="3">
        <f t="shared" si="39"/>
        <v>6.0070723545843494</v>
      </c>
      <c r="AI197">
        <f>AMP_1.0_100hz_raw!AI197</f>
        <v>0</v>
      </c>
      <c r="AJ197">
        <f>MAX(0,AMP_1.0_100hz_raw!AJ197)</f>
        <v>3.4257599999999999</v>
      </c>
      <c r="AK197">
        <f>MAX(0,AMP_1.0_100hz_raw!AK197)</f>
        <v>169.41399999999999</v>
      </c>
      <c r="AL197">
        <f>MAX(0,AMP_1.0_100hz_raw!AL197)</f>
        <v>46.604300000000002</v>
      </c>
      <c r="AM197">
        <f>MAX(0,AMP_1.0_100hz_raw!AM197)</f>
        <v>0</v>
      </c>
      <c r="AN197">
        <f>MAX(0,AMP_1.0_100hz_raw!AN197)</f>
        <v>29.156300000000002</v>
      </c>
      <c r="AO197">
        <f>MAX(0,AMP_1.0_100hz_raw!AO197)</f>
        <v>34.546100000000003</v>
      </c>
      <c r="AP197">
        <f>MAX(0,AMP_1.0_100hz_raw!AP197)</f>
        <v>18.783799999999999</v>
      </c>
      <c r="AQ197">
        <f>MAX(0,AMP_1.0_100hz_raw!AQ197)</f>
        <v>209.649</v>
      </c>
      <c r="AR197">
        <f>MAX(0,AMP_1.0_100hz_raw!AR197)</f>
        <v>32.928199999999997</v>
      </c>
      <c r="AS197">
        <f>MAX(0,AMP_1.0_100hz_raw!AS197)</f>
        <v>91.286799999999999</v>
      </c>
      <c r="AU197" s="1">
        <f t="shared" si="40"/>
        <v>63.579425999999991</v>
      </c>
      <c r="AV197" s="3">
        <f t="shared" si="41"/>
        <v>33.73715</v>
      </c>
      <c r="AW197" s="1">
        <f t="shared" si="42"/>
        <v>71.668968419620356</v>
      </c>
      <c r="AX197" s="3">
        <f t="shared" si="43"/>
        <v>22.663717776067852</v>
      </c>
      <c r="AZ197">
        <f>AMP_1.0_100hz_raw!AZ197</f>
        <v>0</v>
      </c>
      <c r="BA197">
        <f>MAX(0,AMP_1.0_100hz_raw!BA197)</f>
        <v>0</v>
      </c>
      <c r="BB197">
        <f>MAX(0,AMP_1.0_100hz_raw!BB197)</f>
        <v>16.693200000000001</v>
      </c>
      <c r="BC197">
        <f>MAX(0,AMP_1.0_100hz_raw!BC197)</f>
        <v>94.069599999999994</v>
      </c>
      <c r="BD197">
        <f>MAX(0,AMP_1.0_100hz_raw!BD197)</f>
        <v>0</v>
      </c>
      <c r="BE197">
        <f>MAX(0,AMP_1.0_100hz_raw!BE197)</f>
        <v>0</v>
      </c>
      <c r="BF197">
        <f>MAX(0,AMP_1.0_100hz_raw!BF197)</f>
        <v>11.2279</v>
      </c>
      <c r="BG197">
        <f>MAX(0,AMP_1.0_100hz_raw!BG197)</f>
        <v>6.9294900000000004</v>
      </c>
      <c r="BH197">
        <f>MAX(0,AMP_1.0_100hz_raw!BH197)</f>
        <v>64.661199999999994</v>
      </c>
      <c r="BI197">
        <f>MAX(0,AMP_1.0_100hz_raw!BI197)</f>
        <v>0</v>
      </c>
      <c r="BJ197">
        <f>MAX(0,AMP_1.0_100hz_raw!BJ197)</f>
        <v>0</v>
      </c>
      <c r="BL197" s="1">
        <f t="shared" si="44"/>
        <v>19.358139000000001</v>
      </c>
      <c r="BM197" s="3">
        <f t="shared" si="45"/>
        <v>3.4647450000000002</v>
      </c>
      <c r="BN197" s="1">
        <f t="shared" si="46"/>
        <v>32.889598947720181</v>
      </c>
      <c r="BO197" s="3">
        <f t="shared" si="47"/>
        <v>10.400604400427296</v>
      </c>
      <c r="CE197" s="1"/>
      <c r="CF197" s="1"/>
      <c r="CG197" s="1"/>
      <c r="CH197" s="1"/>
      <c r="CV197" s="1"/>
      <c r="CW197" s="1"/>
      <c r="CX197" s="1"/>
      <c r="CY197" s="1"/>
    </row>
    <row r="198" spans="1:103" x14ac:dyDescent="0.3">
      <c r="A198">
        <v>189</v>
      </c>
      <c r="B198">
        <f>AMP_1.0_100hz_raw!B198</f>
        <v>-14.4765</v>
      </c>
      <c r="C198">
        <f>AMP_1.0_100hz_raw!C198</f>
        <v>-16.501999999999999</v>
      </c>
      <c r="D198">
        <f>AMP_1.0_100hz_raw!D198</f>
        <v>-29.957999999999998</v>
      </c>
      <c r="E198">
        <f>AMP_1.0_100hz_raw!E198</f>
        <v>-7.9639699999999998</v>
      </c>
      <c r="F198">
        <f>AMP_1.0_100hz_raw!F198</f>
        <v>-6.6985599999999996</v>
      </c>
      <c r="G198">
        <f>AMP_1.0_100hz_raw!G198</f>
        <v>-4.9488899999999996</v>
      </c>
      <c r="H198">
        <f>AMP_1.0_100hz_raw!H198</f>
        <v>-75.781800000000004</v>
      </c>
      <c r="I198">
        <f>AMP_1.0_100hz_raw!I198</f>
        <v>-77.938000000000002</v>
      </c>
      <c r="J198">
        <f>AMP_1.0_100hz_raw!J198</f>
        <v>-23.345300000000002</v>
      </c>
      <c r="K198">
        <f>AMP_1.0_100hz_raw!K198</f>
        <v>-18.7971</v>
      </c>
      <c r="M198" s="1">
        <f t="shared" si="32"/>
        <v>-27.641012</v>
      </c>
      <c r="N198" s="3">
        <f t="shared" si="33"/>
        <v>-17.649549999999998</v>
      </c>
      <c r="O198" s="1">
        <f t="shared" si="34"/>
        <v>27.054359822433142</v>
      </c>
      <c r="P198" s="3">
        <f t="shared" si="35"/>
        <v>8.5553397676637282</v>
      </c>
      <c r="R198">
        <f>AMP_1.0_100hz_raw!R198</f>
        <v>0</v>
      </c>
      <c r="S198">
        <f>AMP_1.0_100hz_raw!S198</f>
        <v>-19.4663</v>
      </c>
      <c r="T198">
        <f>AMP_1.0_100hz_raw!T198</f>
        <v>-46.080599999999997</v>
      </c>
      <c r="U198">
        <f>AMP_1.0_100hz_raw!U198</f>
        <v>-48.687899999999999</v>
      </c>
      <c r="V198">
        <f>AMP_1.0_100hz_raw!V198</f>
        <v>-12.683299999999999</v>
      </c>
      <c r="W198">
        <f>AMP_1.0_100hz_raw!W198</f>
        <v>-20.080500000000001</v>
      </c>
      <c r="X198">
        <f>AMP_1.0_100hz_raw!X198</f>
        <v>-24.5871</v>
      </c>
      <c r="Y198">
        <f>AMP_1.0_100hz_raw!Y198</f>
        <v>-51.277000000000001</v>
      </c>
      <c r="Z198">
        <f>AMP_1.0_100hz_raw!Z198</f>
        <v>-5.3661799999999999</v>
      </c>
      <c r="AA198">
        <f>AMP_1.0_100hz_raw!AA198</f>
        <v>-0.28831299999999999</v>
      </c>
      <c r="AB198">
        <f>AMP_1.0_100hz_raw!AB198</f>
        <v>-0.65686699999999998</v>
      </c>
      <c r="AD198" s="1">
        <f t="shared" si="36"/>
        <v>-22.917406</v>
      </c>
      <c r="AE198" s="3">
        <f t="shared" si="37"/>
        <v>-19.773400000000002</v>
      </c>
      <c r="AF198" s="1">
        <f t="shared" si="38"/>
        <v>19.573378865057443</v>
      </c>
      <c r="AG198" s="3">
        <f t="shared" si="39"/>
        <v>6.1896458718983052</v>
      </c>
      <c r="AI198">
        <f>AMP_1.0_100hz_raw!AI198</f>
        <v>0</v>
      </c>
      <c r="AJ198">
        <f>MAX(0,AMP_1.0_100hz_raw!AJ198)</f>
        <v>0</v>
      </c>
      <c r="AK198">
        <f>MAX(0,AMP_1.0_100hz_raw!AK198)</f>
        <v>172.852</v>
      </c>
      <c r="AL198">
        <f>MAX(0,AMP_1.0_100hz_raw!AL198)</f>
        <v>59.104300000000002</v>
      </c>
      <c r="AM198">
        <f>MAX(0,AMP_1.0_100hz_raw!AM198)</f>
        <v>37.6066</v>
      </c>
      <c r="AN198">
        <f>MAX(0,AMP_1.0_100hz_raw!AN198)</f>
        <v>20.614599999999999</v>
      </c>
      <c r="AO198">
        <f>MAX(0,AMP_1.0_100hz_raw!AO198)</f>
        <v>33.087699999999998</v>
      </c>
      <c r="AP198">
        <f>MAX(0,AMP_1.0_100hz_raw!AP198)</f>
        <v>17.325500000000002</v>
      </c>
      <c r="AQ198">
        <f>MAX(0,AMP_1.0_100hz_raw!AQ198)</f>
        <v>126.836</v>
      </c>
      <c r="AR198">
        <f>MAX(0,AMP_1.0_100hz_raw!AR198)</f>
        <v>31.157399999999999</v>
      </c>
      <c r="AS198">
        <f>MAX(0,AMP_1.0_100hz_raw!AS198)</f>
        <v>87.536799999999999</v>
      </c>
      <c r="AU198" s="1">
        <f t="shared" si="40"/>
        <v>58.612090000000002</v>
      </c>
      <c r="AV198" s="3">
        <f t="shared" si="41"/>
        <v>35.347149999999999</v>
      </c>
      <c r="AW198" s="1">
        <f t="shared" si="42"/>
        <v>54.744247799369546</v>
      </c>
      <c r="AX198" s="3">
        <f t="shared" si="43"/>
        <v>17.311651183866825</v>
      </c>
      <c r="AZ198">
        <f>AMP_1.0_100hz_raw!AZ198</f>
        <v>0</v>
      </c>
      <c r="BA198">
        <f>MAX(0,AMP_1.0_100hz_raw!BA198)</f>
        <v>3.3759299999999999</v>
      </c>
      <c r="BB198">
        <f>MAX(0,AMP_1.0_100hz_raw!BB198)</f>
        <v>48.047400000000003</v>
      </c>
      <c r="BC198">
        <f>MAX(0,AMP_1.0_100hz_raw!BC198)</f>
        <v>29.4863</v>
      </c>
      <c r="BD198">
        <f>MAX(0,AMP_1.0_100hz_raw!BD198)</f>
        <v>0</v>
      </c>
      <c r="BE198">
        <f>MAX(0,AMP_1.0_100hz_raw!BE198)</f>
        <v>0</v>
      </c>
      <c r="BF198">
        <f>MAX(0,AMP_1.0_100hz_raw!BF198)</f>
        <v>0.91542199999999996</v>
      </c>
      <c r="BG198">
        <f>MAX(0,AMP_1.0_100hz_raw!BG198)</f>
        <v>1.5128200000000001</v>
      </c>
      <c r="BH198">
        <f>MAX(0,AMP_1.0_100hz_raw!BH198)</f>
        <v>47.577800000000003</v>
      </c>
      <c r="BI198">
        <f>MAX(0,AMP_1.0_100hz_raw!BI198)</f>
        <v>0</v>
      </c>
      <c r="BJ198">
        <f>MAX(0,AMP_1.0_100hz_raw!BJ198)</f>
        <v>0</v>
      </c>
      <c r="BL198" s="1">
        <f t="shared" si="44"/>
        <v>13.0915672</v>
      </c>
      <c r="BM198" s="3">
        <f t="shared" si="45"/>
        <v>1.214121</v>
      </c>
      <c r="BN198" s="1">
        <f t="shared" si="46"/>
        <v>20.391375614117482</v>
      </c>
      <c r="BO198" s="3">
        <f t="shared" si="47"/>
        <v>6.4483191564625981</v>
      </c>
      <c r="CE198" s="1"/>
      <c r="CF198" s="1"/>
      <c r="CG198" s="1"/>
      <c r="CH198" s="1"/>
      <c r="CV198" s="1"/>
      <c r="CW198" s="1"/>
      <c r="CX198" s="1"/>
      <c r="CY198" s="1"/>
    </row>
    <row r="199" spans="1:103" x14ac:dyDescent="0.3">
      <c r="A199">
        <v>190</v>
      </c>
      <c r="B199">
        <f>AMP_1.0_100hz_raw!B199</f>
        <v>-14.997299999999999</v>
      </c>
      <c r="C199">
        <f>AMP_1.0_100hz_raw!C199</f>
        <v>-7.6478299999999999</v>
      </c>
      <c r="D199">
        <f>AMP_1.0_100hz_raw!D199</f>
        <v>-37.874699999999997</v>
      </c>
      <c r="E199">
        <f>AMP_1.0_100hz_raw!E199</f>
        <v>-9.7348099999999995</v>
      </c>
      <c r="F199">
        <f>AMP_1.0_100hz_raw!F199</f>
        <v>-8.4693900000000006</v>
      </c>
      <c r="G199">
        <f>AMP_1.0_100hz_raw!G199</f>
        <v>-3.38639</v>
      </c>
      <c r="H199">
        <f>AMP_1.0_100hz_raw!H199</f>
        <v>-67.240099999999998</v>
      </c>
      <c r="I199">
        <f>AMP_1.0_100hz_raw!I199</f>
        <v>-70.229699999999994</v>
      </c>
      <c r="J199">
        <f>AMP_1.0_100hz_raw!J199</f>
        <v>-25.845300000000002</v>
      </c>
      <c r="K199">
        <f>AMP_1.0_100hz_raw!K199</f>
        <v>-15.9846</v>
      </c>
      <c r="M199" s="1">
        <f t="shared" si="32"/>
        <v>-26.141012</v>
      </c>
      <c r="N199" s="3">
        <f t="shared" si="33"/>
        <v>-15.49095</v>
      </c>
      <c r="O199" s="1">
        <f t="shared" si="34"/>
        <v>24.583801434046762</v>
      </c>
      <c r="P199" s="3">
        <f t="shared" si="35"/>
        <v>7.7740806076901441</v>
      </c>
      <c r="R199">
        <f>AMP_1.0_100hz_raw!R199</f>
        <v>0</v>
      </c>
      <c r="S199">
        <f>AMP_1.0_100hz_raw!S199</f>
        <v>-20.612200000000001</v>
      </c>
      <c r="T199">
        <f>AMP_1.0_100hz_raw!T199</f>
        <v>-46.809800000000003</v>
      </c>
      <c r="U199">
        <f>AMP_1.0_100hz_raw!U199</f>
        <v>-55.875399999999999</v>
      </c>
      <c r="V199">
        <f>AMP_1.0_100hz_raw!V199</f>
        <v>-11.0166</v>
      </c>
      <c r="W199">
        <f>AMP_1.0_100hz_raw!W199</f>
        <v>-11.955500000000001</v>
      </c>
      <c r="X199">
        <f>AMP_1.0_100hz_raw!X199</f>
        <v>-25.003699999999998</v>
      </c>
      <c r="Y199">
        <f>AMP_1.0_100hz_raw!Y199</f>
        <v>-40.1312</v>
      </c>
      <c r="Z199">
        <f>AMP_1.0_100hz_raw!Z199</f>
        <v>-5.7828499999999998</v>
      </c>
      <c r="AA199">
        <f>AMP_1.0_100hz_raw!AA199</f>
        <v>0.75335300000000005</v>
      </c>
      <c r="AB199">
        <f>AMP_1.0_100hz_raw!AB199</f>
        <v>-1.6985300000000001</v>
      </c>
      <c r="AD199" s="1">
        <f t="shared" si="36"/>
        <v>-21.8132427</v>
      </c>
      <c r="AE199" s="3">
        <f t="shared" si="37"/>
        <v>-16.283850000000001</v>
      </c>
      <c r="AF199" s="1">
        <f t="shared" si="38"/>
        <v>19.767528090040823</v>
      </c>
      <c r="AG199" s="3">
        <f t="shared" si="39"/>
        <v>6.2510412475887005</v>
      </c>
      <c r="AI199">
        <f>AMP_1.0_100hz_raw!AI199</f>
        <v>0</v>
      </c>
      <c r="AJ199">
        <f>MAX(0,AMP_1.0_100hz_raw!AJ199)</f>
        <v>0</v>
      </c>
      <c r="AK199">
        <f>MAX(0,AMP_1.0_100hz_raw!AK199)</f>
        <v>200.977</v>
      </c>
      <c r="AL199">
        <f>MAX(0,AMP_1.0_100hz_raw!AL199)</f>
        <v>14.7293</v>
      </c>
      <c r="AM199">
        <f>MAX(0,AMP_1.0_100hz_raw!AM199)</f>
        <v>39.585799999999999</v>
      </c>
      <c r="AN199">
        <f>MAX(0,AMP_1.0_100hz_raw!AN199)</f>
        <v>10.822900000000001</v>
      </c>
      <c r="AO199">
        <f>MAX(0,AMP_1.0_100hz_raw!AO199)</f>
        <v>29.546099999999999</v>
      </c>
      <c r="AP199">
        <f>MAX(0,AMP_1.0_100hz_raw!AP199)</f>
        <v>6.1796499999999996</v>
      </c>
      <c r="AQ199">
        <f>MAX(0,AMP_1.0_100hz_raw!AQ199)</f>
        <v>230.37799999999999</v>
      </c>
      <c r="AR199">
        <f>MAX(0,AMP_1.0_100hz_raw!AR199)</f>
        <v>15.219900000000001</v>
      </c>
      <c r="AS199">
        <f>MAX(0,AMP_1.0_100hz_raw!AS199)</f>
        <v>69.203500000000005</v>
      </c>
      <c r="AU199" s="1">
        <f t="shared" si="40"/>
        <v>61.664214999999999</v>
      </c>
      <c r="AV199" s="3">
        <f t="shared" si="41"/>
        <v>22.382999999999999</v>
      </c>
      <c r="AW199" s="1">
        <f t="shared" si="42"/>
        <v>83.847796081464878</v>
      </c>
      <c r="AX199" s="3">
        <f t="shared" si="43"/>
        <v>26.515001240277016</v>
      </c>
      <c r="AZ199">
        <f>AMP_1.0_100hz_raw!AZ199</f>
        <v>0</v>
      </c>
      <c r="BA199">
        <f>MAX(0,AMP_1.0_100hz_raw!BA199)</f>
        <v>159.52199999999999</v>
      </c>
      <c r="BB199">
        <f>MAX(0,AMP_1.0_100hz_raw!BB199)</f>
        <v>31.589099999999998</v>
      </c>
      <c r="BC199">
        <f>MAX(0,AMP_1.0_100hz_raw!BC199)</f>
        <v>0</v>
      </c>
      <c r="BD199">
        <f>MAX(0,AMP_1.0_100hz_raw!BD199)</f>
        <v>0</v>
      </c>
      <c r="BE199">
        <f>MAX(0,AMP_1.0_100hz_raw!BE199)</f>
        <v>0</v>
      </c>
      <c r="BF199">
        <f>MAX(0,AMP_1.0_100hz_raw!BF199)</f>
        <v>1.1237600000000001</v>
      </c>
      <c r="BG199">
        <f>MAX(0,AMP_1.0_100hz_raw!BG199)</f>
        <v>5.8878199999999996</v>
      </c>
      <c r="BH199">
        <f>MAX(0,AMP_1.0_100hz_raw!BH199)</f>
        <v>27.786200000000001</v>
      </c>
      <c r="BI199">
        <f>MAX(0,AMP_1.0_100hz_raw!BI199)</f>
        <v>98.597800000000007</v>
      </c>
      <c r="BJ199">
        <f>MAX(0,AMP_1.0_100hz_raw!BJ199)</f>
        <v>0</v>
      </c>
      <c r="BL199" s="1">
        <f t="shared" si="44"/>
        <v>32.450668</v>
      </c>
      <c r="BM199" s="3">
        <f t="shared" si="45"/>
        <v>3.5057900000000002</v>
      </c>
      <c r="BN199" s="1">
        <f t="shared" si="46"/>
        <v>54.205585528633236</v>
      </c>
      <c r="BO199" s="3">
        <f t="shared" si="47"/>
        <v>17.141311217354325</v>
      </c>
      <c r="CE199" s="1"/>
      <c r="CF199" s="1"/>
      <c r="CG199" s="1"/>
      <c r="CH199" s="1"/>
      <c r="CV199" s="1"/>
      <c r="CW199" s="1"/>
      <c r="CX199" s="1"/>
      <c r="CY199" s="1"/>
    </row>
    <row r="200" spans="1:103" x14ac:dyDescent="0.3">
      <c r="A200">
        <v>191</v>
      </c>
      <c r="B200">
        <f>AMP_1.0_100hz_raw!B200</f>
        <v>-16.039000000000001</v>
      </c>
      <c r="C200">
        <f>AMP_1.0_100hz_raw!C200</f>
        <v>-15.1478</v>
      </c>
      <c r="D200">
        <f>AMP_1.0_100hz_raw!D200</f>
        <v>-27.145499999999998</v>
      </c>
      <c r="E200">
        <f>AMP_1.0_100hz_raw!E200</f>
        <v>-9.7348099999999995</v>
      </c>
      <c r="F200">
        <f>AMP_1.0_100hz_raw!F200</f>
        <v>-7.3235599999999996</v>
      </c>
      <c r="G200">
        <f>AMP_1.0_100hz_raw!G200</f>
        <v>-4.7405600000000003</v>
      </c>
      <c r="H200">
        <f>AMP_1.0_100hz_raw!H200</f>
        <v>-76.719300000000004</v>
      </c>
      <c r="I200">
        <f>AMP_1.0_100hz_raw!I200</f>
        <v>-71.063000000000002</v>
      </c>
      <c r="J200">
        <f>AMP_1.0_100hz_raw!J200</f>
        <v>-29.178599999999999</v>
      </c>
      <c r="K200">
        <f>AMP_1.0_100hz_raw!K200</f>
        <v>-14.526199999999999</v>
      </c>
      <c r="M200" s="1">
        <f t="shared" si="32"/>
        <v>-27.161833000000001</v>
      </c>
      <c r="N200" s="3">
        <f t="shared" si="33"/>
        <v>-15.593400000000001</v>
      </c>
      <c r="O200" s="1">
        <f t="shared" si="34"/>
        <v>25.852160727886751</v>
      </c>
      <c r="P200" s="3">
        <f t="shared" si="35"/>
        <v>8.1751710336878585</v>
      </c>
      <c r="R200">
        <f>AMP_1.0_100hz_raw!R200</f>
        <v>0</v>
      </c>
      <c r="S200">
        <f>AMP_1.0_100hz_raw!S200</f>
        <v>-29.362200000000001</v>
      </c>
      <c r="T200">
        <f>AMP_1.0_100hz_raw!T200</f>
        <v>-43.893099999999997</v>
      </c>
      <c r="U200">
        <f>AMP_1.0_100hz_raw!U200</f>
        <v>-64.833699999999993</v>
      </c>
      <c r="V200">
        <f>AMP_1.0_100hz_raw!V200</f>
        <v>-10.0791</v>
      </c>
      <c r="W200">
        <f>AMP_1.0_100hz_raw!W200</f>
        <v>-14.0389</v>
      </c>
      <c r="X200">
        <f>AMP_1.0_100hz_raw!X200</f>
        <v>-70.837100000000007</v>
      </c>
      <c r="Y200">
        <f>AMP_1.0_100hz_raw!Y200</f>
        <v>-76.068700000000007</v>
      </c>
      <c r="Z200">
        <f>AMP_1.0_100hz_raw!Z200</f>
        <v>-5.2620199999999997</v>
      </c>
      <c r="AA200">
        <f>AMP_1.0_100hz_raw!AA200</f>
        <v>2.3158500000000002</v>
      </c>
      <c r="AB200">
        <f>AMP_1.0_100hz_raw!AB200</f>
        <v>-2.3235299999999999</v>
      </c>
      <c r="AD200" s="1">
        <f t="shared" si="36"/>
        <v>-31.43825</v>
      </c>
      <c r="AE200" s="3">
        <f t="shared" si="37"/>
        <v>-21.70055</v>
      </c>
      <c r="AF200" s="1">
        <f t="shared" si="38"/>
        <v>30.27648092533359</v>
      </c>
      <c r="AG200" s="3">
        <f t="shared" si="39"/>
        <v>9.574263925869646</v>
      </c>
      <c r="AI200">
        <f>AMP_1.0_100hz_raw!AI200</f>
        <v>0</v>
      </c>
      <c r="AJ200">
        <f>MAX(0,AMP_1.0_100hz_raw!AJ200)</f>
        <v>9.2424800000000001E-2</v>
      </c>
      <c r="AK200">
        <f>MAX(0,AMP_1.0_100hz_raw!AK200)</f>
        <v>182.95599999999999</v>
      </c>
      <c r="AL200">
        <f>MAX(0,AMP_1.0_100hz_raw!AL200)</f>
        <v>10.458500000000001</v>
      </c>
      <c r="AM200">
        <f>MAX(0,AMP_1.0_100hz_raw!AM200)</f>
        <v>59.377499999999998</v>
      </c>
      <c r="AN200">
        <f>MAX(0,AMP_1.0_100hz_raw!AN200)</f>
        <v>18.427099999999999</v>
      </c>
      <c r="AO200">
        <f>MAX(0,AMP_1.0_100hz_raw!AO200)</f>
        <v>18.921099999999999</v>
      </c>
      <c r="AP200">
        <f>MAX(0,AMP_1.0_100hz_raw!AP200)</f>
        <v>0</v>
      </c>
      <c r="AQ200">
        <f>MAX(0,AMP_1.0_100hz_raw!AQ200)</f>
        <v>346.21100000000001</v>
      </c>
      <c r="AR200">
        <f>MAX(0,AMP_1.0_100hz_raw!AR200)</f>
        <v>13.4491</v>
      </c>
      <c r="AS200">
        <f>MAX(0,AMP_1.0_100hz_raw!AS200)</f>
        <v>68.474299999999999</v>
      </c>
      <c r="AU200" s="1">
        <f t="shared" si="40"/>
        <v>71.83670248</v>
      </c>
      <c r="AV200" s="3">
        <f t="shared" si="41"/>
        <v>18.674099999999999</v>
      </c>
      <c r="AW200" s="1">
        <f t="shared" si="42"/>
        <v>111.02156276385799</v>
      </c>
      <c r="AX200" s="3">
        <f t="shared" si="43"/>
        <v>35.108100772512969</v>
      </c>
      <c r="AZ200">
        <f>AMP_1.0_100hz_raw!AZ200</f>
        <v>0</v>
      </c>
      <c r="BA200">
        <f>MAX(0,AMP_1.0_100hz_raw!BA200)</f>
        <v>130.35499999999999</v>
      </c>
      <c r="BB200">
        <f>MAX(0,AMP_1.0_100hz_raw!BB200)</f>
        <v>13.0474</v>
      </c>
      <c r="BC200">
        <f>MAX(0,AMP_1.0_100hz_raw!BC200)</f>
        <v>67.194599999999994</v>
      </c>
      <c r="BD200">
        <f>MAX(0,AMP_1.0_100hz_raw!BD200)</f>
        <v>0</v>
      </c>
      <c r="BE200">
        <f>MAX(0,AMP_1.0_100hz_raw!BE200)</f>
        <v>7.4545700000000004</v>
      </c>
      <c r="BF200">
        <f>MAX(0,AMP_1.0_100hz_raw!BF200)</f>
        <v>8.5195900000000009</v>
      </c>
      <c r="BG200">
        <f>MAX(0,AMP_1.0_100hz_raw!BG200)</f>
        <v>8.2836599999999994</v>
      </c>
      <c r="BH200">
        <f>MAX(0,AMP_1.0_100hz_raw!BH200)</f>
        <v>41.327800000000003</v>
      </c>
      <c r="BI200">
        <f>MAX(0,AMP_1.0_100hz_raw!BI200)</f>
        <v>97.451899999999995</v>
      </c>
      <c r="BJ200">
        <f>MAX(0,AMP_1.0_100hz_raw!BJ200)</f>
        <v>0</v>
      </c>
      <c r="BL200" s="1">
        <f t="shared" si="44"/>
        <v>37.363451999999995</v>
      </c>
      <c r="BM200" s="3">
        <f t="shared" si="45"/>
        <v>10.783495</v>
      </c>
      <c r="BN200" s="1">
        <f t="shared" si="46"/>
        <v>46.090650298509637</v>
      </c>
      <c r="BO200" s="3">
        <f t="shared" si="47"/>
        <v>14.575143378161005</v>
      </c>
      <c r="CE200" s="1"/>
      <c r="CF200" s="1"/>
      <c r="CG200" s="1"/>
      <c r="CH200" s="1"/>
      <c r="CV200" s="1"/>
      <c r="CW200" s="1"/>
      <c r="CX200" s="1"/>
      <c r="CY200" s="1"/>
    </row>
    <row r="201" spans="1:103" x14ac:dyDescent="0.3">
      <c r="A201">
        <v>192</v>
      </c>
      <c r="B201">
        <f>AMP_1.0_100hz_raw!B201</f>
        <v>-14.164</v>
      </c>
      <c r="C201">
        <f>AMP_1.0_100hz_raw!C201</f>
        <v>-35.981200000000001</v>
      </c>
      <c r="D201">
        <f>AMP_1.0_100hz_raw!D201</f>
        <v>-34.437199999999997</v>
      </c>
      <c r="E201">
        <f>AMP_1.0_100hz_raw!E201</f>
        <v>-9.5264699999999998</v>
      </c>
      <c r="F201">
        <f>AMP_1.0_100hz_raw!F201</f>
        <v>-8.3652300000000004</v>
      </c>
      <c r="G201">
        <f>AMP_1.0_100hz_raw!G201</f>
        <v>-2.9697300000000002</v>
      </c>
      <c r="H201">
        <f>AMP_1.0_100hz_raw!H201</f>
        <v>-70.781800000000004</v>
      </c>
      <c r="I201">
        <f>AMP_1.0_100hz_raw!I201</f>
        <v>-71.896299999999997</v>
      </c>
      <c r="J201">
        <f>AMP_1.0_100hz_raw!J201</f>
        <v>-20.636900000000001</v>
      </c>
      <c r="K201">
        <f>AMP_1.0_100hz_raw!K201</f>
        <v>-15.151199999999999</v>
      </c>
      <c r="M201" s="1">
        <f t="shared" si="32"/>
        <v>-28.391003000000005</v>
      </c>
      <c r="N201" s="3">
        <f t="shared" si="33"/>
        <v>-17.89405</v>
      </c>
      <c r="O201" s="1">
        <f t="shared" si="34"/>
        <v>24.999616769699593</v>
      </c>
      <c r="P201" s="3">
        <f t="shared" si="35"/>
        <v>7.9055729623591802</v>
      </c>
      <c r="R201">
        <f>AMP_1.0_100hz_raw!R201</f>
        <v>0</v>
      </c>
      <c r="S201">
        <f>AMP_1.0_100hz_raw!S201</f>
        <v>-22.2788</v>
      </c>
      <c r="T201">
        <f>AMP_1.0_100hz_raw!T201</f>
        <v>-51.705599999999997</v>
      </c>
      <c r="U201">
        <f>AMP_1.0_100hz_raw!U201</f>
        <v>-97.437899999999999</v>
      </c>
      <c r="V201">
        <f>AMP_1.0_100hz_raw!V201</f>
        <v>-10.3916</v>
      </c>
      <c r="W201">
        <f>AMP_1.0_100hz_raw!W201</f>
        <v>-18.205500000000001</v>
      </c>
      <c r="X201">
        <f>AMP_1.0_100hz_raw!X201</f>
        <v>-37.0871</v>
      </c>
      <c r="Y201">
        <f>AMP_1.0_100hz_raw!Y201</f>
        <v>-50.235300000000002</v>
      </c>
      <c r="Z201">
        <f>AMP_1.0_100hz_raw!Z201</f>
        <v>-5.8870199999999997</v>
      </c>
      <c r="AA201">
        <f>AMP_1.0_100hz_raw!AA201</f>
        <v>2.9408500000000002</v>
      </c>
      <c r="AB201">
        <f>AMP_1.0_100hz_raw!AB201</f>
        <v>-5.8651999999999997</v>
      </c>
      <c r="AD201" s="1">
        <f t="shared" si="36"/>
        <v>-29.615317000000005</v>
      </c>
      <c r="AE201" s="3">
        <f t="shared" si="37"/>
        <v>-20.242150000000002</v>
      </c>
      <c r="AF201" s="1">
        <f t="shared" si="38"/>
        <v>30.385410341620652</v>
      </c>
      <c r="AG201" s="3">
        <f t="shared" si="39"/>
        <v>9.6087104318356218</v>
      </c>
      <c r="AI201">
        <f>AMP_1.0_100hz_raw!AI201</f>
        <v>0</v>
      </c>
      <c r="AJ201">
        <f>MAX(0,AMP_1.0_100hz_raw!AJ201)</f>
        <v>0.40492499999999998</v>
      </c>
      <c r="AK201">
        <f>MAX(0,AMP_1.0_100hz_raw!AK201)</f>
        <v>140.66399999999999</v>
      </c>
      <c r="AL201">
        <f>MAX(0,AMP_1.0_100hz_raw!AL201)</f>
        <v>28.896000000000001</v>
      </c>
      <c r="AM201">
        <f>MAX(0,AMP_1.0_100hz_raw!AM201)</f>
        <v>27.6066</v>
      </c>
      <c r="AN201">
        <f>MAX(0,AMP_1.0_100hz_raw!AN201)</f>
        <v>16.135400000000001</v>
      </c>
      <c r="AO201">
        <f>MAX(0,AMP_1.0_100hz_raw!AO201)</f>
        <v>25.275200000000002</v>
      </c>
      <c r="AP201">
        <f>MAX(0,AMP_1.0_100hz_raw!AP201)</f>
        <v>0</v>
      </c>
      <c r="AQ201">
        <f>MAX(0,AMP_1.0_100hz_raw!AQ201)</f>
        <v>352.35700000000003</v>
      </c>
      <c r="AR201">
        <f>MAX(0,AMP_1.0_100hz_raw!AR201)</f>
        <v>10.4282</v>
      </c>
      <c r="AS201">
        <f>MAX(0,AMP_1.0_100hz_raw!AS201)</f>
        <v>93.057599999999994</v>
      </c>
      <c r="AU201" s="1">
        <f t="shared" si="40"/>
        <v>69.482492500000006</v>
      </c>
      <c r="AV201" s="3">
        <f t="shared" si="41"/>
        <v>26.440899999999999</v>
      </c>
      <c r="AW201" s="1">
        <f t="shared" si="42"/>
        <v>108.99977930145346</v>
      </c>
      <c r="AX201" s="3">
        <f t="shared" si="43"/>
        <v>34.468756704826994</v>
      </c>
      <c r="AZ201">
        <f>AMP_1.0_100hz_raw!AZ201</f>
        <v>0</v>
      </c>
      <c r="BA201">
        <f>MAX(0,AMP_1.0_100hz_raw!BA201)</f>
        <v>72.125900000000001</v>
      </c>
      <c r="BB201">
        <f>MAX(0,AMP_1.0_100hz_raw!BB201)</f>
        <v>12.943199999999999</v>
      </c>
      <c r="BC201">
        <f>MAX(0,AMP_1.0_100hz_raw!BC201)</f>
        <v>0</v>
      </c>
      <c r="BD201">
        <f>MAX(0,AMP_1.0_100hz_raw!BD201)</f>
        <v>0</v>
      </c>
      <c r="BE201">
        <f>MAX(0,AMP_1.0_100hz_raw!BE201)</f>
        <v>6.8295700000000004</v>
      </c>
      <c r="BF201">
        <f>MAX(0,AMP_1.0_100hz_raw!BF201)</f>
        <v>10.498799999999999</v>
      </c>
      <c r="BG201">
        <f>MAX(0,AMP_1.0_100hz_raw!BG201)</f>
        <v>5.5753300000000001</v>
      </c>
      <c r="BH201">
        <f>MAX(0,AMP_1.0_100hz_raw!BH201)</f>
        <v>22.5778</v>
      </c>
      <c r="BI201">
        <f>MAX(0,AMP_1.0_100hz_raw!BI201)</f>
        <v>90.576899999999995</v>
      </c>
      <c r="BJ201">
        <f>MAX(0,AMP_1.0_100hz_raw!BJ201)</f>
        <v>0</v>
      </c>
      <c r="BL201" s="1">
        <f t="shared" si="44"/>
        <v>22.112749999999998</v>
      </c>
      <c r="BM201" s="3">
        <f t="shared" si="45"/>
        <v>8.6641849999999998</v>
      </c>
      <c r="BN201" s="1">
        <f t="shared" si="46"/>
        <v>32.28659637666793</v>
      </c>
      <c r="BO201" s="3">
        <f t="shared" si="47"/>
        <v>10.209918244481033</v>
      </c>
      <c r="CE201" s="1"/>
      <c r="CF201" s="1"/>
      <c r="CG201" s="1"/>
      <c r="CH201" s="1"/>
      <c r="CV201" s="1"/>
      <c r="CW201" s="1"/>
      <c r="CX201" s="1"/>
      <c r="CY201" s="1"/>
    </row>
    <row r="202" spans="1:103" x14ac:dyDescent="0.3">
      <c r="A202">
        <v>193</v>
      </c>
      <c r="B202">
        <f>AMP_1.0_100hz_raw!B202</f>
        <v>-15.2056</v>
      </c>
      <c r="C202">
        <f>AMP_1.0_100hz_raw!C202</f>
        <v>-19.5228</v>
      </c>
      <c r="D202">
        <f>AMP_1.0_100hz_raw!D202</f>
        <v>-30.166399999999999</v>
      </c>
      <c r="E202">
        <f>AMP_1.0_100hz_raw!E202</f>
        <v>-9.3181399999999996</v>
      </c>
      <c r="F202">
        <f>AMP_1.0_100hz_raw!F202</f>
        <v>-14.198600000000001</v>
      </c>
      <c r="G202">
        <f>AMP_1.0_100hz_raw!G202</f>
        <v>-4.3238899999999996</v>
      </c>
      <c r="H202">
        <f>AMP_1.0_100hz_raw!H202</f>
        <v>-68.906800000000004</v>
      </c>
      <c r="I202">
        <f>AMP_1.0_100hz_raw!I202</f>
        <v>-72.000500000000002</v>
      </c>
      <c r="J202">
        <f>AMP_1.0_100hz_raw!J202</f>
        <v>-26.470300000000002</v>
      </c>
      <c r="K202">
        <f>AMP_1.0_100hz_raw!K202</f>
        <v>-9.3178999999999998</v>
      </c>
      <c r="M202" s="1">
        <f t="shared" ref="M202:M265" si="48">AVERAGE(B202:K202)</f>
        <v>-26.943093000000005</v>
      </c>
      <c r="N202" s="3">
        <f t="shared" ref="N202:N265" si="49">MEDIAN(B202:K202)</f>
        <v>-17.3642</v>
      </c>
      <c r="O202" s="1">
        <f t="shared" ref="O202:O265" si="50">STDEV(B202:K202)</f>
        <v>24.243904628758887</v>
      </c>
      <c r="P202" s="3">
        <f t="shared" ref="P202:P265" si="51">STDEV(B202:K202)/(SQRT(COUNT(B202:K202)))</f>
        <v>7.6665958002776993</v>
      </c>
      <c r="R202">
        <f>AMP_1.0_100hz_raw!R202</f>
        <v>0</v>
      </c>
      <c r="S202">
        <f>AMP_1.0_100hz_raw!S202</f>
        <v>-22.9038</v>
      </c>
      <c r="T202">
        <f>AMP_1.0_100hz_raw!T202</f>
        <v>-46.289000000000001</v>
      </c>
      <c r="U202">
        <f>AMP_1.0_100hz_raw!U202</f>
        <v>-79.208699999999993</v>
      </c>
      <c r="V202">
        <f>AMP_1.0_100hz_raw!V202</f>
        <v>-9.9749800000000004</v>
      </c>
      <c r="W202">
        <f>AMP_1.0_100hz_raw!W202</f>
        <v>-12.059699999999999</v>
      </c>
      <c r="X202">
        <f>AMP_1.0_100hz_raw!X202</f>
        <v>-30.107900000000001</v>
      </c>
      <c r="Y202">
        <f>AMP_1.0_100hz_raw!Y202</f>
        <v>-46.589500000000001</v>
      </c>
      <c r="Z202">
        <f>AMP_1.0_100hz_raw!Z202</f>
        <v>-5.1578499999999998</v>
      </c>
      <c r="AA202">
        <f>AMP_1.0_100hz_raw!AA202</f>
        <v>2.7325200000000001</v>
      </c>
      <c r="AB202">
        <f>AMP_1.0_100hz_raw!AB202</f>
        <v>-2.0110299999999999</v>
      </c>
      <c r="AD202" s="1">
        <f t="shared" ref="AD202:AD265" si="52">AVERAGE(S202:AB202)</f>
        <v>-25.156994000000001</v>
      </c>
      <c r="AE202" s="3">
        <f t="shared" ref="AE202:AE265" si="53">MEDIAN(S202:AB202)</f>
        <v>-17.481749999999998</v>
      </c>
      <c r="AF202" s="1">
        <f t="shared" ref="AF202:AF265" si="54">STDEV(S202:AB202)</f>
        <v>25.760970320221158</v>
      </c>
      <c r="AG202" s="3">
        <f t="shared" ref="AG202:AG265" si="55">STDEV(S202:AB202)/(SQRT(COUNT(S202:AB202)))</f>
        <v>8.1463340947896032</v>
      </c>
      <c r="AI202">
        <f>AMP_1.0_100hz_raw!AI202</f>
        <v>0</v>
      </c>
      <c r="AJ202">
        <f>MAX(0,AMP_1.0_100hz_raw!AJ202)</f>
        <v>0</v>
      </c>
      <c r="AK202">
        <f>MAX(0,AMP_1.0_100hz_raw!AK202)</f>
        <v>117.435</v>
      </c>
      <c r="AL202">
        <f>MAX(0,AMP_1.0_100hz_raw!AL202)</f>
        <v>57.021000000000001</v>
      </c>
      <c r="AM202">
        <f>MAX(0,AMP_1.0_100hz_raw!AM202)</f>
        <v>15.4191</v>
      </c>
      <c r="AN202">
        <f>MAX(0,AMP_1.0_100hz_raw!AN202)</f>
        <v>13.427099999999999</v>
      </c>
      <c r="AO202">
        <f>MAX(0,AMP_1.0_100hz_raw!AO202)</f>
        <v>26.525200000000002</v>
      </c>
      <c r="AP202">
        <f>MAX(0,AMP_1.0_100hz_raw!AP202)</f>
        <v>0</v>
      </c>
      <c r="AQ202">
        <f>MAX(0,AMP_1.0_100hz_raw!AQ202)</f>
        <v>317.98200000000003</v>
      </c>
      <c r="AR202">
        <f>MAX(0,AMP_1.0_100hz_raw!AR202)</f>
        <v>19.594899999999999</v>
      </c>
      <c r="AS202">
        <f>MAX(0,AMP_1.0_100hz_raw!AS202)</f>
        <v>75.453500000000005</v>
      </c>
      <c r="AU202" s="1">
        <f t="shared" ref="AU202:AU265" si="56">AVERAGE(AJ202:AS202)</f>
        <v>64.285780000000017</v>
      </c>
      <c r="AV202" s="3">
        <f t="shared" ref="AV202:AV265" si="57">MEDIAN(AJ202:AS202)</f>
        <v>23.06005</v>
      </c>
      <c r="AW202" s="1">
        <f t="shared" ref="AW202:AW265" si="58">STDEV(AJ202:AS202)</f>
        <v>96.624774572360863</v>
      </c>
      <c r="AX202" s="3">
        <f t="shared" ref="AX202:AX265" si="59">STDEV(AJ202:AS202)/(SQRT(COUNT(AJ202:AS202)))</f>
        <v>30.55543660489824</v>
      </c>
      <c r="AZ202">
        <f>AMP_1.0_100hz_raw!AZ202</f>
        <v>0</v>
      </c>
      <c r="BA202">
        <f>MAX(0,AMP_1.0_100hz_raw!BA202)</f>
        <v>63.4801</v>
      </c>
      <c r="BB202">
        <f>MAX(0,AMP_1.0_100hz_raw!BB202)</f>
        <v>7.6307499999999999</v>
      </c>
      <c r="BC202">
        <f>MAX(0,AMP_1.0_100hz_raw!BC202)</f>
        <v>31.882100000000001</v>
      </c>
      <c r="BD202">
        <f>MAX(0,AMP_1.0_100hz_raw!BD202)</f>
        <v>0</v>
      </c>
      <c r="BE202">
        <f>MAX(0,AMP_1.0_100hz_raw!BE202)</f>
        <v>0</v>
      </c>
      <c r="BF202">
        <f>MAX(0,AMP_1.0_100hz_raw!BF202)</f>
        <v>13.311299999999999</v>
      </c>
      <c r="BG202">
        <f>MAX(0,AMP_1.0_100hz_raw!BG202)</f>
        <v>0</v>
      </c>
      <c r="BH202">
        <f>MAX(0,AMP_1.0_100hz_raw!BH202)</f>
        <v>57.265300000000003</v>
      </c>
      <c r="BI202">
        <f>MAX(0,AMP_1.0_100hz_raw!BI202)</f>
        <v>20.160299999999999</v>
      </c>
      <c r="BJ202">
        <f>MAX(0,AMP_1.0_100hz_raw!BJ202)</f>
        <v>0</v>
      </c>
      <c r="BL202" s="1">
        <f t="shared" ref="BL202:BL265" si="60">AVERAGE(BA202:BJ202)</f>
        <v>19.372985000000003</v>
      </c>
      <c r="BM202" s="3">
        <f t="shared" ref="BM202:BM265" si="61">MEDIAN(BA202:BJ202)</f>
        <v>10.471024999999999</v>
      </c>
      <c r="BN202" s="1">
        <f t="shared" ref="BN202:BN265" si="62">STDEV(BA202:BJ202)</f>
        <v>24.069891870112688</v>
      </c>
      <c r="BO202" s="3">
        <f t="shared" ref="BO202:BO265" si="63">STDEV(BA202:BJ202)/(SQRT(COUNT(BA202:BJ202)))</f>
        <v>7.6115681343525843</v>
      </c>
      <c r="CE202" s="1"/>
      <c r="CF202" s="1"/>
      <c r="CG202" s="1"/>
      <c r="CH202" s="1"/>
      <c r="CV202" s="1"/>
      <c r="CW202" s="1"/>
      <c r="CX202" s="1"/>
      <c r="CY202" s="1"/>
    </row>
    <row r="203" spans="1:103" x14ac:dyDescent="0.3">
      <c r="A203">
        <v>194</v>
      </c>
      <c r="B203">
        <f>AMP_1.0_100hz_raw!B203</f>
        <v>-13.6431</v>
      </c>
      <c r="C203">
        <f>AMP_1.0_100hz_raw!C203</f>
        <v>-18.793700000000001</v>
      </c>
      <c r="D203">
        <f>AMP_1.0_100hz_raw!D203</f>
        <v>-33.395499999999998</v>
      </c>
      <c r="E203">
        <f>AMP_1.0_100hz_raw!E203</f>
        <v>-11.193099999999999</v>
      </c>
      <c r="F203">
        <f>AMP_1.0_100hz_raw!F203</f>
        <v>-13.1569</v>
      </c>
      <c r="G203">
        <f>AMP_1.0_100hz_raw!G203</f>
        <v>-3.1780599999999999</v>
      </c>
      <c r="H203">
        <f>AMP_1.0_100hz_raw!H203</f>
        <v>-77.344300000000004</v>
      </c>
      <c r="I203">
        <f>AMP_1.0_100hz_raw!I203</f>
        <v>-67.208799999999997</v>
      </c>
      <c r="J203">
        <f>AMP_1.0_100hz_raw!J203</f>
        <v>-25.220300000000002</v>
      </c>
      <c r="K203">
        <f>AMP_1.0_100hz_raw!K203</f>
        <v>-7.0262399999999996</v>
      </c>
      <c r="M203" s="1">
        <f t="shared" si="48"/>
        <v>-27.015999999999998</v>
      </c>
      <c r="N203" s="3">
        <f t="shared" si="49"/>
        <v>-16.218400000000003</v>
      </c>
      <c r="O203" s="1">
        <f t="shared" si="50"/>
        <v>25.493003154877183</v>
      </c>
      <c r="P203" s="3">
        <f t="shared" si="51"/>
        <v>8.0615954367270124</v>
      </c>
      <c r="R203">
        <f>AMP_1.0_100hz_raw!R203</f>
        <v>0</v>
      </c>
      <c r="S203">
        <f>AMP_1.0_100hz_raw!S203</f>
        <v>-17.382999999999999</v>
      </c>
      <c r="T203">
        <f>AMP_1.0_100hz_raw!T203</f>
        <v>-48.684800000000003</v>
      </c>
      <c r="U203">
        <f>AMP_1.0_100hz_raw!U203</f>
        <v>-78.792000000000002</v>
      </c>
      <c r="V203">
        <f>AMP_1.0_100hz_raw!V203</f>
        <v>-10.7041</v>
      </c>
      <c r="W203">
        <f>AMP_1.0_100hz_raw!W203</f>
        <v>-14.768000000000001</v>
      </c>
      <c r="X203">
        <f>AMP_1.0_100hz_raw!X203</f>
        <v>-29.5871</v>
      </c>
      <c r="Y203">
        <f>AMP_1.0_100hz_raw!Y203</f>
        <v>-47.527000000000001</v>
      </c>
      <c r="Z203">
        <f>AMP_1.0_100hz_raw!Z203</f>
        <v>-5.0536799999999999</v>
      </c>
      <c r="AA203">
        <f>AMP_1.0_100hz_raw!AA203</f>
        <v>3.4616899999999999</v>
      </c>
      <c r="AB203">
        <f>AMP_1.0_100hz_raw!AB203</f>
        <v>-1.9068700000000001</v>
      </c>
      <c r="AD203" s="1">
        <f t="shared" si="52"/>
        <v>-25.094486</v>
      </c>
      <c r="AE203" s="3">
        <f t="shared" si="53"/>
        <v>-16.075499999999998</v>
      </c>
      <c r="AF203" s="1">
        <f t="shared" si="54"/>
        <v>26.015526040794771</v>
      </c>
      <c r="AG203" s="3">
        <f t="shared" si="55"/>
        <v>8.2268316816334028</v>
      </c>
      <c r="AI203">
        <f>AMP_1.0_100hz_raw!AI203</f>
        <v>0</v>
      </c>
      <c r="AJ203">
        <f>MAX(0,AMP_1.0_100hz_raw!AJ203)</f>
        <v>0</v>
      </c>
      <c r="AK203">
        <f>MAX(0,AMP_1.0_100hz_raw!AK203)</f>
        <v>210.87299999999999</v>
      </c>
      <c r="AL203">
        <f>MAX(0,AMP_1.0_100hz_raw!AL203)</f>
        <v>27.958500000000001</v>
      </c>
      <c r="AM203">
        <f>MAX(0,AMP_1.0_100hz_raw!AM203)</f>
        <v>6.2524499999999996</v>
      </c>
      <c r="AN203">
        <f>MAX(0,AMP_1.0_100hz_raw!AN203)</f>
        <v>23.531300000000002</v>
      </c>
      <c r="AO203">
        <f>MAX(0,AMP_1.0_100hz_raw!AO203)</f>
        <v>39.129399999999997</v>
      </c>
      <c r="AP203">
        <f>MAX(0,AMP_1.0_100hz_raw!AP203)</f>
        <v>4.2004900000000003</v>
      </c>
      <c r="AQ203">
        <f>MAX(0,AMP_1.0_100hz_raw!AQ203)</f>
        <v>339.024</v>
      </c>
      <c r="AR203">
        <f>MAX(0,AMP_1.0_100hz_raw!AR203)</f>
        <v>16.469899999999999</v>
      </c>
      <c r="AS203">
        <f>MAX(0,AMP_1.0_100hz_raw!AS203)</f>
        <v>75.036799999999999</v>
      </c>
      <c r="AU203" s="1">
        <f t="shared" si="56"/>
        <v>74.247583999999989</v>
      </c>
      <c r="AV203" s="3">
        <f t="shared" si="57"/>
        <v>25.744900000000001</v>
      </c>
      <c r="AW203" s="1">
        <f t="shared" si="58"/>
        <v>112.1024746284607</v>
      </c>
      <c r="AX203" s="3">
        <f t="shared" si="59"/>
        <v>35.449915116717378</v>
      </c>
      <c r="AZ203">
        <f>AMP_1.0_100hz_raw!AZ203</f>
        <v>0</v>
      </c>
      <c r="BA203">
        <f>MAX(0,AMP_1.0_100hz_raw!BA203)</f>
        <v>37.125900000000001</v>
      </c>
      <c r="BB203">
        <f>MAX(0,AMP_1.0_100hz_raw!BB203)</f>
        <v>5.33908</v>
      </c>
      <c r="BC203">
        <f>MAX(0,AMP_1.0_100hz_raw!BC203)</f>
        <v>0</v>
      </c>
      <c r="BD203">
        <f>MAX(0,AMP_1.0_100hz_raw!BD203)</f>
        <v>0</v>
      </c>
      <c r="BE203">
        <f>MAX(0,AMP_1.0_100hz_raw!BE203)</f>
        <v>0</v>
      </c>
      <c r="BF203">
        <f>MAX(0,AMP_1.0_100hz_raw!BF203)</f>
        <v>12.7904</v>
      </c>
      <c r="BG203">
        <f>MAX(0,AMP_1.0_100hz_raw!BG203)</f>
        <v>13.179500000000001</v>
      </c>
      <c r="BH203">
        <f>MAX(0,AMP_1.0_100hz_raw!BH203)</f>
        <v>76.015299999999996</v>
      </c>
      <c r="BI203">
        <f>MAX(0,AMP_1.0_100hz_raw!BI203)</f>
        <v>24.847799999999999</v>
      </c>
      <c r="BJ203">
        <f>MAX(0,AMP_1.0_100hz_raw!BJ203)</f>
        <v>0</v>
      </c>
      <c r="BL203" s="1">
        <f t="shared" si="60"/>
        <v>16.929797999999998</v>
      </c>
      <c r="BM203" s="3">
        <f t="shared" si="61"/>
        <v>9.0647400000000005</v>
      </c>
      <c r="BN203" s="1">
        <f t="shared" si="62"/>
        <v>24.206725819693538</v>
      </c>
      <c r="BO203" s="3">
        <f t="shared" si="63"/>
        <v>7.6548388285437969</v>
      </c>
      <c r="CE203" s="1"/>
      <c r="CF203" s="1"/>
      <c r="CG203" s="1"/>
      <c r="CH203" s="1"/>
      <c r="CV203" s="1"/>
      <c r="CW203" s="1"/>
      <c r="CX203" s="1"/>
      <c r="CY203" s="1"/>
    </row>
    <row r="204" spans="1:103" x14ac:dyDescent="0.3">
      <c r="A204">
        <v>195</v>
      </c>
      <c r="B204">
        <f>AMP_1.0_100hz_raw!B204</f>
        <v>-15.2056</v>
      </c>
      <c r="C204">
        <f>AMP_1.0_100hz_raw!C204</f>
        <v>-13.2728</v>
      </c>
      <c r="D204">
        <f>AMP_1.0_100hz_raw!D204</f>
        <v>-33.291400000000003</v>
      </c>
      <c r="E204">
        <f>AMP_1.0_100hz_raw!E204</f>
        <v>-10.6723</v>
      </c>
      <c r="F204">
        <f>AMP_1.0_100hz_raw!F204</f>
        <v>-10.6569</v>
      </c>
      <c r="G204">
        <f>AMP_1.0_100hz_raw!G204</f>
        <v>-3.9072300000000002</v>
      </c>
      <c r="H204">
        <f>AMP_1.0_100hz_raw!H204</f>
        <v>-71.302599999999998</v>
      </c>
      <c r="I204">
        <f>AMP_1.0_100hz_raw!I204</f>
        <v>-69.083799999999997</v>
      </c>
      <c r="J204">
        <f>AMP_1.0_100hz_raw!J204</f>
        <v>-24.282800000000002</v>
      </c>
      <c r="K204">
        <f>AMP_1.0_100hz_raw!K204</f>
        <v>-16.6096</v>
      </c>
      <c r="M204" s="1">
        <f t="shared" si="48"/>
        <v>-26.828503000000001</v>
      </c>
      <c r="N204" s="3">
        <f t="shared" si="49"/>
        <v>-15.9076</v>
      </c>
      <c r="O204" s="1">
        <f t="shared" si="50"/>
        <v>24.227872840371298</v>
      </c>
      <c r="P204" s="3">
        <f t="shared" si="51"/>
        <v>7.6615261036506368</v>
      </c>
      <c r="R204">
        <f>AMP_1.0_100hz_raw!R204</f>
        <v>0</v>
      </c>
      <c r="S204">
        <f>AMP_1.0_100hz_raw!S204</f>
        <v>-18.007999999999999</v>
      </c>
      <c r="T204">
        <f>AMP_1.0_100hz_raw!T204</f>
        <v>-46.914000000000001</v>
      </c>
      <c r="U204">
        <f>AMP_1.0_100hz_raw!U204</f>
        <v>-92.437899999999999</v>
      </c>
      <c r="V204">
        <f>AMP_1.0_100hz_raw!V204</f>
        <v>-11.120799999999999</v>
      </c>
      <c r="W204">
        <f>AMP_1.0_100hz_raw!W204</f>
        <v>-13.1014</v>
      </c>
      <c r="X204">
        <f>AMP_1.0_100hz_raw!X204</f>
        <v>-29.2746</v>
      </c>
      <c r="Y204">
        <f>AMP_1.0_100hz_raw!Y204</f>
        <v>-47.9437</v>
      </c>
      <c r="Z204">
        <f>AMP_1.0_100hz_raw!Z204</f>
        <v>-8.1786799999999999</v>
      </c>
      <c r="AA204">
        <f>AMP_1.0_100hz_raw!AA204</f>
        <v>2.3158500000000002</v>
      </c>
      <c r="AB204">
        <f>AMP_1.0_100hz_raw!AB204</f>
        <v>-0.2402</v>
      </c>
      <c r="AD204" s="1">
        <f t="shared" si="52"/>
        <v>-26.490342999999996</v>
      </c>
      <c r="AE204" s="3">
        <f t="shared" si="53"/>
        <v>-15.5547</v>
      </c>
      <c r="AF204" s="1">
        <f t="shared" si="54"/>
        <v>29.013072163132897</v>
      </c>
      <c r="AG204" s="3">
        <f t="shared" si="55"/>
        <v>9.1747389954328238</v>
      </c>
      <c r="AI204">
        <f>AMP_1.0_100hz_raw!AI204</f>
        <v>0</v>
      </c>
      <c r="AJ204">
        <f>MAX(0,AMP_1.0_100hz_raw!AJ204)</f>
        <v>0.40492499999999998</v>
      </c>
      <c r="AK204">
        <f>MAX(0,AMP_1.0_100hz_raw!AK204)</f>
        <v>142.852</v>
      </c>
      <c r="AL204">
        <f>MAX(0,AMP_1.0_100hz_raw!AL204)</f>
        <v>14.9376</v>
      </c>
      <c r="AM204">
        <f>MAX(0,AMP_1.0_100hz_raw!AM204)</f>
        <v>4.4816099999999999</v>
      </c>
      <c r="AN204">
        <f>MAX(0,AMP_1.0_100hz_raw!AN204)</f>
        <v>15.0938</v>
      </c>
      <c r="AO204">
        <f>MAX(0,AMP_1.0_100hz_raw!AO204)</f>
        <v>41.941899999999997</v>
      </c>
      <c r="AP204">
        <f>MAX(0,AMP_1.0_100hz_raw!AP204)</f>
        <v>21.596299999999999</v>
      </c>
      <c r="AQ204">
        <f>MAX(0,AMP_1.0_100hz_raw!AQ204)</f>
        <v>406.73200000000003</v>
      </c>
      <c r="AR204">
        <f>MAX(0,AMP_1.0_100hz_raw!AR204)</f>
        <v>7.3032300000000001</v>
      </c>
      <c r="AS204">
        <f>MAX(0,AMP_1.0_100hz_raw!AS204)</f>
        <v>84.203500000000005</v>
      </c>
      <c r="AU204" s="1">
        <f t="shared" si="56"/>
        <v>73.954686499999994</v>
      </c>
      <c r="AV204" s="3">
        <f t="shared" si="57"/>
        <v>18.345050000000001</v>
      </c>
      <c r="AW204" s="1">
        <f t="shared" si="58"/>
        <v>125.15987570991742</v>
      </c>
      <c r="AX204" s="3">
        <f t="shared" si="59"/>
        <v>39.579027890692281</v>
      </c>
      <c r="AZ204">
        <f>AMP_1.0_100hz_raw!AZ204</f>
        <v>0</v>
      </c>
      <c r="BA204">
        <f>MAX(0,AMP_1.0_100hz_raw!BA204)</f>
        <v>0</v>
      </c>
      <c r="BB204">
        <f>MAX(0,AMP_1.0_100hz_raw!BB204)</f>
        <v>8.0474200000000007</v>
      </c>
      <c r="BC204">
        <f>MAX(0,AMP_1.0_100hz_raw!BC204)</f>
        <v>60.632100000000001</v>
      </c>
      <c r="BD204">
        <f>MAX(0,AMP_1.0_100hz_raw!BD204)</f>
        <v>0</v>
      </c>
      <c r="BE204">
        <f>MAX(0,AMP_1.0_100hz_raw!BE204)</f>
        <v>0</v>
      </c>
      <c r="BF204">
        <f>MAX(0,AMP_1.0_100hz_raw!BF204)</f>
        <v>14.873799999999999</v>
      </c>
      <c r="BG204">
        <f>MAX(0,AMP_1.0_100hz_raw!BG204)</f>
        <v>56.616999999999997</v>
      </c>
      <c r="BH204">
        <f>MAX(0,AMP_1.0_100hz_raw!BH204)</f>
        <v>37.161200000000001</v>
      </c>
      <c r="BI204">
        <f>MAX(0,AMP_1.0_100hz_raw!BI204)</f>
        <v>11.931100000000001</v>
      </c>
      <c r="BJ204">
        <f>MAX(0,AMP_1.0_100hz_raw!BJ204)</f>
        <v>17.809999999999999</v>
      </c>
      <c r="BL204" s="1">
        <f t="shared" si="60"/>
        <v>20.707262000000004</v>
      </c>
      <c r="BM204" s="3">
        <f t="shared" si="61"/>
        <v>13.40245</v>
      </c>
      <c r="BN204" s="1">
        <f t="shared" si="62"/>
        <v>22.901533601704394</v>
      </c>
      <c r="BO204" s="3">
        <f t="shared" si="63"/>
        <v>7.2421008092265282</v>
      </c>
      <c r="CE204" s="1"/>
      <c r="CF204" s="1"/>
      <c r="CG204" s="1"/>
      <c r="CH204" s="1"/>
      <c r="CV204" s="1"/>
      <c r="CW204" s="1"/>
      <c r="CX204" s="1"/>
      <c r="CY204" s="1"/>
    </row>
    <row r="205" spans="1:103" x14ac:dyDescent="0.3">
      <c r="A205">
        <v>196</v>
      </c>
      <c r="B205">
        <f>AMP_1.0_100hz_raw!B205</f>
        <v>-14.2681</v>
      </c>
      <c r="C205">
        <f>AMP_1.0_100hz_raw!C205</f>
        <v>-26.606200000000001</v>
      </c>
      <c r="D205">
        <f>AMP_1.0_100hz_raw!D205</f>
        <v>-34.332999999999998</v>
      </c>
      <c r="E205">
        <f>AMP_1.0_100hz_raw!E205</f>
        <v>-9.1098099999999995</v>
      </c>
      <c r="F205">
        <f>AMP_1.0_100hz_raw!F205</f>
        <v>-9.5110600000000005</v>
      </c>
      <c r="G205">
        <f>AMP_1.0_100hz_raw!G205</f>
        <v>-4.0113899999999996</v>
      </c>
      <c r="H205">
        <f>AMP_1.0_100hz_raw!H205</f>
        <v>-71.094300000000004</v>
      </c>
      <c r="I205">
        <f>AMP_1.0_100hz_raw!I205</f>
        <v>-68.042199999999994</v>
      </c>
      <c r="J205">
        <f>AMP_1.0_100hz_raw!J205</f>
        <v>-29.803599999999999</v>
      </c>
      <c r="K205">
        <f>AMP_1.0_100hz_raw!K205</f>
        <v>-29.4221</v>
      </c>
      <c r="M205" s="1">
        <f t="shared" si="48"/>
        <v>-29.620176000000004</v>
      </c>
      <c r="N205" s="3">
        <f t="shared" si="49"/>
        <v>-28.014150000000001</v>
      </c>
      <c r="O205" s="1">
        <f t="shared" si="50"/>
        <v>23.438501913001648</v>
      </c>
      <c r="P205" s="3">
        <f t="shared" si="51"/>
        <v>7.4119050987298927</v>
      </c>
      <c r="R205">
        <f>AMP_1.0_100hz_raw!R205</f>
        <v>0</v>
      </c>
      <c r="S205">
        <f>AMP_1.0_100hz_raw!S205</f>
        <v>-25.299700000000001</v>
      </c>
      <c r="T205">
        <f>AMP_1.0_100hz_raw!T205</f>
        <v>-48.164000000000001</v>
      </c>
      <c r="U205">
        <f>AMP_1.0_100hz_raw!U205</f>
        <v>-68.062899999999999</v>
      </c>
      <c r="V205">
        <f>AMP_1.0_100hz_raw!V205</f>
        <v>-10.0791</v>
      </c>
      <c r="W205">
        <f>AMP_1.0_100hz_raw!W205</f>
        <v>-10.393000000000001</v>
      </c>
      <c r="X205">
        <f>AMP_1.0_100hz_raw!X205</f>
        <v>-26.357900000000001</v>
      </c>
      <c r="Y205">
        <f>AMP_1.0_100hz_raw!Y205</f>
        <v>-51.0687</v>
      </c>
      <c r="Z205">
        <f>AMP_1.0_100hz_raw!Z205</f>
        <v>-4.9495199999999997</v>
      </c>
      <c r="AA205">
        <f>AMP_1.0_100hz_raw!AA205</f>
        <v>-0.28831299999999999</v>
      </c>
      <c r="AB205">
        <f>AMP_1.0_100hz_raw!AB205</f>
        <v>-5.7610299999999999</v>
      </c>
      <c r="AD205" s="1">
        <f t="shared" si="52"/>
        <v>-25.042416300000003</v>
      </c>
      <c r="AE205" s="3">
        <f t="shared" si="53"/>
        <v>-17.846350000000001</v>
      </c>
      <c r="AF205" s="1">
        <f t="shared" si="54"/>
        <v>23.312614583006368</v>
      </c>
      <c r="AG205" s="3">
        <f t="shared" si="55"/>
        <v>7.372096029595661</v>
      </c>
      <c r="AI205">
        <f>AMP_1.0_100hz_raw!AI205</f>
        <v>0</v>
      </c>
      <c r="AJ205">
        <f>MAX(0,AMP_1.0_100hz_raw!AJ205)</f>
        <v>3.63409</v>
      </c>
      <c r="AK205">
        <f>MAX(0,AMP_1.0_100hz_raw!AK205)</f>
        <v>180.66399999999999</v>
      </c>
      <c r="AL205">
        <f>MAX(0,AMP_1.0_100hz_raw!AL205)</f>
        <v>8.0626499999999997</v>
      </c>
      <c r="AM205">
        <f>MAX(0,AMP_1.0_100hz_raw!AM205)</f>
        <v>5.4191099999999999</v>
      </c>
      <c r="AN205">
        <f>MAX(0,AMP_1.0_100hz_raw!AN205)</f>
        <v>17.593800000000002</v>
      </c>
      <c r="AO205">
        <f>MAX(0,AMP_1.0_100hz_raw!AO205)</f>
        <v>52.150199999999998</v>
      </c>
      <c r="AP205">
        <f>MAX(0,AMP_1.0_100hz_raw!AP205)</f>
        <v>7.1171499999999996</v>
      </c>
      <c r="AQ205">
        <f>MAX(0,AMP_1.0_100hz_raw!AQ205)</f>
        <v>402.04399999999998</v>
      </c>
      <c r="AR205">
        <f>MAX(0,AMP_1.0_100hz_raw!AR205)</f>
        <v>27.3032</v>
      </c>
      <c r="AS205">
        <f>MAX(0,AMP_1.0_100hz_raw!AS205)</f>
        <v>125.76600000000001</v>
      </c>
      <c r="AU205" s="1">
        <f t="shared" si="56"/>
        <v>82.975419999999986</v>
      </c>
      <c r="AV205" s="3">
        <f t="shared" si="57"/>
        <v>22.448500000000003</v>
      </c>
      <c r="AW205" s="1">
        <f t="shared" si="58"/>
        <v>127.00814748468399</v>
      </c>
      <c r="AX205" s="3">
        <f t="shared" si="59"/>
        <v>40.16350274501869</v>
      </c>
      <c r="AZ205">
        <f>AMP_1.0_100hz_raw!AZ205</f>
        <v>0</v>
      </c>
      <c r="BA205">
        <f>MAX(0,AMP_1.0_100hz_raw!BA205)</f>
        <v>0</v>
      </c>
      <c r="BB205">
        <f>MAX(0,AMP_1.0_100hz_raw!BB205)</f>
        <v>10.8599</v>
      </c>
      <c r="BC205">
        <f>MAX(0,AMP_1.0_100hz_raw!BC205)</f>
        <v>99.069599999999994</v>
      </c>
      <c r="BD205">
        <f>MAX(0,AMP_1.0_100hz_raw!BD205)</f>
        <v>0</v>
      </c>
      <c r="BE205">
        <f>MAX(0,AMP_1.0_100hz_raw!BE205)</f>
        <v>15.267099999999999</v>
      </c>
      <c r="BF205">
        <f>MAX(0,AMP_1.0_100hz_raw!BF205)</f>
        <v>5.6029200000000001</v>
      </c>
      <c r="BG205">
        <f>MAX(0,AMP_1.0_100hz_raw!BG205)</f>
        <v>57.033700000000003</v>
      </c>
      <c r="BH205">
        <f>MAX(0,AMP_1.0_100hz_raw!BH205)</f>
        <v>10.7028</v>
      </c>
      <c r="BI205">
        <f>MAX(0,AMP_1.0_100hz_raw!BI205)</f>
        <v>261.51400000000001</v>
      </c>
      <c r="BJ205">
        <f>MAX(0,AMP_1.0_100hz_raw!BJ205)</f>
        <v>2.6016400000000002</v>
      </c>
      <c r="BL205" s="1">
        <f t="shared" si="60"/>
        <v>46.265166000000001</v>
      </c>
      <c r="BM205" s="3">
        <f t="shared" si="61"/>
        <v>10.78135</v>
      </c>
      <c r="BN205" s="1">
        <f t="shared" si="62"/>
        <v>82.027283988825232</v>
      </c>
      <c r="BO205" s="3">
        <f t="shared" si="63"/>
        <v>25.939304768214942</v>
      </c>
      <c r="CE205" s="1"/>
      <c r="CF205" s="1"/>
      <c r="CG205" s="1"/>
      <c r="CH205" s="1"/>
      <c r="CV205" s="1"/>
      <c r="CW205" s="1"/>
      <c r="CX205" s="1"/>
      <c r="CY205" s="1"/>
    </row>
    <row r="206" spans="1:103" x14ac:dyDescent="0.3">
      <c r="A206">
        <v>197</v>
      </c>
      <c r="B206">
        <f>AMP_1.0_100hz_raw!B206</f>
        <v>-17.809799999999999</v>
      </c>
      <c r="C206">
        <f>AMP_1.0_100hz_raw!C206</f>
        <v>-16.0853</v>
      </c>
      <c r="D206">
        <f>AMP_1.0_100hz_raw!D206</f>
        <v>-30.374700000000001</v>
      </c>
      <c r="E206">
        <f>AMP_1.0_100hz_raw!E206</f>
        <v>-13.7973</v>
      </c>
      <c r="F206">
        <f>AMP_1.0_100hz_raw!F206</f>
        <v>-8.2610600000000005</v>
      </c>
      <c r="G206">
        <f>AMP_1.0_100hz_raw!G206</f>
        <v>-2.76139</v>
      </c>
      <c r="H206">
        <f>AMP_1.0_100hz_raw!H206</f>
        <v>-63.698399999999999</v>
      </c>
      <c r="I206">
        <f>AMP_1.0_100hz_raw!I206</f>
        <v>-71.271299999999997</v>
      </c>
      <c r="J206">
        <f>AMP_1.0_100hz_raw!J206</f>
        <v>-30.741099999999999</v>
      </c>
      <c r="K206">
        <f>AMP_1.0_100hz_raw!K206</f>
        <v>-17.130400000000002</v>
      </c>
      <c r="M206" s="1">
        <f t="shared" si="48"/>
        <v>-27.193075</v>
      </c>
      <c r="N206" s="3">
        <f t="shared" si="49"/>
        <v>-17.470100000000002</v>
      </c>
      <c r="O206" s="1">
        <f t="shared" si="50"/>
        <v>22.96301627165214</v>
      </c>
      <c r="P206" s="3">
        <f t="shared" si="51"/>
        <v>7.2615433365928546</v>
      </c>
      <c r="R206">
        <f>AMP_1.0_100hz_raw!R206</f>
        <v>0</v>
      </c>
      <c r="S206">
        <f>AMP_1.0_100hz_raw!S206</f>
        <v>-20.299700000000001</v>
      </c>
      <c r="T206">
        <f>AMP_1.0_100hz_raw!T206</f>
        <v>-47.955599999999997</v>
      </c>
      <c r="U206">
        <f>AMP_1.0_100hz_raw!U206</f>
        <v>-61.917000000000002</v>
      </c>
      <c r="V206">
        <f>AMP_1.0_100hz_raw!V206</f>
        <v>-11.0166</v>
      </c>
      <c r="W206">
        <f>AMP_1.0_100hz_raw!W206</f>
        <v>-18.101400000000002</v>
      </c>
      <c r="X206">
        <f>AMP_1.0_100hz_raw!X206</f>
        <v>-29.482900000000001</v>
      </c>
      <c r="Y206">
        <f>AMP_1.0_100hz_raw!Y206</f>
        <v>-74.297799999999995</v>
      </c>
      <c r="Z206">
        <f>AMP_1.0_100hz_raw!Z206</f>
        <v>-11.0954</v>
      </c>
      <c r="AA206">
        <f>AMP_1.0_100hz_raw!AA206</f>
        <v>1.7950200000000001</v>
      </c>
      <c r="AB206">
        <f>AMP_1.0_100hz_raw!AB206</f>
        <v>-4.1985299999999999</v>
      </c>
      <c r="AD206" s="1">
        <f t="shared" si="52"/>
        <v>-27.656990999999998</v>
      </c>
      <c r="AE206" s="3">
        <f t="shared" si="53"/>
        <v>-19.20055</v>
      </c>
      <c r="AF206" s="1">
        <f t="shared" si="54"/>
        <v>25.557840839946838</v>
      </c>
      <c r="AG206" s="3">
        <f t="shared" si="55"/>
        <v>8.0820989130302934</v>
      </c>
      <c r="AI206">
        <f>AMP_1.0_100hz_raw!AI206</f>
        <v>0</v>
      </c>
      <c r="AJ206">
        <f>MAX(0,AMP_1.0_100hz_raw!AJ206)</f>
        <v>1.13409</v>
      </c>
      <c r="AK206">
        <f>MAX(0,AMP_1.0_100hz_raw!AK206)</f>
        <v>132.64400000000001</v>
      </c>
      <c r="AL206">
        <f>MAX(0,AMP_1.0_100hz_raw!AL206)</f>
        <v>9.0001499999999997</v>
      </c>
      <c r="AM206">
        <f>MAX(0,AMP_1.0_100hz_raw!AM206)</f>
        <v>4.3774499999999996</v>
      </c>
      <c r="AN206">
        <f>MAX(0,AMP_1.0_100hz_raw!AN206)</f>
        <v>13.5313</v>
      </c>
      <c r="AO206">
        <f>MAX(0,AMP_1.0_100hz_raw!AO206)</f>
        <v>28.296099999999999</v>
      </c>
      <c r="AP206">
        <f>MAX(0,AMP_1.0_100hz_raw!AP206)</f>
        <v>6.7004900000000003</v>
      </c>
      <c r="AQ206">
        <f>MAX(0,AMP_1.0_100hz_raw!AQ206)</f>
        <v>332.35700000000003</v>
      </c>
      <c r="AR206">
        <f>MAX(0,AMP_1.0_100hz_raw!AR206)</f>
        <v>14.8032</v>
      </c>
      <c r="AS206">
        <f>MAX(0,AMP_1.0_100hz_raw!AS206)</f>
        <v>93.995099999999994</v>
      </c>
      <c r="AU206" s="1">
        <f t="shared" si="56"/>
        <v>63.683887999999989</v>
      </c>
      <c r="AV206" s="3">
        <f t="shared" si="57"/>
        <v>14.167249999999999</v>
      </c>
      <c r="AW206" s="1">
        <f t="shared" si="58"/>
        <v>104.18122921198308</v>
      </c>
      <c r="AX206" s="3">
        <f t="shared" si="59"/>
        <v>32.944997374593541</v>
      </c>
      <c r="AZ206">
        <f>AMP_1.0_100hz_raw!AZ206</f>
        <v>0</v>
      </c>
      <c r="BA206">
        <f>MAX(0,AMP_1.0_100hz_raw!BA206)</f>
        <v>0</v>
      </c>
      <c r="BB206">
        <f>MAX(0,AMP_1.0_100hz_raw!BB206)</f>
        <v>7.21408</v>
      </c>
      <c r="BC206">
        <f>MAX(0,AMP_1.0_100hz_raw!BC206)</f>
        <v>59.4863</v>
      </c>
      <c r="BD206">
        <f>MAX(0,AMP_1.0_100hz_raw!BD206)</f>
        <v>0</v>
      </c>
      <c r="BE206">
        <f>MAX(0,AMP_1.0_100hz_raw!BE206)</f>
        <v>5.1628999999999996</v>
      </c>
      <c r="BF206">
        <f>MAX(0,AMP_1.0_100hz_raw!BF206)</f>
        <v>1.95709</v>
      </c>
      <c r="BG206">
        <f>MAX(0,AMP_1.0_100hz_raw!BG206)</f>
        <v>57.137799999999999</v>
      </c>
      <c r="BH206">
        <f>MAX(0,AMP_1.0_100hz_raw!BH206)</f>
        <v>15.3903</v>
      </c>
      <c r="BI206">
        <f>MAX(0,AMP_1.0_100hz_raw!BI206)</f>
        <v>231.41</v>
      </c>
      <c r="BJ206">
        <f>MAX(0,AMP_1.0_100hz_raw!BJ206)</f>
        <v>0</v>
      </c>
      <c r="BL206" s="1">
        <f t="shared" si="60"/>
        <v>37.775846999999999</v>
      </c>
      <c r="BM206" s="3">
        <f t="shared" si="61"/>
        <v>6.1884899999999998</v>
      </c>
      <c r="BN206" s="1">
        <f t="shared" si="62"/>
        <v>71.804657874967674</v>
      </c>
      <c r="BO206" s="3">
        <f t="shared" si="63"/>
        <v>22.706626549404376</v>
      </c>
      <c r="CE206" s="1"/>
      <c r="CF206" s="1"/>
      <c r="CG206" s="1"/>
      <c r="CH206" s="1"/>
      <c r="CV206" s="1"/>
      <c r="CW206" s="1"/>
      <c r="CX206" s="1"/>
      <c r="CY206" s="1"/>
    </row>
    <row r="207" spans="1:103" x14ac:dyDescent="0.3">
      <c r="A207">
        <v>198</v>
      </c>
      <c r="B207">
        <f>AMP_1.0_100hz_raw!B207</f>
        <v>-15.1015</v>
      </c>
      <c r="C207">
        <f>AMP_1.0_100hz_raw!C207</f>
        <v>-23.5853</v>
      </c>
      <c r="D207">
        <f>AMP_1.0_100hz_raw!D207</f>
        <v>-31.937200000000001</v>
      </c>
      <c r="E207">
        <f>AMP_1.0_100hz_raw!E207</f>
        <v>-10.3598</v>
      </c>
      <c r="F207">
        <f>AMP_1.0_100hz_raw!F207</f>
        <v>-9.3027300000000004</v>
      </c>
      <c r="G207">
        <f>AMP_1.0_100hz_raw!G207</f>
        <v>-5.0530600000000003</v>
      </c>
      <c r="H207">
        <f>AMP_1.0_100hz_raw!H207</f>
        <v>-65.990099999999998</v>
      </c>
      <c r="I207">
        <f>AMP_1.0_100hz_raw!I207</f>
        <v>-78.354699999999994</v>
      </c>
      <c r="J207">
        <f>AMP_1.0_100hz_raw!J207</f>
        <v>-32.720300000000002</v>
      </c>
      <c r="K207">
        <f>AMP_1.0_100hz_raw!K207</f>
        <v>-11.9221</v>
      </c>
      <c r="M207" s="1">
        <f t="shared" si="48"/>
        <v>-28.432679</v>
      </c>
      <c r="N207" s="3">
        <f t="shared" si="49"/>
        <v>-19.343399999999999</v>
      </c>
      <c r="O207" s="1">
        <f t="shared" si="50"/>
        <v>25.047600325216539</v>
      </c>
      <c r="P207" s="3">
        <f t="shared" si="51"/>
        <v>7.9207466949258487</v>
      </c>
      <c r="R207">
        <f>AMP_1.0_100hz_raw!R207</f>
        <v>0</v>
      </c>
      <c r="S207">
        <f>AMP_1.0_100hz_raw!S207</f>
        <v>-22.070499999999999</v>
      </c>
      <c r="T207">
        <f>AMP_1.0_100hz_raw!T207</f>
        <v>-45.247300000000003</v>
      </c>
      <c r="U207">
        <f>AMP_1.0_100hz_raw!U207</f>
        <v>-59.5212</v>
      </c>
      <c r="V207">
        <f>AMP_1.0_100hz_raw!V207</f>
        <v>-10.808299999999999</v>
      </c>
      <c r="W207">
        <f>AMP_1.0_100hz_raw!W207</f>
        <v>-15.2889</v>
      </c>
      <c r="X207">
        <f>AMP_1.0_100hz_raw!X207</f>
        <v>-29.066199999999998</v>
      </c>
      <c r="Y207">
        <f>AMP_1.0_100hz_raw!Y207</f>
        <v>-53.2562</v>
      </c>
      <c r="Z207">
        <f>AMP_1.0_100hz_raw!Z207</f>
        <v>-8.6995199999999997</v>
      </c>
      <c r="AA207">
        <f>AMP_1.0_100hz_raw!AA207</f>
        <v>2.0033500000000002</v>
      </c>
      <c r="AB207">
        <f>AMP_1.0_100hz_raw!AB207</f>
        <v>-1.8027</v>
      </c>
      <c r="AD207" s="1">
        <f t="shared" si="52"/>
        <v>-24.375747</v>
      </c>
      <c r="AE207" s="3">
        <f t="shared" si="53"/>
        <v>-18.6797</v>
      </c>
      <c r="AF207" s="1">
        <f t="shared" si="54"/>
        <v>21.730698660913401</v>
      </c>
      <c r="AG207" s="3">
        <f t="shared" si="55"/>
        <v>6.8718502915257362</v>
      </c>
      <c r="AI207">
        <f>AMP_1.0_100hz_raw!AI207</f>
        <v>0</v>
      </c>
      <c r="AJ207">
        <f>MAX(0,AMP_1.0_100hz_raw!AJ207)</f>
        <v>1.0299199999999999</v>
      </c>
      <c r="AK207">
        <f>MAX(0,AMP_1.0_100hz_raw!AK207)</f>
        <v>98.789500000000004</v>
      </c>
      <c r="AL207">
        <f>MAX(0,AMP_1.0_100hz_raw!AL207)</f>
        <v>26.916799999999999</v>
      </c>
      <c r="AM207">
        <f>MAX(0,AMP_1.0_100hz_raw!AM207)</f>
        <v>0</v>
      </c>
      <c r="AN207">
        <f>MAX(0,AMP_1.0_100hz_raw!AN207)</f>
        <v>18.010400000000001</v>
      </c>
      <c r="AO207">
        <f>MAX(0,AMP_1.0_100hz_raw!AO207)</f>
        <v>43.921100000000003</v>
      </c>
      <c r="AP207">
        <f>MAX(0,AMP_1.0_100hz_raw!AP207)</f>
        <v>5.2421499999999996</v>
      </c>
      <c r="AQ207">
        <f>MAX(0,AMP_1.0_100hz_raw!AQ207)</f>
        <v>284.649</v>
      </c>
      <c r="AR207">
        <f>MAX(0,AMP_1.0_100hz_raw!AR207)</f>
        <v>12.3032</v>
      </c>
      <c r="AS207">
        <f>MAX(0,AMP_1.0_100hz_raw!AS207)</f>
        <v>105.14100000000001</v>
      </c>
      <c r="AU207" s="1">
        <f t="shared" si="56"/>
        <v>59.600307000000001</v>
      </c>
      <c r="AV207" s="3">
        <f t="shared" si="57"/>
        <v>22.4636</v>
      </c>
      <c r="AW207" s="1">
        <f t="shared" si="58"/>
        <v>87.860333424378354</v>
      </c>
      <c r="AX207" s="3">
        <f t="shared" si="59"/>
        <v>27.783876960285681</v>
      </c>
      <c r="AZ207">
        <f>AMP_1.0_100hz_raw!AZ207</f>
        <v>0</v>
      </c>
      <c r="BA207">
        <f>MAX(0,AMP_1.0_100hz_raw!BA207)</f>
        <v>0</v>
      </c>
      <c r="BB207">
        <f>MAX(0,AMP_1.0_100hz_raw!BB207)</f>
        <v>6.1724199999999998</v>
      </c>
      <c r="BC207">
        <f>MAX(0,AMP_1.0_100hz_raw!BC207)</f>
        <v>153.54900000000001</v>
      </c>
      <c r="BD207">
        <f>MAX(0,AMP_1.0_100hz_raw!BD207)</f>
        <v>0</v>
      </c>
      <c r="BE207">
        <f>MAX(0,AMP_1.0_100hz_raw!BE207)</f>
        <v>0</v>
      </c>
      <c r="BF207">
        <f>MAX(0,AMP_1.0_100hz_raw!BF207)</f>
        <v>11.019600000000001</v>
      </c>
      <c r="BG207">
        <f>MAX(0,AMP_1.0_100hz_raw!BG207)</f>
        <v>101.2</v>
      </c>
      <c r="BH207">
        <f>MAX(0,AMP_1.0_100hz_raw!BH207)</f>
        <v>34.036200000000001</v>
      </c>
      <c r="BI207">
        <f>MAX(0,AMP_1.0_100hz_raw!BI207)</f>
        <v>96.931100000000001</v>
      </c>
      <c r="BJ207">
        <f>MAX(0,AMP_1.0_100hz_raw!BJ207)</f>
        <v>0</v>
      </c>
      <c r="BL207" s="1">
        <f t="shared" si="60"/>
        <v>40.290832000000002</v>
      </c>
      <c r="BM207" s="3">
        <f t="shared" si="61"/>
        <v>8.5960099999999997</v>
      </c>
      <c r="BN207" s="1">
        <f t="shared" si="62"/>
        <v>56.074212115081288</v>
      </c>
      <c r="BO207" s="3">
        <f t="shared" si="63"/>
        <v>17.732222828306462</v>
      </c>
      <c r="CE207" s="1"/>
      <c r="CF207" s="1"/>
      <c r="CG207" s="1"/>
      <c r="CH207" s="1"/>
      <c r="CV207" s="1"/>
      <c r="CW207" s="1"/>
      <c r="CX207" s="1"/>
      <c r="CY207" s="1"/>
    </row>
    <row r="208" spans="1:103" x14ac:dyDescent="0.3">
      <c r="A208">
        <v>199</v>
      </c>
      <c r="B208">
        <f>AMP_1.0_100hz_raw!B208</f>
        <v>-18.122299999999999</v>
      </c>
      <c r="C208">
        <f>AMP_1.0_100hz_raw!C208</f>
        <v>-19.731200000000001</v>
      </c>
      <c r="D208">
        <f>AMP_1.0_100hz_raw!D208</f>
        <v>-32.770499999999998</v>
      </c>
      <c r="E208">
        <f>AMP_1.0_100hz_raw!E208</f>
        <v>-10.255599999999999</v>
      </c>
      <c r="F208">
        <f>AMP_1.0_100hz_raw!F208</f>
        <v>-13.7819</v>
      </c>
      <c r="G208">
        <f>AMP_1.0_100hz_raw!G208</f>
        <v>-4.8447300000000002</v>
      </c>
      <c r="H208">
        <f>AMP_1.0_100hz_raw!H208</f>
        <v>-71.719300000000004</v>
      </c>
      <c r="I208">
        <f>AMP_1.0_100hz_raw!I208</f>
        <v>-72.000500000000002</v>
      </c>
      <c r="J208">
        <f>AMP_1.0_100hz_raw!J208</f>
        <v>-23.241099999999999</v>
      </c>
      <c r="K208">
        <f>AMP_1.0_100hz_raw!K208</f>
        <v>-24.4221</v>
      </c>
      <c r="M208" s="1">
        <f t="shared" si="48"/>
        <v>-29.088923000000001</v>
      </c>
      <c r="N208" s="3">
        <f t="shared" si="49"/>
        <v>-21.486150000000002</v>
      </c>
      <c r="O208" s="1">
        <f t="shared" si="50"/>
        <v>23.834840199645214</v>
      </c>
      <c r="P208" s="3">
        <f t="shared" si="51"/>
        <v>7.5372382697021294</v>
      </c>
      <c r="R208">
        <f>AMP_1.0_100hz_raw!R208</f>
        <v>0</v>
      </c>
      <c r="S208">
        <f>AMP_1.0_100hz_raw!S208</f>
        <v>-17.695499999999999</v>
      </c>
      <c r="T208">
        <f>AMP_1.0_100hz_raw!T208</f>
        <v>-50.143099999999997</v>
      </c>
      <c r="U208">
        <f>AMP_1.0_100hz_raw!U208</f>
        <v>-80.250399999999999</v>
      </c>
      <c r="V208">
        <f>AMP_1.0_100hz_raw!V208</f>
        <v>-10.183299999999999</v>
      </c>
      <c r="W208">
        <f>AMP_1.0_100hz_raw!W208</f>
        <v>-14.559699999999999</v>
      </c>
      <c r="X208">
        <f>AMP_1.0_100hz_raw!X208</f>
        <v>-26.878699999999998</v>
      </c>
      <c r="Y208">
        <f>AMP_1.0_100hz_raw!Y208</f>
        <v>-67.006200000000007</v>
      </c>
      <c r="Z208">
        <f>AMP_1.0_100hz_raw!Z208</f>
        <v>-5.3661799999999999</v>
      </c>
      <c r="AA208">
        <f>AMP_1.0_100hz_raw!AA208</f>
        <v>0.96168699999999996</v>
      </c>
      <c r="AB208">
        <f>AMP_1.0_100hz_raw!AB208</f>
        <v>-2.8443700000000001</v>
      </c>
      <c r="AD208" s="1">
        <f t="shared" si="52"/>
        <v>-27.396576300000003</v>
      </c>
      <c r="AE208" s="3">
        <f t="shared" si="53"/>
        <v>-16.127600000000001</v>
      </c>
      <c r="AF208" s="1">
        <f t="shared" si="54"/>
        <v>28.53390761471935</v>
      </c>
      <c r="AG208" s="3">
        <f t="shared" si="55"/>
        <v>9.0232138607335397</v>
      </c>
      <c r="AI208">
        <f>AMP_1.0_100hz_raw!AI208</f>
        <v>0</v>
      </c>
      <c r="AJ208">
        <f>MAX(0,AMP_1.0_100hz_raw!AJ208)</f>
        <v>0</v>
      </c>
      <c r="AK208">
        <f>MAX(0,AMP_1.0_100hz_raw!AK208)</f>
        <v>118.06</v>
      </c>
      <c r="AL208">
        <f>MAX(0,AMP_1.0_100hz_raw!AL208)</f>
        <v>29.0001</v>
      </c>
      <c r="AM208">
        <f>MAX(0,AMP_1.0_100hz_raw!AM208)</f>
        <v>0</v>
      </c>
      <c r="AN208">
        <f>MAX(0,AMP_1.0_100hz_raw!AN208)</f>
        <v>15.822900000000001</v>
      </c>
      <c r="AO208">
        <f>MAX(0,AMP_1.0_100hz_raw!AO208)</f>
        <v>40.796100000000003</v>
      </c>
      <c r="AP208">
        <f>MAX(0,AMP_1.0_100hz_raw!AP208)</f>
        <v>2.1171500000000001</v>
      </c>
      <c r="AQ208">
        <f>MAX(0,AMP_1.0_100hz_raw!AQ208)</f>
        <v>225.16900000000001</v>
      </c>
      <c r="AR208">
        <f>MAX(0,AMP_1.0_100hz_raw!AR208)</f>
        <v>14.1782</v>
      </c>
      <c r="AS208">
        <f>MAX(0,AMP_1.0_100hz_raw!AS208)</f>
        <v>52.640900000000002</v>
      </c>
      <c r="AU208" s="1">
        <f t="shared" si="56"/>
        <v>49.778435000000002</v>
      </c>
      <c r="AV208" s="3">
        <f t="shared" si="57"/>
        <v>22.4115</v>
      </c>
      <c r="AW208" s="1">
        <f t="shared" si="58"/>
        <v>71.174727117542886</v>
      </c>
      <c r="AX208" s="3">
        <f t="shared" si="59"/>
        <v>22.50742495323864</v>
      </c>
      <c r="AZ208">
        <f>AMP_1.0_100hz_raw!AZ208</f>
        <v>0</v>
      </c>
      <c r="BA208">
        <f>MAX(0,AMP_1.0_100hz_raw!BA208)</f>
        <v>26.084299999999999</v>
      </c>
      <c r="BB208">
        <f>MAX(0,AMP_1.0_100hz_raw!BB208)</f>
        <v>10.755699999999999</v>
      </c>
      <c r="BC208">
        <f>MAX(0,AMP_1.0_100hz_raw!BC208)</f>
        <v>63.965400000000002</v>
      </c>
      <c r="BD208">
        <f>MAX(0,AMP_1.0_100hz_raw!BD208)</f>
        <v>0</v>
      </c>
      <c r="BE208">
        <f>MAX(0,AMP_1.0_100hz_raw!BE208)</f>
        <v>2.5587399999999998</v>
      </c>
      <c r="BF208">
        <f>MAX(0,AMP_1.0_100hz_raw!BF208)</f>
        <v>74.352900000000005</v>
      </c>
      <c r="BG208">
        <f>MAX(0,AMP_1.0_100hz_raw!BG208)</f>
        <v>63.283700000000003</v>
      </c>
      <c r="BH208">
        <f>MAX(0,AMP_1.0_100hz_raw!BH208)</f>
        <v>40.182000000000002</v>
      </c>
      <c r="BI208">
        <f>MAX(0,AMP_1.0_100hz_raw!BI208)</f>
        <v>59.222799999999999</v>
      </c>
      <c r="BJ208">
        <f>MAX(0,AMP_1.0_100hz_raw!BJ208)</f>
        <v>0</v>
      </c>
      <c r="BL208" s="1">
        <f t="shared" si="60"/>
        <v>34.040554</v>
      </c>
      <c r="BM208" s="3">
        <f t="shared" si="61"/>
        <v>33.133150000000001</v>
      </c>
      <c r="BN208" s="1">
        <f t="shared" si="62"/>
        <v>29.742815674449368</v>
      </c>
      <c r="BO208" s="3">
        <f t="shared" si="63"/>
        <v>9.4055041557817134</v>
      </c>
      <c r="CE208" s="1"/>
      <c r="CF208" s="1"/>
      <c r="CG208" s="1"/>
      <c r="CH208" s="1"/>
      <c r="CV208" s="1"/>
      <c r="CW208" s="1"/>
      <c r="CX208" s="1"/>
      <c r="CY208" s="1"/>
    </row>
    <row r="209" spans="1:103" x14ac:dyDescent="0.3">
      <c r="A209">
        <v>200</v>
      </c>
      <c r="B209">
        <f>AMP_1.0_100hz_raw!B209</f>
        <v>-16.664000000000001</v>
      </c>
      <c r="C209">
        <f>AMP_1.0_100hz_raw!C209</f>
        <v>-12.856199999999999</v>
      </c>
      <c r="D209">
        <f>AMP_1.0_100hz_raw!D209</f>
        <v>-30.582999999999998</v>
      </c>
      <c r="E209">
        <f>AMP_1.0_100hz_raw!E209</f>
        <v>-8.9014699999999998</v>
      </c>
      <c r="F209">
        <f>AMP_1.0_100hz_raw!F209</f>
        <v>-8.8860600000000005</v>
      </c>
      <c r="G209">
        <f>AMP_1.0_100hz_raw!G209</f>
        <v>-3.4905599999999999</v>
      </c>
      <c r="H209">
        <f>AMP_1.0_100hz_raw!H209</f>
        <v>-69.844300000000004</v>
      </c>
      <c r="I209">
        <f>AMP_1.0_100hz_raw!I209</f>
        <v>-70.438000000000002</v>
      </c>
      <c r="J209">
        <f>AMP_1.0_100hz_raw!J209</f>
        <v>-21.053599999999999</v>
      </c>
      <c r="K209">
        <f>AMP_1.0_100hz_raw!K209</f>
        <v>-21.817900000000002</v>
      </c>
      <c r="M209" s="1">
        <f t="shared" si="48"/>
        <v>-26.453508999999997</v>
      </c>
      <c r="N209" s="3">
        <f t="shared" si="49"/>
        <v>-18.858800000000002</v>
      </c>
      <c r="O209" s="1">
        <f t="shared" si="50"/>
        <v>24.289468313945111</v>
      </c>
      <c r="P209" s="3">
        <f t="shared" si="51"/>
        <v>7.6810043026556327</v>
      </c>
      <c r="R209">
        <f>AMP_1.0_100hz_raw!R209</f>
        <v>0</v>
      </c>
      <c r="S209">
        <f>AMP_1.0_100hz_raw!S209</f>
        <v>-17.174700000000001</v>
      </c>
      <c r="T209">
        <f>AMP_1.0_100hz_raw!T209</f>
        <v>-47.643099999999997</v>
      </c>
      <c r="U209">
        <f>AMP_1.0_100hz_raw!U209</f>
        <v>-76.708699999999993</v>
      </c>
      <c r="V209">
        <f>AMP_1.0_100hz_raw!V209</f>
        <v>-11.225</v>
      </c>
      <c r="W209">
        <f>AMP_1.0_100hz_raw!W209</f>
        <v>-16.747199999999999</v>
      </c>
      <c r="X209">
        <f>AMP_1.0_100hz_raw!X209</f>
        <v>-25.5246</v>
      </c>
      <c r="Y209">
        <f>AMP_1.0_100hz_raw!Y209</f>
        <v>-51.172800000000002</v>
      </c>
      <c r="Z209">
        <f>AMP_1.0_100hz_raw!Z209</f>
        <v>-6.9286799999999999</v>
      </c>
      <c r="AA209">
        <f>AMP_1.0_100hz_raw!AA209</f>
        <v>2.7325200000000001</v>
      </c>
      <c r="AB209">
        <f>AMP_1.0_100hz_raw!AB209</f>
        <v>-2.6360299999999999</v>
      </c>
      <c r="AD209" s="1">
        <f t="shared" si="52"/>
        <v>-25.302828999999999</v>
      </c>
      <c r="AE209" s="3">
        <f t="shared" si="53"/>
        <v>-16.96095</v>
      </c>
      <c r="AF209" s="1">
        <f t="shared" si="54"/>
        <v>25.354772339413277</v>
      </c>
      <c r="AG209" s="3">
        <f t="shared" si="55"/>
        <v>8.0178830147581763</v>
      </c>
      <c r="AI209">
        <f>AMP_1.0_100hz_raw!AI209</f>
        <v>0</v>
      </c>
      <c r="AJ209">
        <f>MAX(0,AMP_1.0_100hz_raw!AJ209)</f>
        <v>8.4257600000000004</v>
      </c>
      <c r="AK209">
        <f>MAX(0,AMP_1.0_100hz_raw!AK209)</f>
        <v>124.206</v>
      </c>
      <c r="AL209">
        <f>MAX(0,AMP_1.0_100hz_raw!AL209)</f>
        <v>14.0001</v>
      </c>
      <c r="AM209">
        <f>MAX(0,AMP_1.0_100hz_raw!AM209)</f>
        <v>9.0649499999999996</v>
      </c>
      <c r="AN209">
        <f>MAX(0,AMP_1.0_100hz_raw!AN209)</f>
        <v>8.6354199999999999</v>
      </c>
      <c r="AO209">
        <f>MAX(0,AMP_1.0_100hz_raw!AO209)</f>
        <v>35.691899999999997</v>
      </c>
      <c r="AP209">
        <f>MAX(0,AMP_1.0_100hz_raw!AP209)</f>
        <v>28.888000000000002</v>
      </c>
      <c r="AQ209">
        <f>MAX(0,AMP_1.0_100hz_raw!AQ209)</f>
        <v>228.815</v>
      </c>
      <c r="AR209">
        <f>MAX(0,AMP_1.0_100hz_raw!AR209)</f>
        <v>10.532400000000001</v>
      </c>
      <c r="AS209">
        <f>MAX(0,AMP_1.0_100hz_raw!AS209)</f>
        <v>43.995100000000001</v>
      </c>
      <c r="AU209" s="1">
        <f t="shared" si="56"/>
        <v>51.225463000000005</v>
      </c>
      <c r="AV209" s="3">
        <f t="shared" si="57"/>
        <v>21.444050000000001</v>
      </c>
      <c r="AW209" s="1">
        <f t="shared" si="58"/>
        <v>71.586484321338204</v>
      </c>
      <c r="AX209" s="3">
        <f t="shared" si="59"/>
        <v>22.637634013936175</v>
      </c>
      <c r="AZ209">
        <f>AMP_1.0_100hz_raw!AZ209</f>
        <v>0</v>
      </c>
      <c r="BA209">
        <f>MAX(0,AMP_1.0_100hz_raw!BA209)</f>
        <v>40.459299999999999</v>
      </c>
      <c r="BB209">
        <f>MAX(0,AMP_1.0_100hz_raw!BB209)</f>
        <v>35.234900000000003</v>
      </c>
      <c r="BC209">
        <f>MAX(0,AMP_1.0_100hz_raw!BC209)</f>
        <v>8.4446100000000008</v>
      </c>
      <c r="BD209">
        <f>MAX(0,AMP_1.0_100hz_raw!BD209)</f>
        <v>0</v>
      </c>
      <c r="BE209">
        <f>MAX(0,AMP_1.0_100hz_raw!BE209)</f>
        <v>0</v>
      </c>
      <c r="BF209">
        <f>MAX(0,AMP_1.0_100hz_raw!BF209)</f>
        <v>91.644599999999997</v>
      </c>
      <c r="BG209">
        <f>MAX(0,AMP_1.0_100hz_raw!BG209)</f>
        <v>54.950299999999999</v>
      </c>
      <c r="BH209">
        <f>MAX(0,AMP_1.0_100hz_raw!BH209)</f>
        <v>76.848699999999994</v>
      </c>
      <c r="BI209">
        <f>MAX(0,AMP_1.0_100hz_raw!BI209)</f>
        <v>0</v>
      </c>
      <c r="BJ209">
        <f>MAX(0,AMP_1.0_100hz_raw!BJ209)</f>
        <v>0</v>
      </c>
      <c r="BL209" s="1">
        <f t="shared" si="60"/>
        <v>30.758240999999998</v>
      </c>
      <c r="BM209" s="3">
        <f t="shared" si="61"/>
        <v>21.839755000000004</v>
      </c>
      <c r="BN209" s="1">
        <f t="shared" si="62"/>
        <v>34.661957291261764</v>
      </c>
      <c r="BO209" s="3">
        <f t="shared" si="63"/>
        <v>10.961073319986754</v>
      </c>
      <c r="CE209" s="1"/>
      <c r="CF209" s="1"/>
      <c r="CG209" s="1"/>
      <c r="CH209" s="1"/>
      <c r="CV209" s="1"/>
      <c r="CW209" s="1"/>
      <c r="CX209" s="1"/>
      <c r="CY209" s="1"/>
    </row>
    <row r="210" spans="1:103" x14ac:dyDescent="0.3">
      <c r="A210">
        <v>201</v>
      </c>
      <c r="B210">
        <f>AMP_1.0_100hz_raw!B210</f>
        <v>-14.789</v>
      </c>
      <c r="C210">
        <f>AMP_1.0_100hz_raw!C210</f>
        <v>-27.3353</v>
      </c>
      <c r="D210">
        <f>AMP_1.0_100hz_raw!D210</f>
        <v>-29.957999999999998</v>
      </c>
      <c r="E210">
        <f>AMP_1.0_100hz_raw!E210</f>
        <v>-10.0473</v>
      </c>
      <c r="F210">
        <f>AMP_1.0_100hz_raw!F210</f>
        <v>-8.3652300000000004</v>
      </c>
      <c r="G210">
        <f>AMP_1.0_100hz_raw!G210</f>
        <v>-4.1155600000000003</v>
      </c>
      <c r="H210">
        <f>AMP_1.0_100hz_raw!H210</f>
        <v>-72.969300000000004</v>
      </c>
      <c r="I210">
        <f>AMP_1.0_100hz_raw!I210</f>
        <v>-70.021299999999997</v>
      </c>
      <c r="J210">
        <f>AMP_1.0_100hz_raw!J210</f>
        <v>-19.491099999999999</v>
      </c>
      <c r="K210">
        <f>AMP_1.0_100hz_raw!K210</f>
        <v>-16.088699999999999</v>
      </c>
      <c r="M210" s="1">
        <f t="shared" si="48"/>
        <v>-27.318079000000004</v>
      </c>
      <c r="N210" s="3">
        <f t="shared" si="49"/>
        <v>-17.789899999999999</v>
      </c>
      <c r="O210" s="1">
        <f t="shared" si="50"/>
        <v>24.61876902786004</v>
      </c>
      <c r="P210" s="3">
        <f t="shared" si="51"/>
        <v>7.7851383317647009</v>
      </c>
      <c r="R210">
        <f>AMP_1.0_100hz_raw!R210</f>
        <v>0</v>
      </c>
      <c r="S210">
        <f>AMP_1.0_100hz_raw!S210</f>
        <v>-18.5288</v>
      </c>
      <c r="T210">
        <f>AMP_1.0_100hz_raw!T210</f>
        <v>-45.559800000000003</v>
      </c>
      <c r="U210">
        <f>AMP_1.0_100hz_raw!U210</f>
        <v>-59.729500000000002</v>
      </c>
      <c r="V210">
        <f>AMP_1.0_100hz_raw!V210</f>
        <v>-11.0166</v>
      </c>
      <c r="W210">
        <f>AMP_1.0_100hz_raw!W210</f>
        <v>-11.434699999999999</v>
      </c>
      <c r="X210">
        <f>AMP_1.0_100hz_raw!X210</f>
        <v>-68.649600000000007</v>
      </c>
      <c r="Y210">
        <f>AMP_1.0_100hz_raw!Y210</f>
        <v>-55.1312</v>
      </c>
      <c r="Z210">
        <f>AMP_1.0_100hz_raw!Z210</f>
        <v>-7.1370199999999997</v>
      </c>
      <c r="AA210">
        <f>AMP_1.0_100hz_raw!AA210</f>
        <v>2.8366899999999999</v>
      </c>
      <c r="AB210">
        <f>AMP_1.0_100hz_raw!AB210</f>
        <v>-3.0527000000000002</v>
      </c>
      <c r="AD210" s="1">
        <f t="shared" si="52"/>
        <v>-27.740323</v>
      </c>
      <c r="AE210" s="3">
        <f t="shared" si="53"/>
        <v>-14.98175</v>
      </c>
      <c r="AF210" s="1">
        <f t="shared" si="54"/>
        <v>26.591576045940254</v>
      </c>
      <c r="AG210" s="3">
        <f t="shared" si="55"/>
        <v>8.4089946878745465</v>
      </c>
      <c r="AI210">
        <f>AMP_1.0_100hz_raw!AI210</f>
        <v>0</v>
      </c>
      <c r="AJ210">
        <f>MAX(0,AMP_1.0_100hz_raw!AJ210)</f>
        <v>70.717399999999998</v>
      </c>
      <c r="AK210">
        <f>MAX(0,AMP_1.0_100hz_raw!AK210)</f>
        <v>65.768600000000006</v>
      </c>
      <c r="AL210">
        <f>MAX(0,AMP_1.0_100hz_raw!AL210)</f>
        <v>11.708500000000001</v>
      </c>
      <c r="AM210">
        <f>MAX(0,AMP_1.0_100hz_raw!AM210)</f>
        <v>4.6899499999999996</v>
      </c>
      <c r="AN210">
        <f>MAX(0,AMP_1.0_100hz_raw!AN210)</f>
        <v>7.4895899999999997</v>
      </c>
      <c r="AO210">
        <f>MAX(0,AMP_1.0_100hz_raw!AO210)</f>
        <v>62.046100000000003</v>
      </c>
      <c r="AP210">
        <f>MAX(0,AMP_1.0_100hz_raw!AP210)</f>
        <v>9.9296500000000005</v>
      </c>
      <c r="AQ210">
        <f>MAX(0,AMP_1.0_100hz_raw!AQ210)</f>
        <v>176.94</v>
      </c>
      <c r="AR210">
        <f>MAX(0,AMP_1.0_100hz_raw!AR210)</f>
        <v>11.0532</v>
      </c>
      <c r="AS210">
        <f>MAX(0,AMP_1.0_100hz_raw!AS210)</f>
        <v>69.724299999999999</v>
      </c>
      <c r="AU210" s="1">
        <f t="shared" si="56"/>
        <v>49.006729000000007</v>
      </c>
      <c r="AV210" s="3">
        <f t="shared" si="57"/>
        <v>36.877300000000005</v>
      </c>
      <c r="AW210" s="1">
        <f t="shared" si="58"/>
        <v>53.504698041499829</v>
      </c>
      <c r="AX210" s="3">
        <f t="shared" si="59"/>
        <v>16.919671133068974</v>
      </c>
      <c r="AZ210">
        <f>AMP_1.0_100hz_raw!AZ210</f>
        <v>0</v>
      </c>
      <c r="BA210">
        <f>MAX(0,AMP_1.0_100hz_raw!BA210)</f>
        <v>0</v>
      </c>
      <c r="BB210">
        <f>MAX(0,AMP_1.0_100hz_raw!BB210)</f>
        <v>21.7974</v>
      </c>
      <c r="BC210">
        <f>MAX(0,AMP_1.0_100hz_raw!BC210)</f>
        <v>0</v>
      </c>
      <c r="BD210">
        <f>MAX(0,AMP_1.0_100hz_raw!BD210)</f>
        <v>14.480700000000001</v>
      </c>
      <c r="BE210">
        <f>MAX(0,AMP_1.0_100hz_raw!BE210)</f>
        <v>22.871200000000002</v>
      </c>
      <c r="BF210">
        <f>MAX(0,AMP_1.0_100hz_raw!BF210)</f>
        <v>13.7279</v>
      </c>
      <c r="BG210">
        <f>MAX(0,AMP_1.0_100hz_raw!BG210)</f>
        <v>20.367000000000001</v>
      </c>
      <c r="BH210">
        <f>MAX(0,AMP_1.0_100hz_raw!BH210)</f>
        <v>76.015299999999996</v>
      </c>
      <c r="BI210">
        <f>MAX(0,AMP_1.0_100hz_raw!BI210)</f>
        <v>0</v>
      </c>
      <c r="BJ210">
        <f>MAX(0,AMP_1.0_100hz_raw!BJ210)</f>
        <v>37.705800000000004</v>
      </c>
      <c r="BL210" s="1">
        <f t="shared" si="60"/>
        <v>20.696530000000003</v>
      </c>
      <c r="BM210" s="3">
        <f t="shared" si="61"/>
        <v>17.423850000000002</v>
      </c>
      <c r="BN210" s="1">
        <f t="shared" si="62"/>
        <v>22.919590561160167</v>
      </c>
      <c r="BO210" s="3">
        <f t="shared" si="63"/>
        <v>7.247810921176284</v>
      </c>
      <c r="CE210" s="1"/>
      <c r="CF210" s="1"/>
      <c r="CG210" s="1"/>
      <c r="CH210" s="1"/>
      <c r="CV210" s="1"/>
      <c r="CW210" s="1"/>
      <c r="CX210" s="1"/>
      <c r="CY210" s="1"/>
    </row>
    <row r="211" spans="1:103" x14ac:dyDescent="0.3">
      <c r="A211">
        <v>202</v>
      </c>
      <c r="B211">
        <f>AMP_1.0_100hz_raw!B211</f>
        <v>-15.7265</v>
      </c>
      <c r="C211">
        <f>AMP_1.0_100hz_raw!C211</f>
        <v>-24.314499999999999</v>
      </c>
      <c r="D211">
        <f>AMP_1.0_100hz_raw!D211</f>
        <v>-35.582999999999998</v>
      </c>
      <c r="E211">
        <f>AMP_1.0_100hz_raw!E211</f>
        <v>-10.6723</v>
      </c>
      <c r="F211">
        <f>AMP_1.0_100hz_raw!F211</f>
        <v>-8.7818900000000006</v>
      </c>
      <c r="G211">
        <f>AMP_1.0_100hz_raw!G211</f>
        <v>-1.51139</v>
      </c>
      <c r="H211">
        <f>AMP_1.0_100hz_raw!H211</f>
        <v>-68.385900000000007</v>
      </c>
      <c r="I211">
        <f>AMP_1.0_100hz_raw!I211</f>
        <v>-65.125500000000002</v>
      </c>
      <c r="J211">
        <f>AMP_1.0_100hz_raw!J211</f>
        <v>-21.886900000000001</v>
      </c>
      <c r="K211">
        <f>AMP_1.0_100hz_raw!K211</f>
        <v>-22.8596</v>
      </c>
      <c r="M211" s="1">
        <f t="shared" si="48"/>
        <v>-27.484748000000003</v>
      </c>
      <c r="N211" s="3">
        <f t="shared" si="49"/>
        <v>-22.373249999999999</v>
      </c>
      <c r="O211" s="1">
        <f t="shared" si="50"/>
        <v>22.763073232977714</v>
      </c>
      <c r="P211" s="3">
        <f t="shared" si="51"/>
        <v>7.1983157961422224</v>
      </c>
      <c r="R211">
        <f>AMP_1.0_100hz_raw!R211</f>
        <v>0</v>
      </c>
      <c r="S211">
        <f>AMP_1.0_100hz_raw!S211</f>
        <v>-23.632999999999999</v>
      </c>
      <c r="T211">
        <f>AMP_1.0_100hz_raw!T211</f>
        <v>-47.122300000000003</v>
      </c>
      <c r="U211">
        <f>AMP_1.0_100hz_raw!U211</f>
        <v>-53.062899999999999</v>
      </c>
      <c r="V211">
        <f>AMP_1.0_100hz_raw!V211</f>
        <v>-10.2875</v>
      </c>
      <c r="W211">
        <f>AMP_1.0_100hz_raw!W211</f>
        <v>-14.6639</v>
      </c>
      <c r="X211">
        <f>AMP_1.0_100hz_raw!X211</f>
        <v>-44.2746</v>
      </c>
      <c r="Y211">
        <f>AMP_1.0_100hz_raw!Y211</f>
        <v>-45.547800000000002</v>
      </c>
      <c r="Z211">
        <f>AMP_1.0_100hz_raw!Z211</f>
        <v>-6.7203499999999998</v>
      </c>
      <c r="AA211">
        <f>AMP_1.0_100hz_raw!AA211</f>
        <v>-1.74665</v>
      </c>
      <c r="AB211">
        <f>AMP_1.0_100hz_raw!AB211</f>
        <v>-10.135999999999999</v>
      </c>
      <c r="AD211" s="1">
        <f t="shared" si="52"/>
        <v>-25.7195</v>
      </c>
      <c r="AE211" s="3">
        <f t="shared" si="53"/>
        <v>-19.14845</v>
      </c>
      <c r="AF211" s="1">
        <f t="shared" si="54"/>
        <v>19.682004459813314</v>
      </c>
      <c r="AG211" s="3">
        <f t="shared" si="55"/>
        <v>6.2239963010602048</v>
      </c>
      <c r="AI211">
        <f>AMP_1.0_100hz_raw!AI211</f>
        <v>0</v>
      </c>
      <c r="AJ211">
        <f>MAX(0,AMP_1.0_100hz_raw!AJ211)</f>
        <v>65.509100000000004</v>
      </c>
      <c r="AK211">
        <f>MAX(0,AMP_1.0_100hz_raw!AK211)</f>
        <v>58.997799999999998</v>
      </c>
      <c r="AL211">
        <f>MAX(0,AMP_1.0_100hz_raw!AL211)</f>
        <v>49.521000000000001</v>
      </c>
      <c r="AM211">
        <f>MAX(0,AMP_1.0_100hz_raw!AM211)</f>
        <v>20.002400000000002</v>
      </c>
      <c r="AN211">
        <f>MAX(0,AMP_1.0_100hz_raw!AN211)</f>
        <v>33.427100000000003</v>
      </c>
      <c r="AO211">
        <f>MAX(0,AMP_1.0_100hz_raw!AO211)</f>
        <v>50.691899999999997</v>
      </c>
      <c r="AP211">
        <f>MAX(0,AMP_1.0_100hz_raw!AP211)</f>
        <v>65.242199999999997</v>
      </c>
      <c r="AQ211">
        <f>MAX(0,AMP_1.0_100hz_raw!AQ211)</f>
        <v>186.315</v>
      </c>
      <c r="AR211">
        <f>MAX(0,AMP_1.0_100hz_raw!AR211)</f>
        <v>9.5948899999999995</v>
      </c>
      <c r="AS211">
        <f>MAX(0,AMP_1.0_100hz_raw!AS211)</f>
        <v>74.724299999999999</v>
      </c>
      <c r="AU211" s="1">
        <f t="shared" si="56"/>
        <v>61.402568999999993</v>
      </c>
      <c r="AV211" s="3">
        <f t="shared" si="57"/>
        <v>54.844849999999994</v>
      </c>
      <c r="AW211" s="1">
        <f t="shared" si="58"/>
        <v>48.596410231934819</v>
      </c>
      <c r="AX211" s="3">
        <f t="shared" si="59"/>
        <v>15.367534244082552</v>
      </c>
      <c r="AZ211">
        <f>AMP_1.0_100hz_raw!AZ211</f>
        <v>0</v>
      </c>
      <c r="BA211">
        <f>MAX(0,AMP_1.0_100hz_raw!BA211)</f>
        <v>16.2926</v>
      </c>
      <c r="BB211">
        <f>MAX(0,AMP_1.0_100hz_raw!BB211)</f>
        <v>9.6099200000000007</v>
      </c>
      <c r="BC211">
        <f>MAX(0,AMP_1.0_100hz_raw!BC211)</f>
        <v>0</v>
      </c>
      <c r="BD211">
        <f>MAX(0,AMP_1.0_100hz_raw!BD211)</f>
        <v>0</v>
      </c>
      <c r="BE211">
        <f>MAX(0,AMP_1.0_100hz_raw!BE211)</f>
        <v>2.1420699999999999</v>
      </c>
      <c r="BF211">
        <f>MAX(0,AMP_1.0_100hz_raw!BF211)</f>
        <v>2.6862599999999999</v>
      </c>
      <c r="BG211">
        <f>MAX(0,AMP_1.0_100hz_raw!BG211)</f>
        <v>30.7837</v>
      </c>
      <c r="BH211">
        <f>MAX(0,AMP_1.0_100hz_raw!BH211)</f>
        <v>77.994500000000002</v>
      </c>
      <c r="BI211">
        <f>MAX(0,AMP_1.0_100hz_raw!BI211)</f>
        <v>0</v>
      </c>
      <c r="BJ211">
        <f>MAX(0,AMP_1.0_100hz_raw!BJ211)</f>
        <v>10.5183</v>
      </c>
      <c r="BL211" s="1">
        <f t="shared" si="60"/>
        <v>15.002735000000001</v>
      </c>
      <c r="BM211" s="3">
        <f t="shared" si="61"/>
        <v>6.1480899999999998</v>
      </c>
      <c r="BN211" s="1">
        <f t="shared" si="62"/>
        <v>24.17573648163852</v>
      </c>
      <c r="BO211" s="3">
        <f t="shared" si="63"/>
        <v>7.6450391394003185</v>
      </c>
      <c r="CE211" s="1"/>
      <c r="CF211" s="1"/>
      <c r="CG211" s="1"/>
      <c r="CH211" s="1"/>
      <c r="CV211" s="1"/>
      <c r="CW211" s="1"/>
      <c r="CX211" s="1"/>
      <c r="CY211" s="1"/>
    </row>
    <row r="212" spans="1:103" x14ac:dyDescent="0.3">
      <c r="A212">
        <v>203</v>
      </c>
      <c r="B212">
        <f>AMP_1.0_100hz_raw!B212</f>
        <v>-13.747299999999999</v>
      </c>
      <c r="C212">
        <f>AMP_1.0_100hz_raw!C212</f>
        <v>-16.814499999999999</v>
      </c>
      <c r="D212">
        <f>AMP_1.0_100hz_raw!D212</f>
        <v>-36.416400000000003</v>
      </c>
      <c r="E212">
        <f>AMP_1.0_100hz_raw!E212</f>
        <v>-11.818099999999999</v>
      </c>
      <c r="F212">
        <f>AMP_1.0_100hz_raw!F212</f>
        <v>-6.2818899999999998</v>
      </c>
      <c r="G212">
        <f>AMP_1.0_100hz_raw!G212</f>
        <v>-1.40723</v>
      </c>
      <c r="H212">
        <f>AMP_1.0_100hz_raw!H212</f>
        <v>-69.115099999999998</v>
      </c>
      <c r="I212">
        <f>AMP_1.0_100hz_raw!I212</f>
        <v>-69.500500000000002</v>
      </c>
      <c r="J212">
        <f>AMP_1.0_100hz_raw!J212</f>
        <v>-22.824400000000001</v>
      </c>
      <c r="K212">
        <f>AMP_1.0_100hz_raw!K212</f>
        <v>-17.026199999999999</v>
      </c>
      <c r="M212" s="1">
        <f t="shared" si="48"/>
        <v>-26.495162000000001</v>
      </c>
      <c r="N212" s="3">
        <f t="shared" si="49"/>
        <v>-16.920349999999999</v>
      </c>
      <c r="O212" s="1">
        <f t="shared" si="50"/>
        <v>24.442915261556216</v>
      </c>
      <c r="P212" s="3">
        <f t="shared" si="51"/>
        <v>7.7295284881007955</v>
      </c>
      <c r="R212">
        <f>AMP_1.0_100hz_raw!R212</f>
        <v>0</v>
      </c>
      <c r="S212">
        <f>AMP_1.0_100hz_raw!S212</f>
        <v>-21.0288</v>
      </c>
      <c r="T212">
        <f>AMP_1.0_100hz_raw!T212</f>
        <v>-46.914000000000001</v>
      </c>
      <c r="U212">
        <f>AMP_1.0_100hz_raw!U212</f>
        <v>-55.875399999999999</v>
      </c>
      <c r="V212">
        <f>AMP_1.0_100hz_raw!V212</f>
        <v>-19.558299999999999</v>
      </c>
      <c r="W212">
        <f>AMP_1.0_100hz_raw!W212</f>
        <v>-16.643000000000001</v>
      </c>
      <c r="X212">
        <f>AMP_1.0_100hz_raw!X212</f>
        <v>-39.5871</v>
      </c>
      <c r="Y212">
        <f>AMP_1.0_100hz_raw!Y212</f>
        <v>-46.797800000000002</v>
      </c>
      <c r="Z212">
        <f>AMP_1.0_100hz_raw!Z212</f>
        <v>-6.0953499999999998</v>
      </c>
      <c r="AA212">
        <f>AMP_1.0_100hz_raw!AA212</f>
        <v>1.37835</v>
      </c>
      <c r="AB212">
        <f>AMP_1.0_100hz_raw!AB212</f>
        <v>-1.4902</v>
      </c>
      <c r="AD212" s="1">
        <f t="shared" si="52"/>
        <v>-25.261159999999997</v>
      </c>
      <c r="AE212" s="3">
        <f t="shared" si="53"/>
        <v>-20.29355</v>
      </c>
      <c r="AF212" s="1">
        <f t="shared" si="54"/>
        <v>20.661007452765279</v>
      </c>
      <c r="AG212" s="3">
        <f t="shared" si="55"/>
        <v>6.5335842304452028</v>
      </c>
      <c r="AI212">
        <f>AMP_1.0_100hz_raw!AI212</f>
        <v>0</v>
      </c>
      <c r="AJ212">
        <f>MAX(0,AMP_1.0_100hz_raw!AJ212)</f>
        <v>25.717400000000001</v>
      </c>
      <c r="AK212">
        <f>MAX(0,AMP_1.0_100hz_raw!AK212)</f>
        <v>159.727</v>
      </c>
      <c r="AL212">
        <f>MAX(0,AMP_1.0_100hz_raw!AL212)</f>
        <v>22.646000000000001</v>
      </c>
      <c r="AM212">
        <f>MAX(0,AMP_1.0_100hz_raw!AM212)</f>
        <v>31.877400000000002</v>
      </c>
      <c r="AN212">
        <f>MAX(0,AMP_1.0_100hz_raw!AN212)</f>
        <v>29.572900000000001</v>
      </c>
      <c r="AO212">
        <f>MAX(0,AMP_1.0_100hz_raw!AO212)</f>
        <v>68.296099999999996</v>
      </c>
      <c r="AP212">
        <f>MAX(0,AMP_1.0_100hz_raw!AP212)</f>
        <v>29.6172</v>
      </c>
      <c r="AQ212">
        <f>MAX(0,AMP_1.0_100hz_raw!AQ212)</f>
        <v>192.565</v>
      </c>
      <c r="AR212">
        <f>MAX(0,AMP_1.0_100hz_raw!AR212)</f>
        <v>9.4907299999999992</v>
      </c>
      <c r="AS212">
        <f>MAX(0,AMP_1.0_100hz_raw!AS212)</f>
        <v>82.328500000000005</v>
      </c>
      <c r="AU212" s="1">
        <f t="shared" si="56"/>
        <v>65.18382299999999</v>
      </c>
      <c r="AV212" s="3">
        <f t="shared" si="57"/>
        <v>30.747300000000003</v>
      </c>
      <c r="AW212" s="1">
        <f t="shared" si="58"/>
        <v>62.874856879191739</v>
      </c>
      <c r="AX212" s="3">
        <f t="shared" si="59"/>
        <v>19.882775529535216</v>
      </c>
      <c r="AZ212">
        <f>AMP_1.0_100hz_raw!AZ212</f>
        <v>0</v>
      </c>
      <c r="BA212">
        <f>MAX(0,AMP_1.0_100hz_raw!BA212)</f>
        <v>47.8551</v>
      </c>
      <c r="BB212">
        <f>MAX(0,AMP_1.0_100hz_raw!BB212)</f>
        <v>6.6932499999999999</v>
      </c>
      <c r="BC212">
        <f>MAX(0,AMP_1.0_100hz_raw!BC212)</f>
        <v>0</v>
      </c>
      <c r="BD212">
        <f>MAX(0,AMP_1.0_100hz_raw!BD212)</f>
        <v>0</v>
      </c>
      <c r="BE212">
        <f>MAX(0,AMP_1.0_100hz_raw!BE212)</f>
        <v>6.7253999999999996</v>
      </c>
      <c r="BF212">
        <f>MAX(0,AMP_1.0_100hz_raw!BF212)</f>
        <v>4.45709</v>
      </c>
      <c r="BG212">
        <f>MAX(0,AMP_1.0_100hz_raw!BG212)</f>
        <v>0</v>
      </c>
      <c r="BH212">
        <f>MAX(0,AMP_1.0_100hz_raw!BH212)</f>
        <v>28.098700000000001</v>
      </c>
      <c r="BI212">
        <f>MAX(0,AMP_1.0_100hz_raw!BI212)</f>
        <v>0</v>
      </c>
      <c r="BJ212">
        <f>MAX(0,AMP_1.0_100hz_raw!BJ212)</f>
        <v>8.6433099999999996</v>
      </c>
      <c r="BL212" s="1">
        <f t="shared" si="60"/>
        <v>10.247285000000002</v>
      </c>
      <c r="BM212" s="3">
        <f t="shared" si="61"/>
        <v>5.57517</v>
      </c>
      <c r="BN212" s="1">
        <f t="shared" si="62"/>
        <v>15.685032138721191</v>
      </c>
      <c r="BO212" s="3">
        <f t="shared" si="63"/>
        <v>4.9600426731301077</v>
      </c>
      <c r="CE212" s="1"/>
      <c r="CF212" s="1"/>
      <c r="CG212" s="1"/>
      <c r="CH212" s="1"/>
      <c r="CV212" s="1"/>
      <c r="CW212" s="1"/>
      <c r="CX212" s="1"/>
      <c r="CY212" s="1"/>
    </row>
    <row r="213" spans="1:103" x14ac:dyDescent="0.3">
      <c r="A213">
        <v>204</v>
      </c>
      <c r="B213">
        <f>AMP_1.0_100hz_raw!B213</f>
        <v>-14.789</v>
      </c>
      <c r="C213">
        <f>AMP_1.0_100hz_raw!C213</f>
        <v>-18.168700000000001</v>
      </c>
      <c r="D213">
        <f>AMP_1.0_100hz_raw!D213</f>
        <v>-45.895499999999998</v>
      </c>
      <c r="E213">
        <f>AMP_1.0_100hz_raw!E213</f>
        <v>-12.755599999999999</v>
      </c>
      <c r="F213">
        <f>AMP_1.0_100hz_raw!F213</f>
        <v>-7.8443899999999998</v>
      </c>
      <c r="G213">
        <f>AMP_1.0_100hz_raw!G213</f>
        <v>-3.1780599999999999</v>
      </c>
      <c r="H213">
        <f>AMP_1.0_100hz_raw!H213</f>
        <v>-65.052599999999998</v>
      </c>
      <c r="I213">
        <f>AMP_1.0_100hz_raw!I213</f>
        <v>-77.104699999999994</v>
      </c>
      <c r="J213">
        <f>AMP_1.0_100hz_raw!J213</f>
        <v>-23.866099999999999</v>
      </c>
      <c r="K213">
        <f>AMP_1.0_100hz_raw!K213</f>
        <v>-13.0679</v>
      </c>
      <c r="M213" s="1">
        <f t="shared" si="48"/>
        <v>-28.172255</v>
      </c>
      <c r="N213" s="3">
        <f t="shared" si="49"/>
        <v>-16.478850000000001</v>
      </c>
      <c r="O213" s="1">
        <f t="shared" si="50"/>
        <v>25.538923893529542</v>
      </c>
      <c r="P213" s="3">
        <f t="shared" si="51"/>
        <v>8.076116849324892</v>
      </c>
      <c r="R213">
        <f>AMP_1.0_100hz_raw!R213</f>
        <v>0</v>
      </c>
      <c r="S213">
        <f>AMP_1.0_100hz_raw!S213</f>
        <v>-27.9038</v>
      </c>
      <c r="T213">
        <f>AMP_1.0_100hz_raw!T213</f>
        <v>-45.559800000000003</v>
      </c>
      <c r="U213">
        <f>AMP_1.0_100hz_raw!U213</f>
        <v>-79.625399999999999</v>
      </c>
      <c r="V213">
        <f>AMP_1.0_100hz_raw!V213</f>
        <v>-13.5166</v>
      </c>
      <c r="W213">
        <f>AMP_1.0_100hz_raw!W213</f>
        <v>-14.455500000000001</v>
      </c>
      <c r="X213">
        <f>AMP_1.0_100hz_raw!X213</f>
        <v>-31.1496</v>
      </c>
      <c r="Y213">
        <f>AMP_1.0_100hz_raw!Y213</f>
        <v>-45.652000000000001</v>
      </c>
      <c r="Z213">
        <f>AMP_1.0_100hz_raw!Z213</f>
        <v>-4.7411799999999999</v>
      </c>
      <c r="AA213">
        <f>AMP_1.0_100hz_raw!AA213</f>
        <v>0.12835299999999999</v>
      </c>
      <c r="AB213">
        <f>AMP_1.0_100hz_raw!AB213</f>
        <v>-1.0735300000000001</v>
      </c>
      <c r="AD213" s="1">
        <f t="shared" si="52"/>
        <v>-26.3549057</v>
      </c>
      <c r="AE213" s="3">
        <f t="shared" si="53"/>
        <v>-21.179650000000002</v>
      </c>
      <c r="AF213" s="1">
        <f t="shared" si="54"/>
        <v>25.206748611338607</v>
      </c>
      <c r="AG213" s="3">
        <f t="shared" si="55"/>
        <v>7.9710738019116389</v>
      </c>
      <c r="AI213">
        <f>AMP_1.0_100hz_raw!AI213</f>
        <v>0</v>
      </c>
      <c r="AJ213">
        <f>MAX(0,AMP_1.0_100hz_raw!AJ213)</f>
        <v>16.863299999999999</v>
      </c>
      <c r="AK213">
        <f>MAX(0,AMP_1.0_100hz_raw!AK213)</f>
        <v>135.977</v>
      </c>
      <c r="AL213">
        <f>MAX(0,AMP_1.0_100hz_raw!AL213)</f>
        <v>2.5418099999999999</v>
      </c>
      <c r="AM213">
        <f>MAX(0,AMP_1.0_100hz_raw!AM213)</f>
        <v>4.7941099999999999</v>
      </c>
      <c r="AN213">
        <f>MAX(0,AMP_1.0_100hz_raw!AN213)</f>
        <v>39.885399999999997</v>
      </c>
      <c r="AO213">
        <f>MAX(0,AMP_1.0_100hz_raw!AO213)</f>
        <v>51.733600000000003</v>
      </c>
      <c r="AP213">
        <f>MAX(0,AMP_1.0_100hz_raw!AP213)</f>
        <v>144.721</v>
      </c>
      <c r="AQ213">
        <f>MAX(0,AMP_1.0_100hz_raw!AQ213)</f>
        <v>223.399</v>
      </c>
      <c r="AR213">
        <f>MAX(0,AMP_1.0_100hz_raw!AR213)</f>
        <v>23.657399999999999</v>
      </c>
      <c r="AS213">
        <f>MAX(0,AMP_1.0_100hz_raw!AS213)</f>
        <v>45.870100000000001</v>
      </c>
      <c r="AU213" s="1">
        <f t="shared" si="56"/>
        <v>68.944271999999998</v>
      </c>
      <c r="AV213" s="3">
        <f t="shared" si="57"/>
        <v>42.877749999999999</v>
      </c>
      <c r="AW213" s="1">
        <f t="shared" si="58"/>
        <v>73.826119648693108</v>
      </c>
      <c r="AX213" s="3">
        <f t="shared" si="59"/>
        <v>23.345868890198005</v>
      </c>
      <c r="AZ213">
        <f>AMP_1.0_100hz_raw!AZ213</f>
        <v>0</v>
      </c>
      <c r="BA213">
        <f>MAX(0,AMP_1.0_100hz_raw!BA213)</f>
        <v>59.938400000000001</v>
      </c>
      <c r="BB213">
        <f>MAX(0,AMP_1.0_100hz_raw!BB213)</f>
        <v>12.1099</v>
      </c>
      <c r="BC213">
        <f>MAX(0,AMP_1.0_100hz_raw!BC213)</f>
        <v>80.007099999999994</v>
      </c>
      <c r="BD213">
        <f>MAX(0,AMP_1.0_100hz_raw!BD213)</f>
        <v>0</v>
      </c>
      <c r="BE213">
        <f>MAX(0,AMP_1.0_100hz_raw!BE213)</f>
        <v>0</v>
      </c>
      <c r="BF213">
        <f>MAX(0,AMP_1.0_100hz_raw!BF213)</f>
        <v>1.33209</v>
      </c>
      <c r="BG213">
        <f>MAX(0,AMP_1.0_100hz_raw!BG213)</f>
        <v>0</v>
      </c>
      <c r="BH213">
        <f>MAX(0,AMP_1.0_100hz_raw!BH213)</f>
        <v>41.536200000000001</v>
      </c>
      <c r="BI213">
        <f>MAX(0,AMP_1.0_100hz_raw!BI213)</f>
        <v>0</v>
      </c>
      <c r="BJ213">
        <f>MAX(0,AMP_1.0_100hz_raw!BJ213)</f>
        <v>5.6224699999999999</v>
      </c>
      <c r="BL213" s="1">
        <f t="shared" si="60"/>
        <v>20.054615999999999</v>
      </c>
      <c r="BM213" s="3">
        <f t="shared" si="61"/>
        <v>3.4772799999999999</v>
      </c>
      <c r="BN213" s="1">
        <f t="shared" si="62"/>
        <v>29.584462583169191</v>
      </c>
      <c r="BO213" s="3">
        <f t="shared" si="63"/>
        <v>9.3554285114843232</v>
      </c>
      <c r="CE213" s="1"/>
      <c r="CF213" s="1"/>
      <c r="CG213" s="1"/>
      <c r="CH213" s="1"/>
      <c r="CV213" s="1"/>
      <c r="CW213" s="1"/>
      <c r="CX213" s="1"/>
      <c r="CY213" s="1"/>
    </row>
    <row r="214" spans="1:103" x14ac:dyDescent="0.3">
      <c r="A214">
        <v>205</v>
      </c>
      <c r="B214">
        <f>AMP_1.0_100hz_raw!B214</f>
        <v>-15.1015</v>
      </c>
      <c r="C214">
        <f>AMP_1.0_100hz_raw!C214</f>
        <v>-25.251999999999999</v>
      </c>
      <c r="D214">
        <f>AMP_1.0_100hz_raw!D214</f>
        <v>-38.187199999999997</v>
      </c>
      <c r="E214">
        <f>AMP_1.0_100hz_raw!E214</f>
        <v>-12.339</v>
      </c>
      <c r="F214">
        <f>AMP_1.0_100hz_raw!F214</f>
        <v>-12.4277</v>
      </c>
      <c r="G214">
        <f>AMP_1.0_100hz_raw!G214</f>
        <v>-4.4280600000000003</v>
      </c>
      <c r="H214">
        <f>AMP_1.0_100hz_raw!H214</f>
        <v>-71.094300000000004</v>
      </c>
      <c r="I214">
        <f>AMP_1.0_100hz_raw!I214</f>
        <v>-74.083799999999997</v>
      </c>
      <c r="J214">
        <f>AMP_1.0_100hz_raw!J214</f>
        <v>-23.241099999999999</v>
      </c>
      <c r="K214">
        <f>AMP_1.0_100hz_raw!K214</f>
        <v>-12.963699999999999</v>
      </c>
      <c r="M214" s="1">
        <f t="shared" si="48"/>
        <v>-28.911836000000001</v>
      </c>
      <c r="N214" s="3">
        <f t="shared" si="49"/>
        <v>-19.171299999999999</v>
      </c>
      <c r="O214" s="1">
        <f t="shared" si="50"/>
        <v>24.815675974549816</v>
      </c>
      <c r="P214" s="3">
        <f t="shared" si="51"/>
        <v>7.8474057756296052</v>
      </c>
      <c r="R214">
        <f>AMP_1.0_100hz_raw!R214</f>
        <v>0</v>
      </c>
      <c r="S214">
        <f>AMP_1.0_100hz_raw!S214</f>
        <v>-21.445499999999999</v>
      </c>
      <c r="T214">
        <f>AMP_1.0_100hz_raw!T214</f>
        <v>-43.997300000000003</v>
      </c>
      <c r="U214">
        <f>AMP_1.0_100hz_raw!U214</f>
        <v>-87.333699999999993</v>
      </c>
      <c r="V214">
        <f>AMP_1.0_100hz_raw!V214</f>
        <v>-10.6</v>
      </c>
      <c r="W214">
        <f>AMP_1.0_100hz_raw!W214</f>
        <v>-13.830500000000001</v>
      </c>
      <c r="X214">
        <f>AMP_1.0_100hz_raw!X214</f>
        <v>-29.5871</v>
      </c>
      <c r="Y214">
        <f>AMP_1.0_100hz_raw!Y214</f>
        <v>-47.735300000000002</v>
      </c>
      <c r="Z214">
        <f>AMP_1.0_100hz_raw!Z214</f>
        <v>-5.3661799999999999</v>
      </c>
      <c r="AA214">
        <f>AMP_1.0_100hz_raw!AA214</f>
        <v>-2.0591499999999998</v>
      </c>
      <c r="AB214">
        <f>AMP_1.0_100hz_raw!AB214</f>
        <v>-2.6360299999999999</v>
      </c>
      <c r="AD214" s="1">
        <f t="shared" si="52"/>
        <v>-26.459076</v>
      </c>
      <c r="AE214" s="3">
        <f t="shared" si="53"/>
        <v>-17.637999999999998</v>
      </c>
      <c r="AF214" s="1">
        <f t="shared" si="54"/>
        <v>26.914892054849979</v>
      </c>
      <c r="AG214" s="3">
        <f t="shared" si="55"/>
        <v>8.5112361870895494</v>
      </c>
      <c r="AI214">
        <f>AMP_1.0_100hz_raw!AI214</f>
        <v>0</v>
      </c>
      <c r="AJ214">
        <f>MAX(0,AMP_1.0_100hz_raw!AJ214)</f>
        <v>8.0090900000000005</v>
      </c>
      <c r="AK214">
        <f>MAX(0,AMP_1.0_100hz_raw!AK214)</f>
        <v>151.602</v>
      </c>
      <c r="AL214">
        <f>MAX(0,AMP_1.0_100hz_raw!AL214)</f>
        <v>21.5001</v>
      </c>
      <c r="AM214">
        <f>MAX(0,AMP_1.0_100hz_raw!AM214)</f>
        <v>2.3982800000000002</v>
      </c>
      <c r="AN214">
        <f>MAX(0,AMP_1.0_100hz_raw!AN214)</f>
        <v>22.385400000000001</v>
      </c>
      <c r="AO214">
        <f>MAX(0,AMP_1.0_100hz_raw!AO214)</f>
        <v>49.546100000000003</v>
      </c>
      <c r="AP214">
        <f>MAX(0,AMP_1.0_100hz_raw!AP214)</f>
        <v>73.888000000000005</v>
      </c>
      <c r="AQ214">
        <f>MAX(0,AMP_1.0_100hz_raw!AQ214)</f>
        <v>175.899</v>
      </c>
      <c r="AR214">
        <f>MAX(0,AMP_1.0_100hz_raw!AR214)</f>
        <v>15.532400000000001</v>
      </c>
      <c r="AS214">
        <f>MAX(0,AMP_1.0_100hz_raw!AS214)</f>
        <v>38.265999999999998</v>
      </c>
      <c r="AU214" s="1">
        <f t="shared" si="56"/>
        <v>55.902637000000006</v>
      </c>
      <c r="AV214" s="3">
        <f t="shared" si="57"/>
        <v>30.325699999999998</v>
      </c>
      <c r="AW214" s="1">
        <f t="shared" si="58"/>
        <v>60.851028337141891</v>
      </c>
      <c r="AX214" s="3">
        <f t="shared" si="59"/>
        <v>19.242784750881679</v>
      </c>
      <c r="AZ214">
        <f>AMP_1.0_100hz_raw!AZ214</f>
        <v>0</v>
      </c>
      <c r="BA214">
        <f>MAX(0,AMP_1.0_100hz_raw!BA214)</f>
        <v>53.688400000000001</v>
      </c>
      <c r="BB214">
        <f>MAX(0,AMP_1.0_100hz_raw!BB214)</f>
        <v>11.068199999999999</v>
      </c>
      <c r="BC214">
        <f>MAX(0,AMP_1.0_100hz_raw!BC214)</f>
        <v>4.0696099999999999</v>
      </c>
      <c r="BD214">
        <f>MAX(0,AMP_1.0_100hz_raw!BD214)</f>
        <v>0</v>
      </c>
      <c r="BE214">
        <f>MAX(0,AMP_1.0_100hz_raw!BE214)</f>
        <v>0</v>
      </c>
      <c r="BF214">
        <f>MAX(0,AMP_1.0_100hz_raw!BF214)</f>
        <v>5.6029200000000001</v>
      </c>
      <c r="BG214">
        <f>MAX(0,AMP_1.0_100hz_raw!BG214)</f>
        <v>20.992000000000001</v>
      </c>
      <c r="BH214">
        <f>MAX(0,AMP_1.0_100hz_raw!BH214)</f>
        <v>17.994499999999999</v>
      </c>
      <c r="BI214">
        <f>MAX(0,AMP_1.0_100hz_raw!BI214)</f>
        <v>0</v>
      </c>
      <c r="BJ214">
        <f>MAX(0,AMP_1.0_100hz_raw!BJ214)</f>
        <v>2.4974699999999999</v>
      </c>
      <c r="BL214" s="1">
        <f t="shared" si="60"/>
        <v>11.591310000000002</v>
      </c>
      <c r="BM214" s="3">
        <f t="shared" si="61"/>
        <v>4.836265</v>
      </c>
      <c r="BN214" s="1">
        <f t="shared" si="62"/>
        <v>16.599941630983057</v>
      </c>
      <c r="BO214" s="3">
        <f t="shared" si="63"/>
        <v>5.2493624579756766</v>
      </c>
      <c r="CE214" s="1"/>
      <c r="CF214" s="1"/>
      <c r="CG214" s="1"/>
      <c r="CH214" s="1"/>
      <c r="CV214" s="1"/>
      <c r="CW214" s="1"/>
      <c r="CX214" s="1"/>
      <c r="CY214" s="1"/>
    </row>
    <row r="215" spans="1:103" x14ac:dyDescent="0.3">
      <c r="A215">
        <v>206</v>
      </c>
      <c r="B215">
        <f>AMP_1.0_100hz_raw!B215</f>
        <v>-16.039000000000001</v>
      </c>
      <c r="C215">
        <f>AMP_1.0_100hz_raw!C215</f>
        <v>-14.731199999999999</v>
      </c>
      <c r="D215">
        <f>AMP_1.0_100hz_raw!D215</f>
        <v>-31.103899999999999</v>
      </c>
      <c r="E215">
        <f>AMP_1.0_100hz_raw!E215</f>
        <v>-10.568099999999999</v>
      </c>
      <c r="F215">
        <f>AMP_1.0_100hz_raw!F215</f>
        <v>-17.740200000000002</v>
      </c>
      <c r="G215">
        <f>AMP_1.0_100hz_raw!G215</f>
        <v>-5.1572300000000002</v>
      </c>
      <c r="H215">
        <f>AMP_1.0_100hz_raw!H215</f>
        <v>-72.135900000000007</v>
      </c>
      <c r="I215">
        <f>AMP_1.0_100hz_raw!I215</f>
        <v>-66.792199999999994</v>
      </c>
      <c r="J215">
        <f>AMP_1.0_100hz_raw!J215</f>
        <v>-31.470300000000002</v>
      </c>
      <c r="K215">
        <f>AMP_1.0_100hz_raw!K215</f>
        <v>-19.213699999999999</v>
      </c>
      <c r="M215" s="1">
        <f t="shared" si="48"/>
        <v>-28.495173000000001</v>
      </c>
      <c r="N215" s="3">
        <f t="shared" si="49"/>
        <v>-18.476950000000002</v>
      </c>
      <c r="O215" s="1">
        <f t="shared" si="50"/>
        <v>23.0923029047526</v>
      </c>
      <c r="P215" s="3">
        <f t="shared" si="51"/>
        <v>7.3024273597540521</v>
      </c>
      <c r="R215">
        <f>AMP_1.0_100hz_raw!R215</f>
        <v>0</v>
      </c>
      <c r="S215">
        <f>AMP_1.0_100hz_raw!S215</f>
        <v>-19.674700000000001</v>
      </c>
      <c r="T215">
        <f>AMP_1.0_100hz_raw!T215</f>
        <v>-46.289000000000001</v>
      </c>
      <c r="U215">
        <f>AMP_1.0_100hz_raw!U215</f>
        <v>-81.500399999999999</v>
      </c>
      <c r="V215">
        <f>AMP_1.0_100hz_raw!V215</f>
        <v>-11.9541</v>
      </c>
      <c r="W215">
        <f>AMP_1.0_100hz_raw!W215</f>
        <v>-13.934699999999999</v>
      </c>
      <c r="X215">
        <f>AMP_1.0_100hz_raw!X215</f>
        <v>-27.3996</v>
      </c>
      <c r="Y215">
        <f>AMP_1.0_100hz_raw!Y215</f>
        <v>-47.214500000000001</v>
      </c>
      <c r="Z215">
        <f>AMP_1.0_100hz_raw!Z215</f>
        <v>-5.9911799999999999</v>
      </c>
      <c r="AA215">
        <f>AMP_1.0_100hz_raw!AA215</f>
        <v>1.2741899999999999</v>
      </c>
      <c r="AB215">
        <f>AMP_1.0_100hz_raw!AB215</f>
        <v>-3.6777000000000002</v>
      </c>
      <c r="AD215" s="1">
        <f t="shared" si="52"/>
        <v>-25.636168999999995</v>
      </c>
      <c r="AE215" s="3">
        <f t="shared" si="53"/>
        <v>-16.8047</v>
      </c>
      <c r="AF215" s="1">
        <f t="shared" si="54"/>
        <v>25.750977689816608</v>
      </c>
      <c r="AG215" s="3">
        <f t="shared" si="55"/>
        <v>8.1431741476001402</v>
      </c>
      <c r="AI215">
        <f>AMP_1.0_100hz_raw!AI215</f>
        <v>0</v>
      </c>
      <c r="AJ215">
        <f>MAX(0,AMP_1.0_100hz_raw!AJ215)</f>
        <v>14.988300000000001</v>
      </c>
      <c r="AK215">
        <f>MAX(0,AMP_1.0_100hz_raw!AK215)</f>
        <v>112.227</v>
      </c>
      <c r="AL215">
        <f>MAX(0,AMP_1.0_100hz_raw!AL215)</f>
        <v>215.458</v>
      </c>
      <c r="AM215">
        <f>MAX(0,AMP_1.0_100hz_raw!AM215)</f>
        <v>0</v>
      </c>
      <c r="AN215">
        <f>MAX(0,AMP_1.0_100hz_raw!AN215)</f>
        <v>13.010400000000001</v>
      </c>
      <c r="AO215">
        <f>MAX(0,AMP_1.0_100hz_raw!AO215)</f>
        <v>44.650199999999998</v>
      </c>
      <c r="AP215">
        <f>MAX(0,AMP_1.0_100hz_raw!AP215)</f>
        <v>30.8672</v>
      </c>
      <c r="AQ215">
        <f>MAX(0,AMP_1.0_100hz_raw!AQ215)</f>
        <v>144.857</v>
      </c>
      <c r="AR215">
        <f>MAX(0,AMP_1.0_100hz_raw!AR215)</f>
        <v>13.032400000000001</v>
      </c>
      <c r="AS215">
        <f>MAX(0,AMP_1.0_100hz_raw!AS215)</f>
        <v>83.474299999999999</v>
      </c>
      <c r="AU215" s="1">
        <f t="shared" si="56"/>
        <v>67.256479999999996</v>
      </c>
      <c r="AV215" s="3">
        <f t="shared" si="57"/>
        <v>37.758699999999997</v>
      </c>
      <c r="AW215" s="1">
        <f t="shared" si="58"/>
        <v>70.902440777040809</v>
      </c>
      <c r="AX215" s="3">
        <f t="shared" si="59"/>
        <v>22.421320452064769</v>
      </c>
      <c r="AZ215">
        <f>AMP_1.0_100hz_raw!AZ215</f>
        <v>0</v>
      </c>
      <c r="BA215">
        <f>MAX(0,AMP_1.0_100hz_raw!BA215)</f>
        <v>15.6676</v>
      </c>
      <c r="BB215">
        <f>MAX(0,AMP_1.0_100hz_raw!BB215)</f>
        <v>72.630700000000004</v>
      </c>
      <c r="BC215">
        <f>MAX(0,AMP_1.0_100hz_raw!BC215)</f>
        <v>0</v>
      </c>
      <c r="BD215">
        <f>MAX(0,AMP_1.0_100hz_raw!BD215)</f>
        <v>0</v>
      </c>
      <c r="BE215">
        <f>MAX(0,AMP_1.0_100hz_raw!BE215)</f>
        <v>0</v>
      </c>
      <c r="BF215">
        <f>MAX(0,AMP_1.0_100hz_raw!BF215)</f>
        <v>0</v>
      </c>
      <c r="BG215">
        <f>MAX(0,AMP_1.0_100hz_raw!BG215)</f>
        <v>31.200299999999999</v>
      </c>
      <c r="BH215">
        <f>MAX(0,AMP_1.0_100hz_raw!BH215)</f>
        <v>3.20282</v>
      </c>
      <c r="BI215">
        <f>MAX(0,AMP_1.0_100hz_raw!BI215)</f>
        <v>0</v>
      </c>
      <c r="BJ215">
        <f>MAX(0,AMP_1.0_100hz_raw!BJ215)</f>
        <v>27.81</v>
      </c>
      <c r="BL215" s="1">
        <f t="shared" si="60"/>
        <v>15.051142000000002</v>
      </c>
      <c r="BM215" s="3">
        <f t="shared" si="61"/>
        <v>1.60141</v>
      </c>
      <c r="BN215" s="1">
        <f t="shared" si="62"/>
        <v>23.599520694875608</v>
      </c>
      <c r="BO215" s="3">
        <f t="shared" si="63"/>
        <v>7.4628237084086475</v>
      </c>
      <c r="CE215" s="1"/>
      <c r="CF215" s="1"/>
      <c r="CG215" s="1"/>
      <c r="CH215" s="1"/>
      <c r="CV215" s="1"/>
      <c r="CW215" s="1"/>
      <c r="CX215" s="1"/>
      <c r="CY215" s="1"/>
    </row>
    <row r="216" spans="1:103" x14ac:dyDescent="0.3">
      <c r="A216">
        <v>207</v>
      </c>
      <c r="B216">
        <f>AMP_1.0_100hz_raw!B216</f>
        <v>-18.434799999999999</v>
      </c>
      <c r="C216">
        <f>AMP_1.0_100hz_raw!C216</f>
        <v>-9.1061599999999991</v>
      </c>
      <c r="D216">
        <f>AMP_1.0_100hz_raw!D216</f>
        <v>-40.270499999999998</v>
      </c>
      <c r="E216">
        <f>AMP_1.0_100hz_raw!E216</f>
        <v>-7.5473100000000004</v>
      </c>
      <c r="F216">
        <f>AMP_1.0_100hz_raw!F216</f>
        <v>-15.448600000000001</v>
      </c>
      <c r="G216">
        <f>AMP_1.0_100hz_raw!G216</f>
        <v>-5.0530600000000003</v>
      </c>
      <c r="H216">
        <f>AMP_1.0_100hz_raw!H216</f>
        <v>-66.823400000000007</v>
      </c>
      <c r="I216">
        <f>AMP_1.0_100hz_raw!I216</f>
        <v>-69.813000000000002</v>
      </c>
      <c r="J216">
        <f>AMP_1.0_100hz_raw!J216</f>
        <v>-27.824400000000001</v>
      </c>
      <c r="K216">
        <f>AMP_1.0_100hz_raw!K216</f>
        <v>-15.0471</v>
      </c>
      <c r="M216" s="1">
        <f t="shared" si="48"/>
        <v>-27.536833000000001</v>
      </c>
      <c r="N216" s="3">
        <f t="shared" si="49"/>
        <v>-16.941700000000001</v>
      </c>
      <c r="O216" s="1">
        <f t="shared" si="50"/>
        <v>23.857666390553256</v>
      </c>
      <c r="P216" s="3">
        <f t="shared" si="51"/>
        <v>7.5444565450596528</v>
      </c>
      <c r="R216">
        <f>AMP_1.0_100hz_raw!R216</f>
        <v>0</v>
      </c>
      <c r="S216">
        <f>AMP_1.0_100hz_raw!S216</f>
        <v>-14.6747</v>
      </c>
      <c r="T216">
        <f>AMP_1.0_100hz_raw!T216</f>
        <v>-45.768099999999997</v>
      </c>
      <c r="U216">
        <f>AMP_1.0_100hz_raw!U216</f>
        <v>-62.3337</v>
      </c>
      <c r="V216">
        <f>AMP_1.0_100hz_raw!V216</f>
        <v>-11.225</v>
      </c>
      <c r="W216">
        <f>AMP_1.0_100hz_raw!W216</f>
        <v>-14.143000000000001</v>
      </c>
      <c r="X216">
        <f>AMP_1.0_100hz_raw!X216</f>
        <v>-25.732900000000001</v>
      </c>
      <c r="Y216">
        <f>AMP_1.0_100hz_raw!Y216</f>
        <v>-63.777000000000001</v>
      </c>
      <c r="Z216">
        <f>AMP_1.0_100hz_raw!Z216</f>
        <v>-6.8245199999999997</v>
      </c>
      <c r="AA216">
        <f>AMP_1.0_100hz_raw!AA216</f>
        <v>1.2741899999999999</v>
      </c>
      <c r="AB216">
        <f>AMP_1.0_100hz_raw!AB216</f>
        <v>-2.1152000000000002</v>
      </c>
      <c r="AD216" s="1">
        <f t="shared" si="52"/>
        <v>-24.531993</v>
      </c>
      <c r="AE216" s="3">
        <f t="shared" si="53"/>
        <v>-14.408850000000001</v>
      </c>
      <c r="AF216" s="1">
        <f t="shared" si="54"/>
        <v>24.23439657847684</v>
      </c>
      <c r="AG216" s="3">
        <f t="shared" si="55"/>
        <v>7.6635890907778315</v>
      </c>
      <c r="AI216">
        <f>AMP_1.0_100hz_raw!AI216</f>
        <v>0</v>
      </c>
      <c r="AJ216">
        <f>MAX(0,AMP_1.0_100hz_raw!AJ216)</f>
        <v>10.300800000000001</v>
      </c>
      <c r="AK216">
        <f>MAX(0,AMP_1.0_100hz_raw!AK216)</f>
        <v>96.914500000000004</v>
      </c>
      <c r="AL216">
        <f>MAX(0,AMP_1.0_100hz_raw!AL216)</f>
        <v>97.229299999999995</v>
      </c>
      <c r="AM216">
        <f>MAX(0,AMP_1.0_100hz_raw!AM216)</f>
        <v>0</v>
      </c>
      <c r="AN216">
        <f>MAX(0,AMP_1.0_100hz_raw!AN216)</f>
        <v>14.7813</v>
      </c>
      <c r="AO216">
        <f>MAX(0,AMP_1.0_100hz_raw!AO216)</f>
        <v>35.587699999999998</v>
      </c>
      <c r="AP216">
        <f>MAX(0,AMP_1.0_100hz_raw!AP216)</f>
        <v>24.825500000000002</v>
      </c>
      <c r="AQ216">
        <f>MAX(0,AMP_1.0_100hz_raw!AQ216)</f>
        <v>159.232</v>
      </c>
      <c r="AR216">
        <f>MAX(0,AMP_1.0_100hz_raw!AR216)</f>
        <v>18.032399999999999</v>
      </c>
      <c r="AS216">
        <f>MAX(0,AMP_1.0_100hz_raw!AS216)</f>
        <v>77.432599999999994</v>
      </c>
      <c r="AU216" s="1">
        <f t="shared" si="56"/>
        <v>53.433610000000002</v>
      </c>
      <c r="AV216" s="3">
        <f t="shared" si="57"/>
        <v>30.206600000000002</v>
      </c>
      <c r="AW216" s="1">
        <f t="shared" si="58"/>
        <v>51.830533987440475</v>
      </c>
      <c r="AX216" s="3">
        <f t="shared" si="59"/>
        <v>16.390253974308092</v>
      </c>
      <c r="AZ216">
        <f>AMP_1.0_100hz_raw!AZ216</f>
        <v>0</v>
      </c>
      <c r="BA216">
        <f>MAX(0,AMP_1.0_100hz_raw!BA216)</f>
        <v>0</v>
      </c>
      <c r="BB216">
        <f>MAX(0,AMP_1.0_100hz_raw!BB216)</f>
        <v>43.568199999999997</v>
      </c>
      <c r="BC216">
        <f>MAX(0,AMP_1.0_100hz_raw!BC216)</f>
        <v>0</v>
      </c>
      <c r="BD216">
        <f>MAX(0,AMP_1.0_100hz_raw!BD216)</f>
        <v>0</v>
      </c>
      <c r="BE216">
        <f>MAX(0,AMP_1.0_100hz_raw!BE216)</f>
        <v>0</v>
      </c>
      <c r="BF216">
        <f>MAX(0,AMP_1.0_100hz_raw!BF216)</f>
        <v>0</v>
      </c>
      <c r="BG216">
        <f>MAX(0,AMP_1.0_100hz_raw!BG216)</f>
        <v>13.7003</v>
      </c>
      <c r="BH216">
        <f>MAX(0,AMP_1.0_100hz_raw!BH216)</f>
        <v>48.202800000000003</v>
      </c>
      <c r="BI216">
        <f>MAX(0,AMP_1.0_100hz_raw!BI216)</f>
        <v>0</v>
      </c>
      <c r="BJ216">
        <f>MAX(0,AMP_1.0_100hz_raw!BJ216)</f>
        <v>47.289099999999998</v>
      </c>
      <c r="BL216" s="1">
        <f t="shared" si="60"/>
        <v>15.27604</v>
      </c>
      <c r="BM216" s="3">
        <f t="shared" si="61"/>
        <v>0</v>
      </c>
      <c r="BN216" s="1">
        <f t="shared" si="62"/>
        <v>21.88881296503358</v>
      </c>
      <c r="BO216" s="3">
        <f t="shared" si="63"/>
        <v>6.9218504246929671</v>
      </c>
      <c r="CE216" s="1"/>
      <c r="CF216" s="1"/>
      <c r="CG216" s="1"/>
      <c r="CH216" s="1"/>
      <c r="CV216" s="1"/>
      <c r="CW216" s="1"/>
      <c r="CX216" s="1"/>
      <c r="CY216" s="1"/>
    </row>
    <row r="217" spans="1:103" x14ac:dyDescent="0.3">
      <c r="A217">
        <v>208</v>
      </c>
      <c r="B217">
        <f>AMP_1.0_100hz_raw!B217</f>
        <v>-15.1015</v>
      </c>
      <c r="C217">
        <f>AMP_1.0_100hz_raw!C217</f>
        <v>-30.4603</v>
      </c>
      <c r="D217">
        <f>AMP_1.0_100hz_raw!D217</f>
        <v>-36.103900000000003</v>
      </c>
      <c r="E217">
        <f>AMP_1.0_100hz_raw!E217</f>
        <v>-9.9431399999999996</v>
      </c>
      <c r="F217">
        <f>AMP_1.0_100hz_raw!F217</f>
        <v>-14.3027</v>
      </c>
      <c r="G217">
        <f>AMP_1.0_100hz_raw!G217</f>
        <v>-0.78222599999999998</v>
      </c>
      <c r="H217">
        <f>AMP_1.0_100hz_raw!H217</f>
        <v>-63.177599999999998</v>
      </c>
      <c r="I217">
        <f>AMP_1.0_100hz_raw!I217</f>
        <v>-72.313000000000002</v>
      </c>
      <c r="J217">
        <f>AMP_1.0_100hz_raw!J217</f>
        <v>-22.928599999999999</v>
      </c>
      <c r="K217">
        <f>AMP_1.0_100hz_raw!K217</f>
        <v>-18.1721</v>
      </c>
      <c r="M217" s="1">
        <f t="shared" si="48"/>
        <v>-28.328506600000004</v>
      </c>
      <c r="N217" s="3">
        <f t="shared" si="49"/>
        <v>-20.550350000000002</v>
      </c>
      <c r="O217" s="1">
        <f t="shared" si="50"/>
        <v>23.129836615367218</v>
      </c>
      <c r="P217" s="3">
        <f t="shared" si="51"/>
        <v>7.3142965612120348</v>
      </c>
      <c r="R217">
        <f>AMP_1.0_100hz_raw!R217</f>
        <v>0</v>
      </c>
      <c r="S217">
        <f>AMP_1.0_100hz_raw!S217</f>
        <v>-23.632999999999999</v>
      </c>
      <c r="T217">
        <f>AMP_1.0_100hz_raw!T217</f>
        <v>-44.726500000000001</v>
      </c>
      <c r="U217">
        <f>AMP_1.0_100hz_raw!U217</f>
        <v>-66.917000000000002</v>
      </c>
      <c r="V217">
        <f>AMP_1.0_100hz_raw!V217</f>
        <v>-11.5375</v>
      </c>
      <c r="W217">
        <f>AMP_1.0_100hz_raw!W217</f>
        <v>-15.497199999999999</v>
      </c>
      <c r="X217">
        <f>AMP_1.0_100hz_raw!X217</f>
        <v>-26.878699999999998</v>
      </c>
      <c r="Y217">
        <f>AMP_1.0_100hz_raw!Y217</f>
        <v>-56.172800000000002</v>
      </c>
      <c r="Z217">
        <f>AMP_1.0_100hz_raw!Z217</f>
        <v>-5.0536799999999999</v>
      </c>
      <c r="AA217">
        <f>AMP_1.0_100hz_raw!AA217</f>
        <v>2.8366899999999999</v>
      </c>
      <c r="AB217">
        <f>AMP_1.0_100hz_raw!AB217</f>
        <v>-3.1568700000000001</v>
      </c>
      <c r="AD217" s="1">
        <f t="shared" si="52"/>
        <v>-25.073656</v>
      </c>
      <c r="AE217" s="3">
        <f t="shared" si="53"/>
        <v>-19.565100000000001</v>
      </c>
      <c r="AF217" s="1">
        <f t="shared" si="54"/>
        <v>23.675253220990147</v>
      </c>
      <c r="AG217" s="3">
        <f t="shared" si="55"/>
        <v>7.4867724359566603</v>
      </c>
      <c r="AI217">
        <f>AMP_1.0_100hz_raw!AI217</f>
        <v>0</v>
      </c>
      <c r="AJ217">
        <f>MAX(0,AMP_1.0_100hz_raw!AJ217)</f>
        <v>8.1132600000000004</v>
      </c>
      <c r="AK217">
        <f>MAX(0,AMP_1.0_100hz_raw!AK217)</f>
        <v>141.185</v>
      </c>
      <c r="AL217">
        <f>MAX(0,AMP_1.0_100hz_raw!AL217)</f>
        <v>49.104300000000002</v>
      </c>
      <c r="AM217">
        <f>MAX(0,AMP_1.0_100hz_raw!AM217)</f>
        <v>0.210782</v>
      </c>
      <c r="AN217">
        <f>MAX(0,AMP_1.0_100hz_raw!AN217)</f>
        <v>13.322900000000001</v>
      </c>
      <c r="AO217">
        <f>MAX(0,AMP_1.0_100hz_raw!AO217)</f>
        <v>34.025199999999998</v>
      </c>
      <c r="AP217">
        <f>MAX(0,AMP_1.0_100hz_raw!AP217)</f>
        <v>12.013</v>
      </c>
      <c r="AQ217">
        <f>MAX(0,AMP_1.0_100hz_raw!AQ217)</f>
        <v>155.065</v>
      </c>
      <c r="AR217">
        <f>MAX(0,AMP_1.0_100hz_raw!AR217)</f>
        <v>20.532399999999999</v>
      </c>
      <c r="AS217">
        <f>MAX(0,AMP_1.0_100hz_raw!AS217)</f>
        <v>56.390900000000002</v>
      </c>
      <c r="AU217" s="1">
        <f t="shared" si="56"/>
        <v>48.996274199999995</v>
      </c>
      <c r="AV217" s="3">
        <f t="shared" si="57"/>
        <v>27.278799999999997</v>
      </c>
      <c r="AW217" s="1">
        <f t="shared" si="58"/>
        <v>55.307373841884043</v>
      </c>
      <c r="AX217" s="3">
        <f t="shared" si="59"/>
        <v>17.48972727427709</v>
      </c>
      <c r="AZ217">
        <f>AMP_1.0_100hz_raw!AZ217</f>
        <v>0</v>
      </c>
      <c r="BA217">
        <f>MAX(0,AMP_1.0_100hz_raw!BA217)</f>
        <v>123.688</v>
      </c>
      <c r="BB217">
        <f>MAX(0,AMP_1.0_100hz_raw!BB217)</f>
        <v>11.2766</v>
      </c>
      <c r="BC217">
        <f>MAX(0,AMP_1.0_100hz_raw!BC217)</f>
        <v>0</v>
      </c>
      <c r="BD217">
        <f>MAX(0,AMP_1.0_100hz_raw!BD217)</f>
        <v>0</v>
      </c>
      <c r="BE217">
        <f>MAX(0,AMP_1.0_100hz_raw!BE217)</f>
        <v>22.3504</v>
      </c>
      <c r="BF217">
        <f>MAX(0,AMP_1.0_100hz_raw!BF217)</f>
        <v>5.70709</v>
      </c>
      <c r="BG217">
        <f>MAX(0,AMP_1.0_100hz_raw!BG217)</f>
        <v>37.658700000000003</v>
      </c>
      <c r="BH217">
        <f>MAX(0,AMP_1.0_100hz_raw!BH217)</f>
        <v>57.473700000000001</v>
      </c>
      <c r="BI217">
        <f>MAX(0,AMP_1.0_100hz_raw!BI217)</f>
        <v>0</v>
      </c>
      <c r="BJ217">
        <f>MAX(0,AMP_1.0_100hz_raw!BJ217)</f>
        <v>42.393300000000004</v>
      </c>
      <c r="BL217" s="1">
        <f t="shared" si="60"/>
        <v>30.054779000000003</v>
      </c>
      <c r="BM217" s="3">
        <f t="shared" si="61"/>
        <v>16.813500000000001</v>
      </c>
      <c r="BN217" s="1">
        <f t="shared" si="62"/>
        <v>38.648979665804163</v>
      </c>
      <c r="BO217" s="3">
        <f t="shared" si="63"/>
        <v>12.221880498547446</v>
      </c>
      <c r="CE217" s="1"/>
      <c r="CF217" s="1"/>
      <c r="CG217" s="1"/>
      <c r="CH217" s="1"/>
      <c r="CV217" s="1"/>
      <c r="CW217" s="1"/>
      <c r="CX217" s="1"/>
      <c r="CY217" s="1"/>
    </row>
    <row r="218" spans="1:103" x14ac:dyDescent="0.3">
      <c r="A218">
        <v>209</v>
      </c>
      <c r="B218">
        <f>AMP_1.0_100hz_raw!B218</f>
        <v>-15.414</v>
      </c>
      <c r="C218">
        <f>AMP_1.0_100hz_raw!C218</f>
        <v>-21.918700000000001</v>
      </c>
      <c r="D218">
        <f>AMP_1.0_100hz_raw!D218</f>
        <v>-30.582999999999998</v>
      </c>
      <c r="E218">
        <f>AMP_1.0_100hz_raw!E218</f>
        <v>-5.9848100000000004</v>
      </c>
      <c r="F218">
        <f>AMP_1.0_100hz_raw!F218</f>
        <v>-14.9277</v>
      </c>
      <c r="G218">
        <f>AMP_1.0_100hz_raw!G218</f>
        <v>-4.5322300000000002</v>
      </c>
      <c r="H218">
        <f>AMP_1.0_100hz_raw!H218</f>
        <v>-65.469300000000004</v>
      </c>
      <c r="I218">
        <f>AMP_1.0_100hz_raw!I218</f>
        <v>-73.042199999999994</v>
      </c>
      <c r="J218">
        <f>AMP_1.0_100hz_raw!J218</f>
        <v>-24.282800000000002</v>
      </c>
      <c r="K218">
        <f>AMP_1.0_100hz_raw!K218</f>
        <v>-11.088699999999999</v>
      </c>
      <c r="M218" s="1">
        <f t="shared" si="48"/>
        <v>-26.724344000000002</v>
      </c>
      <c r="N218" s="3">
        <f t="shared" si="49"/>
        <v>-18.666350000000001</v>
      </c>
      <c r="O218" s="1">
        <f t="shared" si="50"/>
        <v>23.862188187929917</v>
      </c>
      <c r="P218" s="3">
        <f t="shared" si="51"/>
        <v>7.5458864629424554</v>
      </c>
      <c r="R218">
        <f>AMP_1.0_100hz_raw!R218</f>
        <v>0</v>
      </c>
      <c r="S218">
        <f>AMP_1.0_100hz_raw!S218</f>
        <v>-20.7163</v>
      </c>
      <c r="T218">
        <f>AMP_1.0_100hz_raw!T218</f>
        <v>-45.247300000000003</v>
      </c>
      <c r="U218">
        <f>AMP_1.0_100hz_raw!U218</f>
        <v>-64.208699999999993</v>
      </c>
      <c r="V218">
        <f>AMP_1.0_100hz_raw!V218</f>
        <v>-13.2041</v>
      </c>
      <c r="W218">
        <f>AMP_1.0_100hz_raw!W218</f>
        <v>-14.3514</v>
      </c>
      <c r="X218">
        <f>AMP_1.0_100hz_raw!X218</f>
        <v>-26.357900000000001</v>
      </c>
      <c r="Y218">
        <f>AMP_1.0_100hz_raw!Y218</f>
        <v>-47.110300000000002</v>
      </c>
      <c r="Z218">
        <f>AMP_1.0_100hz_raw!Z218</f>
        <v>-5.9911799999999999</v>
      </c>
      <c r="AA218">
        <f>AMP_1.0_100hz_raw!AA218</f>
        <v>3.5658500000000002</v>
      </c>
      <c r="AB218">
        <f>AMP_1.0_100hz_raw!AB218</f>
        <v>-2.1152000000000002</v>
      </c>
      <c r="AD218" s="1">
        <f t="shared" si="52"/>
        <v>-23.573653</v>
      </c>
      <c r="AE218" s="3">
        <f t="shared" si="53"/>
        <v>-17.533850000000001</v>
      </c>
      <c r="AF218" s="1">
        <f t="shared" si="54"/>
        <v>22.084642812372806</v>
      </c>
      <c r="AG218" s="3">
        <f t="shared" si="55"/>
        <v>6.9837772598364687</v>
      </c>
      <c r="AI218">
        <f>AMP_1.0_100hz_raw!AI218</f>
        <v>0</v>
      </c>
      <c r="AJ218">
        <f>MAX(0,AMP_1.0_100hz_raw!AJ218)</f>
        <v>45.509099999999997</v>
      </c>
      <c r="AK218">
        <f>MAX(0,AMP_1.0_100hz_raw!AK218)</f>
        <v>103.06</v>
      </c>
      <c r="AL218">
        <f>MAX(0,AMP_1.0_100hz_raw!AL218)</f>
        <v>111.083</v>
      </c>
      <c r="AM218">
        <f>MAX(0,AMP_1.0_100hz_raw!AM218)</f>
        <v>3.2316199999999999</v>
      </c>
      <c r="AN218">
        <f>MAX(0,AMP_1.0_100hz_raw!AN218)</f>
        <v>20.093800000000002</v>
      </c>
      <c r="AO218">
        <f>MAX(0,AMP_1.0_100hz_raw!AO218)</f>
        <v>30.275200000000002</v>
      </c>
      <c r="AP218">
        <f>MAX(0,AMP_1.0_100hz_raw!AP218)</f>
        <v>49.512999999999998</v>
      </c>
      <c r="AQ218">
        <f>MAX(0,AMP_1.0_100hz_raw!AQ218)</f>
        <v>210.482</v>
      </c>
      <c r="AR218">
        <f>MAX(0,AMP_1.0_100hz_raw!AR218)</f>
        <v>30.4282</v>
      </c>
      <c r="AS218">
        <f>MAX(0,AMP_1.0_100hz_raw!AS218)</f>
        <v>76.703500000000005</v>
      </c>
      <c r="AU218" s="1">
        <f t="shared" si="56"/>
        <v>68.037941999999987</v>
      </c>
      <c r="AV218" s="3">
        <f t="shared" si="57"/>
        <v>47.511049999999997</v>
      </c>
      <c r="AW218" s="1">
        <f t="shared" si="58"/>
        <v>61.132427126735635</v>
      </c>
      <c r="AX218" s="3">
        <f t="shared" si="59"/>
        <v>19.331770861474752</v>
      </c>
      <c r="AZ218">
        <f>AMP_1.0_100hz_raw!AZ218</f>
        <v>0</v>
      </c>
      <c r="BA218">
        <f>MAX(0,AMP_1.0_100hz_raw!BA218)</f>
        <v>175.77199999999999</v>
      </c>
      <c r="BB218">
        <f>MAX(0,AMP_1.0_100hz_raw!BB218)</f>
        <v>13.568199999999999</v>
      </c>
      <c r="BC218">
        <f>MAX(0,AMP_1.0_100hz_raw!BC218)</f>
        <v>0</v>
      </c>
      <c r="BD218">
        <f>MAX(0,AMP_1.0_100hz_raw!BD218)</f>
        <v>0</v>
      </c>
      <c r="BE218">
        <f>MAX(0,AMP_1.0_100hz_raw!BE218)</f>
        <v>18.496200000000002</v>
      </c>
      <c r="BF218">
        <f>MAX(0,AMP_1.0_100hz_raw!BF218)</f>
        <v>0</v>
      </c>
      <c r="BG218">
        <f>MAX(0,AMP_1.0_100hz_raw!BG218)</f>
        <v>13.2837</v>
      </c>
      <c r="BH218">
        <f>MAX(0,AMP_1.0_100hz_raw!BH218)</f>
        <v>72.682000000000002</v>
      </c>
      <c r="BI218">
        <f>MAX(0,AMP_1.0_100hz_raw!BI218)</f>
        <v>0</v>
      </c>
      <c r="BJ218">
        <f>MAX(0,AMP_1.0_100hz_raw!BJ218)</f>
        <v>22.914100000000001</v>
      </c>
      <c r="BL218" s="1">
        <f t="shared" si="60"/>
        <v>31.671620000000001</v>
      </c>
      <c r="BM218" s="3">
        <f t="shared" si="61"/>
        <v>13.42595</v>
      </c>
      <c r="BN218" s="1">
        <f t="shared" si="62"/>
        <v>55.151581123638998</v>
      </c>
      <c r="BO218" s="3">
        <f t="shared" si="63"/>
        <v>17.440461291024768</v>
      </c>
      <c r="CE218" s="1"/>
      <c r="CF218" s="1"/>
      <c r="CG218" s="1"/>
      <c r="CH218" s="1"/>
      <c r="CV218" s="1"/>
      <c r="CW218" s="1"/>
      <c r="CX218" s="1"/>
      <c r="CY218" s="1"/>
    </row>
    <row r="219" spans="1:103" x14ac:dyDescent="0.3">
      <c r="A219">
        <v>210</v>
      </c>
      <c r="B219">
        <f>AMP_1.0_100hz_raw!B219</f>
        <v>-14.372299999999999</v>
      </c>
      <c r="C219">
        <f>AMP_1.0_100hz_raw!C219</f>
        <v>-15.668699999999999</v>
      </c>
      <c r="D219">
        <f>AMP_1.0_100hz_raw!D219</f>
        <v>-25.895499999999998</v>
      </c>
      <c r="E219">
        <f>AMP_1.0_100hz_raw!E219</f>
        <v>-7.6514699999999998</v>
      </c>
      <c r="F219">
        <f>AMP_1.0_100hz_raw!F219</f>
        <v>-14.3027</v>
      </c>
      <c r="G219">
        <f>AMP_1.0_100hz_raw!G219</f>
        <v>-5.3655600000000003</v>
      </c>
      <c r="H219">
        <f>AMP_1.0_100hz_raw!H219</f>
        <v>-64.010900000000007</v>
      </c>
      <c r="I219">
        <f>AMP_1.0_100hz_raw!I219</f>
        <v>-70.125500000000002</v>
      </c>
      <c r="J219">
        <f>AMP_1.0_100hz_raw!J219</f>
        <v>-20.011900000000001</v>
      </c>
      <c r="K219">
        <f>AMP_1.0_100hz_raw!K219</f>
        <v>-9.5262399999999996</v>
      </c>
      <c r="M219" s="1">
        <f t="shared" si="48"/>
        <v>-24.693076999999999</v>
      </c>
      <c r="N219" s="3">
        <f t="shared" si="49"/>
        <v>-15.020499999999998</v>
      </c>
      <c r="O219" s="1">
        <f t="shared" si="50"/>
        <v>23.149935166030676</v>
      </c>
      <c r="P219" s="3">
        <f t="shared" si="51"/>
        <v>7.3206522809885168</v>
      </c>
      <c r="R219">
        <f>AMP_1.0_100hz_raw!R219</f>
        <v>0</v>
      </c>
      <c r="S219">
        <f>AMP_1.0_100hz_raw!S219</f>
        <v>-21.6538</v>
      </c>
      <c r="T219">
        <f>AMP_1.0_100hz_raw!T219</f>
        <v>-47.330599999999997</v>
      </c>
      <c r="U219">
        <f>AMP_1.0_100hz_raw!U219</f>
        <v>-64.625399999999999</v>
      </c>
      <c r="V219">
        <f>AMP_1.0_100hz_raw!V219</f>
        <v>-9.1416500000000003</v>
      </c>
      <c r="W219">
        <f>AMP_1.0_100hz_raw!W219</f>
        <v>-15.393000000000001</v>
      </c>
      <c r="X219">
        <f>AMP_1.0_100hz_raw!X219</f>
        <v>-27.816199999999998</v>
      </c>
      <c r="Y219">
        <f>AMP_1.0_100hz_raw!Y219</f>
        <v>-46.485300000000002</v>
      </c>
      <c r="Z219">
        <f>AMP_1.0_100hz_raw!Z219</f>
        <v>-6.4078499999999998</v>
      </c>
      <c r="AA219">
        <f>AMP_1.0_100hz_raw!AA219</f>
        <v>3.3575200000000001</v>
      </c>
      <c r="AB219">
        <f>AMP_1.0_100hz_raw!AB219</f>
        <v>-1.3860300000000001</v>
      </c>
      <c r="AD219" s="1">
        <f t="shared" si="52"/>
        <v>-23.688231000000002</v>
      </c>
      <c r="AE219" s="3">
        <f t="shared" si="53"/>
        <v>-18.523400000000002</v>
      </c>
      <c r="AF219" s="1">
        <f t="shared" si="54"/>
        <v>22.567393071648727</v>
      </c>
      <c r="AG219" s="3">
        <f t="shared" si="55"/>
        <v>7.1364362958713423</v>
      </c>
      <c r="AI219">
        <f>AMP_1.0_100hz_raw!AI219</f>
        <v>0</v>
      </c>
      <c r="AJ219">
        <f>MAX(0,AMP_1.0_100hz_raw!AJ219)</f>
        <v>44.259099999999997</v>
      </c>
      <c r="AK219">
        <f>MAX(0,AMP_1.0_100hz_raw!AK219)</f>
        <v>81.081100000000006</v>
      </c>
      <c r="AL219">
        <f>MAX(0,AMP_1.0_100hz_raw!AL219)</f>
        <v>89.833500000000001</v>
      </c>
      <c r="AM219">
        <f>MAX(0,AMP_1.0_100hz_raw!AM219)</f>
        <v>0</v>
      </c>
      <c r="AN219">
        <f>MAX(0,AMP_1.0_100hz_raw!AN219)</f>
        <v>20.302099999999999</v>
      </c>
      <c r="AO219">
        <f>MAX(0,AMP_1.0_100hz_raw!AO219)</f>
        <v>37.462699999999998</v>
      </c>
      <c r="AP219">
        <f>MAX(0,AMP_1.0_100hz_raw!AP219)</f>
        <v>21.8047</v>
      </c>
      <c r="AQ219">
        <f>MAX(0,AMP_1.0_100hz_raw!AQ219)</f>
        <v>228.399</v>
      </c>
      <c r="AR219">
        <f>MAX(0,AMP_1.0_100hz_raw!AR219)</f>
        <v>20.011600000000001</v>
      </c>
      <c r="AS219">
        <f>MAX(0,AMP_1.0_100hz_raw!AS219)</f>
        <v>59.515999999999998</v>
      </c>
      <c r="AU219" s="1">
        <f t="shared" si="56"/>
        <v>60.266980000000004</v>
      </c>
      <c r="AV219" s="3">
        <f t="shared" si="57"/>
        <v>40.860900000000001</v>
      </c>
      <c r="AW219" s="1">
        <f t="shared" si="58"/>
        <v>65.558944926104459</v>
      </c>
      <c r="AX219" s="3">
        <f t="shared" si="59"/>
        <v>20.731558696402924</v>
      </c>
      <c r="AZ219">
        <f>AMP_1.0_100hz_raw!AZ219</f>
        <v>0</v>
      </c>
      <c r="BA219">
        <f>MAX(0,AMP_1.0_100hz_raw!BA219)</f>
        <v>56.813400000000001</v>
      </c>
      <c r="BB219">
        <f>MAX(0,AMP_1.0_100hz_raw!BB219)</f>
        <v>23.9849</v>
      </c>
      <c r="BC219">
        <f>MAX(0,AMP_1.0_100hz_raw!BC219)</f>
        <v>108.861</v>
      </c>
      <c r="BD219">
        <f>MAX(0,AMP_1.0_100hz_raw!BD219)</f>
        <v>0</v>
      </c>
      <c r="BE219">
        <f>MAX(0,AMP_1.0_100hz_raw!BE219)</f>
        <v>9.8504000000000005</v>
      </c>
      <c r="BF219">
        <f>MAX(0,AMP_1.0_100hz_raw!BF219)</f>
        <v>2.58209</v>
      </c>
      <c r="BG219">
        <f>MAX(0,AMP_1.0_100hz_raw!BG219)</f>
        <v>44.325299999999999</v>
      </c>
      <c r="BH219">
        <f>MAX(0,AMP_1.0_100hz_raw!BH219)</f>
        <v>32.994500000000002</v>
      </c>
      <c r="BI219">
        <f>MAX(0,AMP_1.0_100hz_raw!BI219)</f>
        <v>21.097799999999999</v>
      </c>
      <c r="BJ219">
        <f>MAX(0,AMP_1.0_100hz_raw!BJ219)</f>
        <v>13.9558</v>
      </c>
      <c r="BL219" s="1">
        <f t="shared" si="60"/>
        <v>31.446519000000002</v>
      </c>
      <c r="BM219" s="3">
        <f t="shared" si="61"/>
        <v>22.541350000000001</v>
      </c>
      <c r="BN219" s="1">
        <f t="shared" si="62"/>
        <v>32.59493473625156</v>
      </c>
      <c r="BO219" s="3">
        <f t="shared" si="63"/>
        <v>10.30742339510946</v>
      </c>
      <c r="CE219" s="1"/>
      <c r="CF219" s="1"/>
      <c r="CG219" s="1"/>
      <c r="CH219" s="1"/>
      <c r="CV219" s="1"/>
      <c r="CW219" s="1"/>
      <c r="CX219" s="1"/>
      <c r="CY219" s="1"/>
    </row>
    <row r="220" spans="1:103" x14ac:dyDescent="0.3">
      <c r="A220">
        <v>211</v>
      </c>
      <c r="B220">
        <f>AMP_1.0_100hz_raw!B220</f>
        <v>-14.8931</v>
      </c>
      <c r="C220">
        <f>AMP_1.0_100hz_raw!C220</f>
        <v>-11.918699999999999</v>
      </c>
      <c r="D220">
        <f>AMP_1.0_100hz_raw!D220</f>
        <v>-32.770499999999998</v>
      </c>
      <c r="E220">
        <f>AMP_1.0_100hz_raw!E220</f>
        <v>-4.5264699999999998</v>
      </c>
      <c r="F220">
        <f>AMP_1.0_100hz_raw!F220</f>
        <v>-13.4694</v>
      </c>
      <c r="G220">
        <f>AMP_1.0_100hz_raw!G220</f>
        <v>-1.9280600000000001</v>
      </c>
      <c r="H220">
        <f>AMP_1.0_100hz_raw!H220</f>
        <v>-70.156800000000004</v>
      </c>
      <c r="I220">
        <f>AMP_1.0_100hz_raw!I220</f>
        <v>-71.271299999999997</v>
      </c>
      <c r="J220">
        <f>AMP_1.0_100hz_raw!J220</f>
        <v>-16.678599999999999</v>
      </c>
      <c r="K220">
        <f>AMP_1.0_100hz_raw!K220</f>
        <v>-10.463699999999999</v>
      </c>
      <c r="M220" s="1">
        <f t="shared" si="48"/>
        <v>-24.807662999999998</v>
      </c>
      <c r="N220" s="3">
        <f t="shared" si="49"/>
        <v>-14.18125</v>
      </c>
      <c r="O220" s="1">
        <f t="shared" si="50"/>
        <v>25.556983521140907</v>
      </c>
      <c r="P220" s="3">
        <f t="shared" si="51"/>
        <v>8.0818278050195289</v>
      </c>
      <c r="R220">
        <f>AMP_1.0_100hz_raw!R220</f>
        <v>0</v>
      </c>
      <c r="S220">
        <f>AMP_1.0_100hz_raw!S220</f>
        <v>-21.9663</v>
      </c>
      <c r="T220">
        <f>AMP_1.0_100hz_raw!T220</f>
        <v>-47.851500000000001</v>
      </c>
      <c r="U220">
        <f>AMP_1.0_100hz_raw!U220</f>
        <v>-59.104500000000002</v>
      </c>
      <c r="V220">
        <f>AMP_1.0_100hz_raw!V220</f>
        <v>-9.4541500000000003</v>
      </c>
      <c r="W220">
        <f>AMP_1.0_100hz_raw!W220</f>
        <v>-12.268000000000001</v>
      </c>
      <c r="X220">
        <f>AMP_1.0_100hz_raw!X220</f>
        <v>-25.420400000000001</v>
      </c>
      <c r="Y220">
        <f>AMP_1.0_100hz_raw!Y220</f>
        <v>-49.922800000000002</v>
      </c>
      <c r="Z220">
        <f>AMP_1.0_100hz_raw!Z220</f>
        <v>-5.1578499999999998</v>
      </c>
      <c r="AA220">
        <f>AMP_1.0_100hz_raw!AA220</f>
        <v>2.4200200000000001</v>
      </c>
      <c r="AB220">
        <f>AMP_1.0_100hz_raw!AB220</f>
        <v>-2.1152000000000002</v>
      </c>
      <c r="AD220" s="1">
        <f t="shared" si="52"/>
        <v>-23.084067999999998</v>
      </c>
      <c r="AE220" s="3">
        <f t="shared" si="53"/>
        <v>-17.117150000000002</v>
      </c>
      <c r="AF220" s="1">
        <f t="shared" si="54"/>
        <v>21.990366099193835</v>
      </c>
      <c r="AG220" s="3">
        <f t="shared" si="55"/>
        <v>6.9539643454404727</v>
      </c>
      <c r="AI220">
        <f>AMP_1.0_100hz_raw!AI220</f>
        <v>0</v>
      </c>
      <c r="AJ220">
        <f>MAX(0,AMP_1.0_100hz_raw!AJ220)</f>
        <v>34.467399999999998</v>
      </c>
      <c r="AK220">
        <f>MAX(0,AMP_1.0_100hz_raw!AK220)</f>
        <v>143.99799999999999</v>
      </c>
      <c r="AL220">
        <f>MAX(0,AMP_1.0_100hz_raw!AL220)</f>
        <v>334.31299999999999</v>
      </c>
      <c r="AM220">
        <f>MAX(0,AMP_1.0_100hz_raw!AM220)</f>
        <v>5.1066200000000004</v>
      </c>
      <c r="AN220">
        <f>MAX(0,AMP_1.0_100hz_raw!AN220)</f>
        <v>14.364599999999999</v>
      </c>
      <c r="AO220">
        <f>MAX(0,AMP_1.0_100hz_raw!AO220)</f>
        <v>35.587699999999998</v>
      </c>
      <c r="AP220">
        <f>MAX(0,AMP_1.0_100hz_raw!AP220)</f>
        <v>7.2213200000000004</v>
      </c>
      <c r="AQ220">
        <f>MAX(0,AMP_1.0_100hz_raw!AQ220)</f>
        <v>225.69</v>
      </c>
      <c r="AR220">
        <f>MAX(0,AMP_1.0_100hz_raw!AR220)</f>
        <v>11.2616</v>
      </c>
      <c r="AS220">
        <f>MAX(0,AMP_1.0_100hz_raw!AS220)</f>
        <v>77.432599999999994</v>
      </c>
      <c r="AU220" s="1">
        <f t="shared" si="56"/>
        <v>88.94428400000001</v>
      </c>
      <c r="AV220" s="3">
        <f t="shared" si="57"/>
        <v>35.027549999999998</v>
      </c>
      <c r="AW220" s="1">
        <f t="shared" si="58"/>
        <v>112.14445520803869</v>
      </c>
      <c r="AX220" s="3">
        <f t="shared" si="59"/>
        <v>35.463190541613422</v>
      </c>
      <c r="AZ220">
        <f>AMP_1.0_100hz_raw!AZ220</f>
        <v>0</v>
      </c>
      <c r="BA220">
        <f>MAX(0,AMP_1.0_100hz_raw!BA220)</f>
        <v>0</v>
      </c>
      <c r="BB220">
        <f>MAX(0,AMP_1.0_100hz_raw!BB220)</f>
        <v>7.52658</v>
      </c>
      <c r="BC220">
        <f>MAX(0,AMP_1.0_100hz_raw!BC220)</f>
        <v>8.3404399999999992</v>
      </c>
      <c r="BD220">
        <f>MAX(0,AMP_1.0_100hz_raw!BD220)</f>
        <v>0</v>
      </c>
      <c r="BE220">
        <f>MAX(0,AMP_1.0_100hz_raw!BE220)</f>
        <v>0</v>
      </c>
      <c r="BF220">
        <f>MAX(0,AMP_1.0_100hz_raw!BF220)</f>
        <v>0</v>
      </c>
      <c r="BG220">
        <f>MAX(0,AMP_1.0_100hz_raw!BG220)</f>
        <v>38.491999999999997</v>
      </c>
      <c r="BH220">
        <f>MAX(0,AMP_1.0_100hz_raw!BH220)</f>
        <v>48.723700000000001</v>
      </c>
      <c r="BI220">
        <f>MAX(0,AMP_1.0_100hz_raw!BI220)</f>
        <v>21.722799999999999</v>
      </c>
      <c r="BJ220">
        <f>MAX(0,AMP_1.0_100hz_raw!BJ220)</f>
        <v>26.56</v>
      </c>
      <c r="BL220" s="1">
        <f t="shared" si="60"/>
        <v>15.136552</v>
      </c>
      <c r="BM220" s="3">
        <f t="shared" si="61"/>
        <v>7.9335100000000001</v>
      </c>
      <c r="BN220" s="1">
        <f t="shared" si="62"/>
        <v>17.851258676235815</v>
      </c>
      <c r="BO220" s="3">
        <f t="shared" si="63"/>
        <v>5.6450636517747474</v>
      </c>
      <c r="CE220" s="1"/>
      <c r="CF220" s="1"/>
      <c r="CG220" s="1"/>
      <c r="CH220" s="1"/>
      <c r="CV220" s="1"/>
      <c r="CW220" s="1"/>
      <c r="CX220" s="1"/>
      <c r="CY220" s="1"/>
    </row>
    <row r="221" spans="1:103" x14ac:dyDescent="0.3">
      <c r="A221">
        <v>212</v>
      </c>
      <c r="B221">
        <f>AMP_1.0_100hz_raw!B221</f>
        <v>-16.559799999999999</v>
      </c>
      <c r="C221">
        <f>AMP_1.0_100hz_raw!C221</f>
        <v>-27.439499999999999</v>
      </c>
      <c r="D221">
        <f>AMP_1.0_100hz_raw!D221</f>
        <v>-39.332999999999998</v>
      </c>
      <c r="E221">
        <f>AMP_1.0_100hz_raw!E221</f>
        <v>-8.0681399999999996</v>
      </c>
      <c r="F221">
        <f>AMP_1.0_100hz_raw!F221</f>
        <v>-16.490200000000002</v>
      </c>
      <c r="G221">
        <f>AMP_1.0_100hz_raw!G221</f>
        <v>-3.4905599999999999</v>
      </c>
      <c r="H221">
        <f>AMP_1.0_100hz_raw!H221</f>
        <v>-71.615099999999998</v>
      </c>
      <c r="I221">
        <f>AMP_1.0_100hz_raw!I221</f>
        <v>-68.042199999999994</v>
      </c>
      <c r="J221">
        <f>AMP_1.0_100hz_raw!J221</f>
        <v>-22.824400000000001</v>
      </c>
      <c r="K221">
        <f>AMP_1.0_100hz_raw!K221</f>
        <v>-13.4846</v>
      </c>
      <c r="M221" s="1">
        <f t="shared" si="48"/>
        <v>-28.734750000000002</v>
      </c>
      <c r="N221" s="3">
        <f t="shared" si="49"/>
        <v>-19.6921</v>
      </c>
      <c r="O221" s="1">
        <f t="shared" si="50"/>
        <v>23.869637243550407</v>
      </c>
      <c r="P221" s="3">
        <f t="shared" si="51"/>
        <v>7.5482420611602583</v>
      </c>
      <c r="R221">
        <f>AMP_1.0_100hz_raw!R221</f>
        <v>0</v>
      </c>
      <c r="S221">
        <f>AMP_1.0_100hz_raw!S221</f>
        <v>-18.8413</v>
      </c>
      <c r="T221">
        <f>AMP_1.0_100hz_raw!T221</f>
        <v>-46.705599999999997</v>
      </c>
      <c r="U221">
        <f>AMP_1.0_100hz_raw!U221</f>
        <v>-73.479500000000002</v>
      </c>
      <c r="V221">
        <f>AMP_1.0_100hz_raw!V221</f>
        <v>-9.1416500000000003</v>
      </c>
      <c r="W221">
        <f>AMP_1.0_100hz_raw!W221</f>
        <v>-14.455500000000001</v>
      </c>
      <c r="X221">
        <f>AMP_1.0_100hz_raw!X221</f>
        <v>-25.5246</v>
      </c>
      <c r="Y221">
        <f>AMP_1.0_100hz_raw!Y221</f>
        <v>-57.214500000000001</v>
      </c>
      <c r="Z221">
        <f>AMP_1.0_100hz_raw!Z221</f>
        <v>-6.3036799999999999</v>
      </c>
      <c r="AA221">
        <f>AMP_1.0_100hz_raw!AA221</f>
        <v>1.5866899999999999</v>
      </c>
      <c r="AB221">
        <f>AMP_1.0_100hz_raw!AB221</f>
        <v>-2.5318700000000001</v>
      </c>
      <c r="AD221" s="1">
        <f t="shared" si="52"/>
        <v>-25.261150999999995</v>
      </c>
      <c r="AE221" s="3">
        <f t="shared" si="53"/>
        <v>-16.648400000000002</v>
      </c>
      <c r="AF221" s="1">
        <f t="shared" si="54"/>
        <v>25.430923589707543</v>
      </c>
      <c r="AG221" s="3">
        <f t="shared" si="55"/>
        <v>8.0419641545181211</v>
      </c>
      <c r="AI221">
        <f>AMP_1.0_100hz_raw!AI221</f>
        <v>0</v>
      </c>
      <c r="AJ221">
        <f>MAX(0,AMP_1.0_100hz_raw!AJ221)</f>
        <v>13.3216</v>
      </c>
      <c r="AK221">
        <f>MAX(0,AMP_1.0_100hz_raw!AK221)</f>
        <v>127.956</v>
      </c>
      <c r="AL221">
        <f>MAX(0,AMP_1.0_100hz_raw!AL221)</f>
        <v>102.021</v>
      </c>
      <c r="AM221">
        <f>MAX(0,AMP_1.0_100hz_raw!AM221)</f>
        <v>0</v>
      </c>
      <c r="AN221">
        <f>MAX(0,AMP_1.0_100hz_raw!AN221)</f>
        <v>12.5938</v>
      </c>
      <c r="AO221">
        <f>MAX(0,AMP_1.0_100hz_raw!AO221)</f>
        <v>45.587699999999998</v>
      </c>
      <c r="AP221">
        <f>MAX(0,AMP_1.0_100hz_raw!AP221)</f>
        <v>19.408799999999999</v>
      </c>
      <c r="AQ221">
        <f>MAX(0,AMP_1.0_100hz_raw!AQ221)</f>
        <v>197.774</v>
      </c>
      <c r="AR221">
        <f>MAX(0,AMP_1.0_100hz_raw!AR221)</f>
        <v>36.574100000000001</v>
      </c>
      <c r="AS221">
        <f>MAX(0,AMP_1.0_100hz_raw!AS221)</f>
        <v>74.203500000000005</v>
      </c>
      <c r="AU221" s="1">
        <f t="shared" si="56"/>
        <v>62.944050000000004</v>
      </c>
      <c r="AV221" s="3">
        <f t="shared" si="57"/>
        <v>41.0809</v>
      </c>
      <c r="AW221" s="1">
        <f t="shared" si="58"/>
        <v>63.167217311377392</v>
      </c>
      <c r="AX221" s="3">
        <f t="shared" si="59"/>
        <v>19.975228015877004</v>
      </c>
      <c r="AZ221">
        <f>AMP_1.0_100hz_raw!AZ221</f>
        <v>0</v>
      </c>
      <c r="BA221">
        <f>MAX(0,AMP_1.0_100hz_raw!BA221)</f>
        <v>4.3134300000000003</v>
      </c>
      <c r="BB221">
        <f>MAX(0,AMP_1.0_100hz_raw!BB221)</f>
        <v>2.3182499999999999</v>
      </c>
      <c r="BC221">
        <f>MAX(0,AMP_1.0_100hz_raw!BC221)</f>
        <v>209.90299999999999</v>
      </c>
      <c r="BD221">
        <f>MAX(0,AMP_1.0_100hz_raw!BD221)</f>
        <v>0</v>
      </c>
      <c r="BE221">
        <f>MAX(0,AMP_1.0_100hz_raw!BE221)</f>
        <v>0</v>
      </c>
      <c r="BF221">
        <f>MAX(0,AMP_1.0_100hz_raw!BF221)</f>
        <v>75.915400000000005</v>
      </c>
      <c r="BG221">
        <f>MAX(0,AMP_1.0_100hz_raw!BG221)</f>
        <v>88.596199999999996</v>
      </c>
      <c r="BH221">
        <f>MAX(0,AMP_1.0_100hz_raw!BH221)</f>
        <v>49.869500000000002</v>
      </c>
      <c r="BI221">
        <f>MAX(0,AMP_1.0_100hz_raw!BI221)</f>
        <v>9.8477700000000006</v>
      </c>
      <c r="BJ221">
        <f>MAX(0,AMP_1.0_100hz_raw!BJ221)</f>
        <v>18.9558</v>
      </c>
      <c r="BL221" s="1">
        <f t="shared" si="60"/>
        <v>45.971935000000002</v>
      </c>
      <c r="BM221" s="3">
        <f t="shared" si="61"/>
        <v>14.401785</v>
      </c>
      <c r="BN221" s="1">
        <f t="shared" si="62"/>
        <v>66.252684527117708</v>
      </c>
      <c r="BO221" s="3">
        <f t="shared" si="63"/>
        <v>20.950938420628756</v>
      </c>
      <c r="CE221" s="1"/>
      <c r="CF221" s="1"/>
      <c r="CG221" s="1"/>
      <c r="CH221" s="1"/>
      <c r="CV221" s="1"/>
      <c r="CW221" s="1"/>
      <c r="CX221" s="1"/>
      <c r="CY221" s="1"/>
    </row>
    <row r="222" spans="1:103" x14ac:dyDescent="0.3">
      <c r="A222">
        <v>213</v>
      </c>
      <c r="B222">
        <f>AMP_1.0_100hz_raw!B222</f>
        <v>-16.351500000000001</v>
      </c>
      <c r="C222">
        <f>AMP_1.0_100hz_raw!C222</f>
        <v>-17.751999999999999</v>
      </c>
      <c r="D222">
        <f>AMP_1.0_100hz_raw!D222</f>
        <v>-36.312199999999997</v>
      </c>
      <c r="E222">
        <f>AMP_1.0_100hz_raw!E222</f>
        <v>-5.9848100000000004</v>
      </c>
      <c r="F222">
        <f>AMP_1.0_100hz_raw!F222</f>
        <v>-21.490200000000002</v>
      </c>
      <c r="G222">
        <f>AMP_1.0_100hz_raw!G222</f>
        <v>-4.9488899999999996</v>
      </c>
      <c r="H222">
        <f>AMP_1.0_100hz_raw!H222</f>
        <v>-67.031800000000004</v>
      </c>
      <c r="I222">
        <f>AMP_1.0_100hz_raw!I222</f>
        <v>-66.896299999999997</v>
      </c>
      <c r="J222">
        <f>AMP_1.0_100hz_raw!J222</f>
        <v>-20.428599999999999</v>
      </c>
      <c r="K222">
        <f>AMP_1.0_100hz_raw!K222</f>
        <v>-19.7346</v>
      </c>
      <c r="M222" s="1">
        <f t="shared" si="48"/>
        <v>-27.693090000000002</v>
      </c>
      <c r="N222" s="3">
        <f t="shared" si="49"/>
        <v>-20.081600000000002</v>
      </c>
      <c r="O222" s="1">
        <f t="shared" si="50"/>
        <v>22.433373072444244</v>
      </c>
      <c r="P222" s="3">
        <f t="shared" si="51"/>
        <v>7.0940554509213305</v>
      </c>
      <c r="R222">
        <f>AMP_1.0_100hz_raw!R222</f>
        <v>0</v>
      </c>
      <c r="S222">
        <f>AMP_1.0_100hz_raw!S222</f>
        <v>-14.9872</v>
      </c>
      <c r="T222">
        <f>AMP_1.0_100hz_raw!T222</f>
        <v>-46.601500000000001</v>
      </c>
      <c r="U222">
        <f>AMP_1.0_100hz_raw!U222</f>
        <v>-71.708699999999993</v>
      </c>
      <c r="V222">
        <f>AMP_1.0_100hz_raw!V222</f>
        <v>-10.9125</v>
      </c>
      <c r="W222">
        <f>AMP_1.0_100hz_raw!W222</f>
        <v>-18.622199999999999</v>
      </c>
      <c r="X222">
        <f>AMP_1.0_100hz_raw!X222</f>
        <v>-26.878699999999998</v>
      </c>
      <c r="Y222">
        <f>AMP_1.0_100hz_raw!Y222</f>
        <v>-45.027000000000001</v>
      </c>
      <c r="Z222">
        <f>AMP_1.0_100hz_raw!Z222</f>
        <v>-5.9911799999999999</v>
      </c>
      <c r="AA222">
        <f>AMP_1.0_100hz_raw!AA222</f>
        <v>2.0033500000000002</v>
      </c>
      <c r="AB222">
        <f>AMP_1.0_100hz_raw!AB222</f>
        <v>-3.4693700000000001</v>
      </c>
      <c r="AD222" s="1">
        <f t="shared" si="52"/>
        <v>-24.219499999999996</v>
      </c>
      <c r="AE222" s="3">
        <f t="shared" si="53"/>
        <v>-16.8047</v>
      </c>
      <c r="AF222" s="1">
        <f t="shared" si="54"/>
        <v>23.429137197258839</v>
      </c>
      <c r="AG222" s="3">
        <f t="shared" si="55"/>
        <v>7.4089437155911622</v>
      </c>
      <c r="AI222">
        <f>AMP_1.0_100hz_raw!AI222</f>
        <v>0</v>
      </c>
      <c r="AJ222">
        <f>MAX(0,AMP_1.0_100hz_raw!AJ222)</f>
        <v>23.9466</v>
      </c>
      <c r="AK222">
        <f>MAX(0,AMP_1.0_100hz_raw!AK222)</f>
        <v>97.852000000000004</v>
      </c>
      <c r="AL222">
        <f>MAX(0,AMP_1.0_100hz_raw!AL222)</f>
        <v>108.583</v>
      </c>
      <c r="AM222">
        <f>MAX(0,AMP_1.0_100hz_raw!AM222)</f>
        <v>0</v>
      </c>
      <c r="AN222">
        <f>MAX(0,AMP_1.0_100hz_raw!AN222)</f>
        <v>48.843800000000002</v>
      </c>
      <c r="AO222">
        <f>MAX(0,AMP_1.0_100hz_raw!AO222)</f>
        <v>33.504399999999997</v>
      </c>
      <c r="AP222">
        <f>MAX(0,AMP_1.0_100hz_raw!AP222)</f>
        <v>16.700500000000002</v>
      </c>
      <c r="AQ222">
        <f>MAX(0,AMP_1.0_100hz_raw!AQ222)</f>
        <v>174.649</v>
      </c>
      <c r="AR222">
        <f>MAX(0,AMP_1.0_100hz_raw!AR222)</f>
        <v>31.0532</v>
      </c>
      <c r="AS222">
        <f>MAX(0,AMP_1.0_100hz_raw!AS222)</f>
        <v>66.599299999999999</v>
      </c>
      <c r="AU222" s="1">
        <f t="shared" si="56"/>
        <v>60.173179999999988</v>
      </c>
      <c r="AV222" s="3">
        <f t="shared" si="57"/>
        <v>41.174099999999996</v>
      </c>
      <c r="AW222" s="1">
        <f t="shared" si="58"/>
        <v>53.145309232974142</v>
      </c>
      <c r="AX222" s="3">
        <f t="shared" si="59"/>
        <v>16.806022413017441</v>
      </c>
      <c r="AZ222">
        <f>AMP_1.0_100hz_raw!AZ222</f>
        <v>0</v>
      </c>
      <c r="BA222">
        <f>MAX(0,AMP_1.0_100hz_raw!BA222)</f>
        <v>0</v>
      </c>
      <c r="BB222">
        <f>MAX(0,AMP_1.0_100hz_raw!BB222)</f>
        <v>1.17241</v>
      </c>
      <c r="BC222">
        <f>MAX(0,AMP_1.0_100hz_raw!BC222)</f>
        <v>277.92399999999998</v>
      </c>
      <c r="BD222">
        <f>MAX(0,AMP_1.0_100hz_raw!BD222)</f>
        <v>0</v>
      </c>
      <c r="BE222">
        <f>MAX(0,AMP_1.0_100hz_raw!BE222)</f>
        <v>0</v>
      </c>
      <c r="BF222">
        <f>MAX(0,AMP_1.0_100hz_raw!BF222)</f>
        <v>81.852900000000005</v>
      </c>
      <c r="BG222">
        <f>MAX(0,AMP_1.0_100hz_raw!BG222)</f>
        <v>150.88800000000001</v>
      </c>
      <c r="BH222">
        <f>MAX(0,AMP_1.0_100hz_raw!BH222)</f>
        <v>89.557000000000002</v>
      </c>
      <c r="BI222">
        <f>MAX(0,AMP_1.0_100hz_raw!BI222)</f>
        <v>0</v>
      </c>
      <c r="BJ222">
        <f>MAX(0,AMP_1.0_100hz_raw!BJ222)</f>
        <v>13.226599999999999</v>
      </c>
      <c r="BL222" s="1">
        <f t="shared" si="60"/>
        <v>61.462091000000001</v>
      </c>
      <c r="BM222" s="3">
        <f t="shared" si="61"/>
        <v>7.1995050000000003</v>
      </c>
      <c r="BN222" s="1">
        <f t="shared" si="62"/>
        <v>92.574128254817907</v>
      </c>
      <c r="BO222" s="3">
        <f t="shared" si="63"/>
        <v>29.2745097689773</v>
      </c>
      <c r="CE222" s="1"/>
      <c r="CF222" s="1"/>
      <c r="CG222" s="1"/>
      <c r="CH222" s="1"/>
      <c r="CV222" s="1"/>
      <c r="CW222" s="1"/>
      <c r="CX222" s="1"/>
      <c r="CY222" s="1"/>
    </row>
    <row r="223" spans="1:103" x14ac:dyDescent="0.3">
      <c r="A223">
        <v>214</v>
      </c>
      <c r="B223">
        <f>AMP_1.0_100hz_raw!B223</f>
        <v>-19.997299999999999</v>
      </c>
      <c r="C223">
        <f>AMP_1.0_100hz_raw!C223</f>
        <v>-40.043700000000001</v>
      </c>
      <c r="D223">
        <f>AMP_1.0_100hz_raw!D223</f>
        <v>-28.603899999999999</v>
      </c>
      <c r="E223">
        <f>AMP_1.0_100hz_raw!E223</f>
        <v>-8.4848099999999995</v>
      </c>
      <c r="F223">
        <f>AMP_1.0_100hz_raw!F223</f>
        <v>-17.8444</v>
      </c>
      <c r="G223">
        <f>AMP_1.0_100hz_raw!G223</f>
        <v>-2.44889</v>
      </c>
      <c r="H223">
        <f>AMP_1.0_100hz_raw!H223</f>
        <v>-62.656799999999997</v>
      </c>
      <c r="I223">
        <f>AMP_1.0_100hz_raw!I223</f>
        <v>-77.417199999999994</v>
      </c>
      <c r="J223">
        <f>AMP_1.0_100hz_raw!J223</f>
        <v>-17.303599999999999</v>
      </c>
      <c r="K223">
        <f>AMP_1.0_100hz_raw!K223</f>
        <v>-10.9846</v>
      </c>
      <c r="M223" s="1">
        <f t="shared" si="48"/>
        <v>-28.578520000000005</v>
      </c>
      <c r="N223" s="3">
        <f t="shared" si="49"/>
        <v>-18.920850000000002</v>
      </c>
      <c r="O223" s="1">
        <f t="shared" si="50"/>
        <v>24.472297455636102</v>
      </c>
      <c r="P223" s="3">
        <f t="shared" si="51"/>
        <v>7.7388199536953515</v>
      </c>
      <c r="R223">
        <f>AMP_1.0_100hz_raw!R223</f>
        <v>0</v>
      </c>
      <c r="S223">
        <f>AMP_1.0_100hz_raw!S223</f>
        <v>-17.9038</v>
      </c>
      <c r="T223">
        <f>AMP_1.0_100hz_raw!T223</f>
        <v>-45.247300000000003</v>
      </c>
      <c r="U223">
        <f>AMP_1.0_100hz_raw!U223</f>
        <v>-73.896199999999993</v>
      </c>
      <c r="V223">
        <f>AMP_1.0_100hz_raw!V223</f>
        <v>-8.9333100000000005</v>
      </c>
      <c r="W223">
        <f>AMP_1.0_100hz_raw!W223</f>
        <v>-13.518000000000001</v>
      </c>
      <c r="X223">
        <f>AMP_1.0_100hz_raw!X223</f>
        <v>-27.920400000000001</v>
      </c>
      <c r="Y223">
        <f>AMP_1.0_100hz_raw!Y223</f>
        <v>-44.8187</v>
      </c>
      <c r="Z223">
        <f>AMP_1.0_100hz_raw!Z223</f>
        <v>-6.0953499999999998</v>
      </c>
      <c r="AA223">
        <f>AMP_1.0_100hz_raw!AA223</f>
        <v>2.5241899999999999</v>
      </c>
      <c r="AB223">
        <f>AMP_1.0_100hz_raw!AB223</f>
        <v>-3.3652000000000002</v>
      </c>
      <c r="AD223" s="1">
        <f t="shared" si="52"/>
        <v>-23.917407000000001</v>
      </c>
      <c r="AE223" s="3">
        <f t="shared" si="53"/>
        <v>-15.710900000000001</v>
      </c>
      <c r="AF223" s="1">
        <f t="shared" si="54"/>
        <v>24.06875190725798</v>
      </c>
      <c r="AG223" s="3">
        <f t="shared" si="55"/>
        <v>7.6112076464456973</v>
      </c>
      <c r="AI223">
        <f>AMP_1.0_100hz_raw!AI223</f>
        <v>0</v>
      </c>
      <c r="AJ223">
        <f>MAX(0,AMP_1.0_100hz_raw!AJ223)</f>
        <v>6.0299199999999997</v>
      </c>
      <c r="AK223">
        <f>MAX(0,AMP_1.0_100hz_raw!AK223)</f>
        <v>118.164</v>
      </c>
      <c r="AL223">
        <f>MAX(0,AMP_1.0_100hz_raw!AL223)</f>
        <v>103.688</v>
      </c>
      <c r="AM223">
        <f>MAX(0,AMP_1.0_100hz_raw!AM223)</f>
        <v>34.7941</v>
      </c>
      <c r="AN223">
        <f>MAX(0,AMP_1.0_100hz_raw!AN223)</f>
        <v>39.572899999999997</v>
      </c>
      <c r="AO223">
        <f>MAX(0,AMP_1.0_100hz_raw!AO223)</f>
        <v>21.733599999999999</v>
      </c>
      <c r="AP223">
        <f>MAX(0,AMP_1.0_100hz_raw!AP223)</f>
        <v>0</v>
      </c>
      <c r="AQ223">
        <f>MAX(0,AMP_1.0_100hz_raw!AQ223)</f>
        <v>346.00299999999999</v>
      </c>
      <c r="AR223">
        <f>MAX(0,AMP_1.0_100hz_raw!AR223)</f>
        <v>24.907399999999999</v>
      </c>
      <c r="AS223">
        <f>MAX(0,AMP_1.0_100hz_raw!AS223)</f>
        <v>43.995100000000001</v>
      </c>
      <c r="AU223" s="1">
        <f t="shared" si="56"/>
        <v>73.888801999999998</v>
      </c>
      <c r="AV223" s="3">
        <f t="shared" si="57"/>
        <v>37.183499999999995</v>
      </c>
      <c r="AW223" s="1">
        <f t="shared" si="58"/>
        <v>103.10607167766835</v>
      </c>
      <c r="AX223" s="3">
        <f t="shared" si="59"/>
        <v>32.605002709401028</v>
      </c>
      <c r="AZ223">
        <f>AMP_1.0_100hz_raw!AZ223</f>
        <v>0</v>
      </c>
      <c r="BA223">
        <f>MAX(0,AMP_1.0_100hz_raw!BA223)</f>
        <v>12.1259</v>
      </c>
      <c r="BB223">
        <f>MAX(0,AMP_1.0_100hz_raw!BB223)</f>
        <v>6.90158</v>
      </c>
      <c r="BC223">
        <f>MAX(0,AMP_1.0_100hz_raw!BC223)</f>
        <v>205.32</v>
      </c>
      <c r="BD223">
        <f>MAX(0,AMP_1.0_100hz_raw!BD223)</f>
        <v>0</v>
      </c>
      <c r="BE223">
        <f>MAX(0,AMP_1.0_100hz_raw!BE223)</f>
        <v>0</v>
      </c>
      <c r="BF223">
        <f>MAX(0,AMP_1.0_100hz_raw!BF223)</f>
        <v>41.957099999999997</v>
      </c>
      <c r="BG223">
        <f>MAX(0,AMP_1.0_100hz_raw!BG223)</f>
        <v>39.741999999999997</v>
      </c>
      <c r="BH223">
        <f>MAX(0,AMP_1.0_100hz_raw!BH223)</f>
        <v>66.015299999999996</v>
      </c>
      <c r="BI223">
        <f>MAX(0,AMP_1.0_100hz_raw!BI223)</f>
        <v>3.2852700000000001</v>
      </c>
      <c r="BJ223">
        <f>MAX(0,AMP_1.0_100hz_raw!BJ223)</f>
        <v>12.0808</v>
      </c>
      <c r="BL223" s="1">
        <f t="shared" si="60"/>
        <v>38.742795000000001</v>
      </c>
      <c r="BM223" s="3">
        <f t="shared" si="61"/>
        <v>12.103349999999999</v>
      </c>
      <c r="BN223" s="1">
        <f t="shared" si="62"/>
        <v>62.534891042520371</v>
      </c>
      <c r="BO223" s="3">
        <f t="shared" si="63"/>
        <v>19.775268892482586</v>
      </c>
      <c r="CE223" s="1"/>
      <c r="CF223" s="1"/>
      <c r="CG223" s="1"/>
      <c r="CH223" s="1"/>
      <c r="CV223" s="1"/>
      <c r="CW223" s="1"/>
      <c r="CX223" s="1"/>
      <c r="CY223" s="1"/>
    </row>
    <row r="224" spans="1:103" x14ac:dyDescent="0.3">
      <c r="A224">
        <v>215</v>
      </c>
      <c r="B224">
        <f>AMP_1.0_100hz_raw!B224</f>
        <v>-19.789000000000001</v>
      </c>
      <c r="C224">
        <f>AMP_1.0_100hz_raw!C224</f>
        <v>-15.4603</v>
      </c>
      <c r="D224">
        <f>AMP_1.0_100hz_raw!D224</f>
        <v>-24.124700000000001</v>
      </c>
      <c r="E224">
        <f>AMP_1.0_100hz_raw!E224</f>
        <v>-9.9431399999999996</v>
      </c>
      <c r="F224">
        <f>AMP_1.0_100hz_raw!F224</f>
        <v>-17.948599999999999</v>
      </c>
      <c r="G224">
        <f>AMP_1.0_100hz_raw!G224</f>
        <v>-2.44889</v>
      </c>
      <c r="H224">
        <f>AMP_1.0_100hz_raw!H224</f>
        <v>-68.906800000000004</v>
      </c>
      <c r="I224">
        <f>AMP_1.0_100hz_raw!I224</f>
        <v>-70.854699999999994</v>
      </c>
      <c r="J224">
        <f>AMP_1.0_100hz_raw!J224</f>
        <v>-17.303599999999999</v>
      </c>
      <c r="K224">
        <f>AMP_1.0_100hz_raw!K224</f>
        <v>-13.276199999999999</v>
      </c>
      <c r="M224" s="1">
        <f t="shared" si="48"/>
        <v>-26.005592999999998</v>
      </c>
      <c r="N224" s="3">
        <f t="shared" si="49"/>
        <v>-17.626100000000001</v>
      </c>
      <c r="O224" s="1">
        <f t="shared" si="50"/>
        <v>23.853583167466596</v>
      </c>
      <c r="P224" s="3">
        <f t="shared" si="51"/>
        <v>7.54316531654481</v>
      </c>
      <c r="R224">
        <f>AMP_1.0_100hz_raw!R224</f>
        <v>0</v>
      </c>
      <c r="S224">
        <f>AMP_1.0_100hz_raw!S224</f>
        <v>-18.424700000000001</v>
      </c>
      <c r="T224">
        <f>AMP_1.0_100hz_raw!T224</f>
        <v>-45.351500000000001</v>
      </c>
      <c r="U224">
        <f>AMP_1.0_100hz_raw!U224</f>
        <v>-56.604500000000002</v>
      </c>
      <c r="V224">
        <f>AMP_1.0_100hz_raw!V224</f>
        <v>-9.5583100000000005</v>
      </c>
      <c r="W224">
        <f>AMP_1.0_100hz_raw!W224</f>
        <v>-14.3514</v>
      </c>
      <c r="X224">
        <f>AMP_1.0_100hz_raw!X224</f>
        <v>-48.9621</v>
      </c>
      <c r="Y224">
        <f>AMP_1.0_100hz_raw!Y224</f>
        <v>-49.5062</v>
      </c>
      <c r="Z224">
        <f>AMP_1.0_100hz_raw!Z224</f>
        <v>-7.4495199999999997</v>
      </c>
      <c r="AA224">
        <f>AMP_1.0_100hz_raw!AA224</f>
        <v>3.0450200000000001</v>
      </c>
      <c r="AB224">
        <f>AMP_1.0_100hz_raw!AB224</f>
        <v>-11.9069</v>
      </c>
      <c r="AD224" s="1">
        <f t="shared" si="52"/>
        <v>-25.907011000000001</v>
      </c>
      <c r="AE224" s="3">
        <f t="shared" si="53"/>
        <v>-16.38805</v>
      </c>
      <c r="AF224" s="1">
        <f t="shared" si="54"/>
        <v>21.706584158718329</v>
      </c>
      <c r="AG224" s="3">
        <f t="shared" si="55"/>
        <v>6.8642246163679799</v>
      </c>
      <c r="AI224">
        <f>AMP_1.0_100hz_raw!AI224</f>
        <v>0</v>
      </c>
      <c r="AJ224">
        <f>MAX(0,AMP_1.0_100hz_raw!AJ224)</f>
        <v>29.5716</v>
      </c>
      <c r="AK224">
        <f>MAX(0,AMP_1.0_100hz_raw!AK224)</f>
        <v>157.33099999999999</v>
      </c>
      <c r="AL224">
        <f>MAX(0,AMP_1.0_100hz_raw!AL224)</f>
        <v>36.187600000000003</v>
      </c>
      <c r="AM224">
        <f>MAX(0,AMP_1.0_100hz_raw!AM224)</f>
        <v>3.4399500000000001</v>
      </c>
      <c r="AN224">
        <f>MAX(0,AMP_1.0_100hz_raw!AN224)</f>
        <v>37.177100000000003</v>
      </c>
      <c r="AO224">
        <f>MAX(0,AMP_1.0_100hz_raw!AO224)</f>
        <v>15.171099999999999</v>
      </c>
      <c r="AP224">
        <f>MAX(0,AMP_1.0_100hz_raw!AP224)</f>
        <v>0</v>
      </c>
      <c r="AQ224">
        <f>MAX(0,AMP_1.0_100hz_raw!AQ224)</f>
        <v>341.94</v>
      </c>
      <c r="AR224">
        <f>MAX(0,AMP_1.0_100hz_raw!AR224)</f>
        <v>60.011600000000001</v>
      </c>
      <c r="AS224">
        <f>MAX(0,AMP_1.0_100hz_raw!AS224)</f>
        <v>59.620100000000001</v>
      </c>
      <c r="AU224" s="1">
        <f t="shared" si="56"/>
        <v>74.045005000000003</v>
      </c>
      <c r="AV224" s="3">
        <f t="shared" si="57"/>
        <v>36.68235</v>
      </c>
      <c r="AW224" s="1">
        <f t="shared" si="58"/>
        <v>104.25049010330424</v>
      </c>
      <c r="AX224" s="3">
        <f t="shared" si="59"/>
        <v>32.966899591528374</v>
      </c>
      <c r="AZ224">
        <f>AMP_1.0_100hz_raw!AZ224</f>
        <v>0</v>
      </c>
      <c r="BA224">
        <f>MAX(0,AMP_1.0_100hz_raw!BA224)</f>
        <v>0</v>
      </c>
      <c r="BB224">
        <f>MAX(0,AMP_1.0_100hz_raw!BB224)</f>
        <v>5.33908</v>
      </c>
      <c r="BC224">
        <f>MAX(0,AMP_1.0_100hz_raw!BC224)</f>
        <v>84.7988</v>
      </c>
      <c r="BD224">
        <f>MAX(0,AMP_1.0_100hz_raw!BD224)</f>
        <v>0</v>
      </c>
      <c r="BE224">
        <f>MAX(0,AMP_1.0_100hz_raw!BE224)</f>
        <v>0.267069</v>
      </c>
      <c r="BF224">
        <f>MAX(0,AMP_1.0_100hz_raw!BF224)</f>
        <v>14.6654</v>
      </c>
      <c r="BG224">
        <f>MAX(0,AMP_1.0_100hz_raw!BG224)</f>
        <v>39.221200000000003</v>
      </c>
      <c r="BH224">
        <f>MAX(0,AMP_1.0_100hz_raw!BH224)</f>
        <v>83.515299999999996</v>
      </c>
      <c r="BI224">
        <f>MAX(0,AMP_1.0_100hz_raw!BI224)</f>
        <v>2.9727700000000001</v>
      </c>
      <c r="BJ224">
        <f>MAX(0,AMP_1.0_100hz_raw!BJ224)</f>
        <v>9.5808099999999996</v>
      </c>
      <c r="BL224" s="1">
        <f t="shared" si="60"/>
        <v>24.036042900000002</v>
      </c>
      <c r="BM224" s="3">
        <f t="shared" si="61"/>
        <v>7.4599449999999994</v>
      </c>
      <c r="BN224" s="1">
        <f t="shared" si="62"/>
        <v>33.781834536806841</v>
      </c>
      <c r="BO224" s="3">
        <f t="shared" si="63"/>
        <v>10.682754067524888</v>
      </c>
      <c r="CE224" s="1"/>
      <c r="CF224" s="1"/>
      <c r="CG224" s="1"/>
      <c r="CH224" s="1"/>
      <c r="CV224" s="1"/>
      <c r="CW224" s="1"/>
      <c r="CX224" s="1"/>
      <c r="CY224" s="1"/>
    </row>
    <row r="225" spans="1:103" x14ac:dyDescent="0.3">
      <c r="A225">
        <v>216</v>
      </c>
      <c r="B225">
        <f>AMP_1.0_100hz_raw!B225</f>
        <v>-20.414000000000001</v>
      </c>
      <c r="C225">
        <f>AMP_1.0_100hz_raw!C225</f>
        <v>-17.3353</v>
      </c>
      <c r="D225">
        <f>AMP_1.0_100hz_raw!D225</f>
        <v>-29.957999999999998</v>
      </c>
      <c r="E225">
        <f>AMP_1.0_100hz_raw!E225</f>
        <v>-7.6514699999999998</v>
      </c>
      <c r="F225">
        <f>AMP_1.0_100hz_raw!F225</f>
        <v>-13.0527</v>
      </c>
      <c r="G225">
        <f>AMP_1.0_100hz_raw!G225</f>
        <v>-4.3238899999999996</v>
      </c>
      <c r="H225">
        <f>AMP_1.0_100hz_raw!H225</f>
        <v>-68.906800000000004</v>
      </c>
      <c r="I225">
        <f>AMP_1.0_100hz_raw!I225</f>
        <v>-75.958799999999997</v>
      </c>
      <c r="J225">
        <f>AMP_1.0_100hz_raw!J225</f>
        <v>-18.970300000000002</v>
      </c>
      <c r="K225">
        <f>AMP_1.0_100hz_raw!K225</f>
        <v>-15.2554</v>
      </c>
      <c r="M225" s="1">
        <f t="shared" si="48"/>
        <v>-27.182666000000001</v>
      </c>
      <c r="N225" s="3">
        <f t="shared" si="49"/>
        <v>-18.152799999999999</v>
      </c>
      <c r="O225" s="1">
        <f t="shared" si="50"/>
        <v>24.90839297980466</v>
      </c>
      <c r="P225" s="3">
        <f t="shared" si="51"/>
        <v>7.8767254670731157</v>
      </c>
      <c r="R225">
        <f>AMP_1.0_100hz_raw!R225</f>
        <v>0</v>
      </c>
      <c r="S225">
        <f>AMP_1.0_100hz_raw!S225</f>
        <v>-19.570499999999999</v>
      </c>
      <c r="T225">
        <f>AMP_1.0_100hz_raw!T225</f>
        <v>-45.872300000000003</v>
      </c>
      <c r="U225">
        <f>AMP_1.0_100hz_raw!U225</f>
        <v>-59.417000000000002</v>
      </c>
      <c r="V225">
        <f>AMP_1.0_100hz_raw!V225</f>
        <v>-11.433299999999999</v>
      </c>
      <c r="W225">
        <f>AMP_1.0_100hz_raw!W225</f>
        <v>-13.309699999999999</v>
      </c>
      <c r="X225">
        <f>AMP_1.0_100hz_raw!X225</f>
        <v>-76.149600000000007</v>
      </c>
      <c r="Y225">
        <f>AMP_1.0_100hz_raw!Y225</f>
        <v>-49.714500000000001</v>
      </c>
      <c r="Z225">
        <f>AMP_1.0_100hz_raw!Z225</f>
        <v>-3.9078499999999998</v>
      </c>
      <c r="AA225">
        <f>AMP_1.0_100hz_raw!AA225</f>
        <v>0.75335300000000005</v>
      </c>
      <c r="AB225">
        <f>AMP_1.0_100hz_raw!AB225</f>
        <v>-2.0110299999999999</v>
      </c>
      <c r="AD225" s="1">
        <f t="shared" si="52"/>
        <v>-28.0632427</v>
      </c>
      <c r="AE225" s="3">
        <f t="shared" si="53"/>
        <v>-16.440100000000001</v>
      </c>
      <c r="AF225" s="1">
        <f t="shared" si="54"/>
        <v>27.366323557664355</v>
      </c>
      <c r="AG225" s="3">
        <f t="shared" si="55"/>
        <v>8.6539913627341623</v>
      </c>
      <c r="AI225">
        <f>AMP_1.0_100hz_raw!AI225</f>
        <v>0</v>
      </c>
      <c r="AJ225">
        <f>MAX(0,AMP_1.0_100hz_raw!AJ225)</f>
        <v>118.634</v>
      </c>
      <c r="AK225">
        <f>MAX(0,AMP_1.0_100hz_raw!AK225)</f>
        <v>156.91399999999999</v>
      </c>
      <c r="AL225">
        <f>MAX(0,AMP_1.0_100hz_raw!AL225)</f>
        <v>10.771000000000001</v>
      </c>
      <c r="AM225">
        <f>MAX(0,AMP_1.0_100hz_raw!AM225)</f>
        <v>0</v>
      </c>
      <c r="AN225">
        <f>MAX(0,AMP_1.0_100hz_raw!AN225)</f>
        <v>26.343800000000002</v>
      </c>
      <c r="AO225">
        <f>MAX(0,AMP_1.0_100hz_raw!AO225)</f>
        <v>57.775199999999998</v>
      </c>
      <c r="AP225">
        <f>MAX(0,AMP_1.0_100hz_raw!AP225)</f>
        <v>18.575500000000002</v>
      </c>
      <c r="AQ225">
        <f>MAX(0,AMP_1.0_100hz_raw!AQ225)</f>
        <v>300.899</v>
      </c>
      <c r="AR225">
        <f>MAX(0,AMP_1.0_100hz_raw!AR225)</f>
        <v>45.115699999999997</v>
      </c>
      <c r="AS225">
        <f>MAX(0,AMP_1.0_100hz_raw!AS225)</f>
        <v>55.765900000000002</v>
      </c>
      <c r="AU225" s="1">
        <f t="shared" si="56"/>
        <v>79.079409999999982</v>
      </c>
      <c r="AV225" s="3">
        <f t="shared" si="57"/>
        <v>50.440799999999996</v>
      </c>
      <c r="AW225" s="1">
        <f t="shared" si="58"/>
        <v>92.098378473811621</v>
      </c>
      <c r="AX225" s="3">
        <f t="shared" si="59"/>
        <v>29.124064478546682</v>
      </c>
      <c r="AZ225">
        <f>AMP_1.0_100hz_raw!AZ225</f>
        <v>0</v>
      </c>
      <c r="BA225">
        <f>MAX(0,AMP_1.0_100hz_raw!BA225)</f>
        <v>0</v>
      </c>
      <c r="BB225">
        <f>MAX(0,AMP_1.0_100hz_raw!BB225)</f>
        <v>1.79742</v>
      </c>
      <c r="BC225">
        <f>MAX(0,AMP_1.0_100hz_raw!BC225)</f>
        <v>95.527900000000002</v>
      </c>
      <c r="BD225">
        <f>MAX(0,AMP_1.0_100hz_raw!BD225)</f>
        <v>0</v>
      </c>
      <c r="BE225">
        <f>MAX(0,AMP_1.0_100hz_raw!BE225)</f>
        <v>0</v>
      </c>
      <c r="BF225">
        <f>MAX(0,AMP_1.0_100hz_raw!BF225)</f>
        <v>38.936300000000003</v>
      </c>
      <c r="BG225">
        <f>MAX(0,AMP_1.0_100hz_raw!BG225)</f>
        <v>97.346199999999996</v>
      </c>
      <c r="BH225">
        <f>MAX(0,AMP_1.0_100hz_raw!BH225)</f>
        <v>27.056999999999999</v>
      </c>
      <c r="BI225">
        <f>MAX(0,AMP_1.0_100hz_raw!BI225)</f>
        <v>0</v>
      </c>
      <c r="BJ225">
        <f>MAX(0,AMP_1.0_100hz_raw!BJ225)</f>
        <v>4.1641399999999997</v>
      </c>
      <c r="BL225" s="1">
        <f t="shared" si="60"/>
        <v>26.482896</v>
      </c>
      <c r="BM225" s="3">
        <f t="shared" si="61"/>
        <v>2.9807800000000002</v>
      </c>
      <c r="BN225" s="1">
        <f t="shared" si="62"/>
        <v>39.238745045437824</v>
      </c>
      <c r="BO225" s="3">
        <f t="shared" si="63"/>
        <v>12.408380687023071</v>
      </c>
      <c r="CE225" s="1"/>
      <c r="CF225" s="1"/>
      <c r="CG225" s="1"/>
      <c r="CH225" s="1"/>
      <c r="CV225" s="1"/>
      <c r="CW225" s="1"/>
      <c r="CX225" s="1"/>
      <c r="CY225" s="1"/>
    </row>
    <row r="226" spans="1:103" x14ac:dyDescent="0.3">
      <c r="A226">
        <v>217</v>
      </c>
      <c r="B226">
        <f>AMP_1.0_100hz_raw!B226</f>
        <v>-15.7265</v>
      </c>
      <c r="C226">
        <f>AMP_1.0_100hz_raw!C226</f>
        <v>-18.5853</v>
      </c>
      <c r="D226">
        <f>AMP_1.0_100hz_raw!D226</f>
        <v>-30.270499999999998</v>
      </c>
      <c r="E226">
        <f>AMP_1.0_100hz_raw!E226</f>
        <v>-7.6514699999999998</v>
      </c>
      <c r="F226">
        <f>AMP_1.0_100hz_raw!F226</f>
        <v>-15.448600000000001</v>
      </c>
      <c r="G226">
        <f>AMP_1.0_100hz_raw!G226</f>
        <v>-2.13639</v>
      </c>
      <c r="H226">
        <f>AMP_1.0_100hz_raw!H226</f>
        <v>-69.635900000000007</v>
      </c>
      <c r="I226">
        <f>AMP_1.0_100hz_raw!I226</f>
        <v>-70.958799999999997</v>
      </c>
      <c r="J226">
        <f>AMP_1.0_100hz_raw!J226</f>
        <v>-14.5953</v>
      </c>
      <c r="K226">
        <f>AMP_1.0_100hz_raw!K226</f>
        <v>-12.963699999999999</v>
      </c>
      <c r="M226" s="1">
        <f t="shared" si="48"/>
        <v>-25.797246000000001</v>
      </c>
      <c r="N226" s="3">
        <f t="shared" si="49"/>
        <v>-15.58755</v>
      </c>
      <c r="O226" s="1">
        <f t="shared" si="50"/>
        <v>24.54297568694065</v>
      </c>
      <c r="P226" s="3">
        <f t="shared" si="51"/>
        <v>7.7611703728868093</v>
      </c>
      <c r="R226">
        <f>AMP_1.0_100hz_raw!R226</f>
        <v>0</v>
      </c>
      <c r="S226">
        <f>AMP_1.0_100hz_raw!S226</f>
        <v>-19.674700000000001</v>
      </c>
      <c r="T226">
        <f>AMP_1.0_100hz_raw!T226</f>
        <v>-52.851500000000001</v>
      </c>
      <c r="U226">
        <f>AMP_1.0_100hz_raw!U226</f>
        <v>-86.812899999999999</v>
      </c>
      <c r="V226">
        <f>AMP_1.0_100hz_raw!V226</f>
        <v>-15.3916</v>
      </c>
      <c r="W226">
        <f>AMP_1.0_100hz_raw!W226</f>
        <v>-13.934699999999999</v>
      </c>
      <c r="X226">
        <f>AMP_1.0_100hz_raw!X226</f>
        <v>-39.8996</v>
      </c>
      <c r="Y226">
        <f>AMP_1.0_100hz_raw!Y226</f>
        <v>-43.152000000000001</v>
      </c>
      <c r="Z226">
        <f>AMP_1.0_100hz_raw!Z226</f>
        <v>-5.8870199999999997</v>
      </c>
      <c r="AA226">
        <f>AMP_1.0_100hz_raw!AA226</f>
        <v>1.4825200000000001</v>
      </c>
      <c r="AB226">
        <f>AMP_1.0_100hz_raw!AB226</f>
        <v>-3.7818700000000001</v>
      </c>
      <c r="AD226" s="1">
        <f t="shared" si="52"/>
        <v>-27.990337</v>
      </c>
      <c r="AE226" s="3">
        <f t="shared" si="53"/>
        <v>-17.533149999999999</v>
      </c>
      <c r="AF226" s="1">
        <f t="shared" si="54"/>
        <v>27.52488295373643</v>
      </c>
      <c r="AG226" s="3">
        <f t="shared" si="55"/>
        <v>8.7041322463350141</v>
      </c>
      <c r="AI226">
        <f>AMP_1.0_100hz_raw!AI226</f>
        <v>0</v>
      </c>
      <c r="AJ226">
        <f>MAX(0,AMP_1.0_100hz_raw!AJ226)</f>
        <v>43.321599999999997</v>
      </c>
      <c r="AK226">
        <f>MAX(0,AMP_1.0_100hz_raw!AK226)</f>
        <v>214.727</v>
      </c>
      <c r="AL226">
        <f>MAX(0,AMP_1.0_100hz_raw!AL226)</f>
        <v>13.0626</v>
      </c>
      <c r="AM226">
        <f>MAX(0,AMP_1.0_100hz_raw!AM226)</f>
        <v>5.9399499999999996</v>
      </c>
      <c r="AN226">
        <f>MAX(0,AMP_1.0_100hz_raw!AN226)</f>
        <v>17.489599999999999</v>
      </c>
      <c r="AO226">
        <f>MAX(0,AMP_1.0_100hz_raw!AO226)</f>
        <v>46.004399999999997</v>
      </c>
      <c r="AP226">
        <f>MAX(0,AMP_1.0_100hz_raw!AP226)</f>
        <v>23.783799999999999</v>
      </c>
      <c r="AQ226">
        <f>MAX(0,AMP_1.0_100hz_raw!AQ226)</f>
        <v>253.399</v>
      </c>
      <c r="AR226">
        <f>MAX(0,AMP_1.0_100hz_raw!AR226)</f>
        <v>41.574100000000001</v>
      </c>
      <c r="AS226">
        <f>MAX(0,AMP_1.0_100hz_raw!AS226)</f>
        <v>54.828400000000002</v>
      </c>
      <c r="AU226" s="1">
        <f t="shared" si="56"/>
        <v>71.413044999999997</v>
      </c>
      <c r="AV226" s="3">
        <f t="shared" si="57"/>
        <v>42.447850000000003</v>
      </c>
      <c r="AW226" s="1">
        <f t="shared" si="58"/>
        <v>87.639224239005529</v>
      </c>
      <c r="AX226" s="3">
        <f t="shared" si="59"/>
        <v>27.713956096549431</v>
      </c>
      <c r="AZ226">
        <f>AMP_1.0_100hz_raw!AZ226</f>
        <v>0</v>
      </c>
      <c r="BA226">
        <f>MAX(0,AMP_1.0_100hz_raw!BA226)</f>
        <v>4.9384300000000003</v>
      </c>
      <c r="BB226">
        <f>MAX(0,AMP_1.0_100hz_raw!BB226)</f>
        <v>2.83908</v>
      </c>
      <c r="BC226">
        <f>MAX(0,AMP_1.0_100hz_raw!BC226)</f>
        <v>11.569599999999999</v>
      </c>
      <c r="BD226">
        <f>MAX(0,AMP_1.0_100hz_raw!BD226)</f>
        <v>119.58499999999999</v>
      </c>
      <c r="BE226">
        <f>MAX(0,AMP_1.0_100hz_raw!BE226)</f>
        <v>0</v>
      </c>
      <c r="BF226">
        <f>MAX(0,AMP_1.0_100hz_raw!BF226)</f>
        <v>11.436299999999999</v>
      </c>
      <c r="BG226">
        <f>MAX(0,AMP_1.0_100hz_raw!BG226)</f>
        <v>66.512799999999999</v>
      </c>
      <c r="BH226">
        <f>MAX(0,AMP_1.0_100hz_raw!BH226)</f>
        <v>25.3903</v>
      </c>
      <c r="BI226">
        <f>MAX(0,AMP_1.0_100hz_raw!BI226)</f>
        <v>0.36860500000000002</v>
      </c>
      <c r="BJ226">
        <f>MAX(0,AMP_1.0_100hz_raw!BJ226)</f>
        <v>6.0391399999999997</v>
      </c>
      <c r="BL226" s="1">
        <f t="shared" si="60"/>
        <v>24.867925499999998</v>
      </c>
      <c r="BM226" s="3">
        <f t="shared" si="61"/>
        <v>8.7377199999999995</v>
      </c>
      <c r="BN226" s="1">
        <f t="shared" si="62"/>
        <v>38.756727137565598</v>
      </c>
      <c r="BO226" s="3">
        <f t="shared" si="63"/>
        <v>12.255953240836526</v>
      </c>
      <c r="CE226" s="1"/>
      <c r="CF226" s="1"/>
      <c r="CG226" s="1"/>
      <c r="CH226" s="1"/>
      <c r="CV226" s="1"/>
      <c r="CW226" s="1"/>
      <c r="CX226" s="1"/>
      <c r="CY226" s="1"/>
    </row>
    <row r="227" spans="1:103" x14ac:dyDescent="0.3">
      <c r="A227">
        <v>218</v>
      </c>
      <c r="B227">
        <f>AMP_1.0_100hz_raw!B227</f>
        <v>-15.309799999999999</v>
      </c>
      <c r="C227">
        <f>AMP_1.0_100hz_raw!C227</f>
        <v>-28.2728</v>
      </c>
      <c r="D227">
        <f>AMP_1.0_100hz_raw!D227</f>
        <v>-22.770499999999998</v>
      </c>
      <c r="E227">
        <f>AMP_1.0_100hz_raw!E227</f>
        <v>-8.3806399999999996</v>
      </c>
      <c r="F227">
        <f>AMP_1.0_100hz_raw!F227</f>
        <v>-19.0944</v>
      </c>
      <c r="G227">
        <f>AMP_1.0_100hz_raw!G227</f>
        <v>-2.2405599999999999</v>
      </c>
      <c r="H227">
        <f>AMP_1.0_100hz_raw!H227</f>
        <v>-67.344300000000004</v>
      </c>
      <c r="I227">
        <f>AMP_1.0_100hz_raw!I227</f>
        <v>-70.542199999999994</v>
      </c>
      <c r="J227">
        <f>AMP_1.0_100hz_raw!J227</f>
        <v>-20.845300000000002</v>
      </c>
      <c r="K227">
        <f>AMP_1.0_100hz_raw!K227</f>
        <v>-9.9429099999999995</v>
      </c>
      <c r="M227" s="1">
        <f t="shared" si="48"/>
        <v>-26.474340999999999</v>
      </c>
      <c r="N227" s="3">
        <f t="shared" si="49"/>
        <v>-19.969850000000001</v>
      </c>
      <c r="O227" s="1">
        <f t="shared" si="50"/>
        <v>23.636190739951896</v>
      </c>
      <c r="P227" s="3">
        <f t="shared" si="51"/>
        <v>7.4744197948428592</v>
      </c>
      <c r="R227">
        <f>AMP_1.0_100hz_raw!R227</f>
        <v>0</v>
      </c>
      <c r="S227">
        <f>AMP_1.0_100hz_raw!S227</f>
        <v>-15.820499999999999</v>
      </c>
      <c r="T227">
        <f>AMP_1.0_100hz_raw!T227</f>
        <v>-49.309800000000003</v>
      </c>
      <c r="U227">
        <f>AMP_1.0_100hz_raw!U227</f>
        <v>-83.792000000000002</v>
      </c>
      <c r="V227">
        <f>AMP_1.0_100hz_raw!V227</f>
        <v>-12.1625</v>
      </c>
      <c r="W227">
        <f>AMP_1.0_100hz_raw!W227</f>
        <v>-13.1014</v>
      </c>
      <c r="X227">
        <f>AMP_1.0_100hz_raw!X227</f>
        <v>-35.5246</v>
      </c>
      <c r="Y227">
        <f>AMP_1.0_100hz_raw!Y227</f>
        <v>-47.422800000000002</v>
      </c>
      <c r="Z227">
        <f>AMP_1.0_100hz_raw!Z227</f>
        <v>-5.9911799999999999</v>
      </c>
      <c r="AA227">
        <f>AMP_1.0_100hz_raw!AA227</f>
        <v>4.7116899999999999</v>
      </c>
      <c r="AB227">
        <f>AMP_1.0_100hz_raw!AB227</f>
        <v>-2.0110299999999999</v>
      </c>
      <c r="AD227" s="1">
        <f t="shared" si="52"/>
        <v>-26.042412000000002</v>
      </c>
      <c r="AE227" s="3">
        <f t="shared" si="53"/>
        <v>-14.46095</v>
      </c>
      <c r="AF227" s="1">
        <f t="shared" si="54"/>
        <v>27.51444547431597</v>
      </c>
      <c r="AG227" s="3">
        <f t="shared" si="55"/>
        <v>8.7008316255350362</v>
      </c>
      <c r="AI227">
        <f>AMP_1.0_100hz_raw!AI227</f>
        <v>0</v>
      </c>
      <c r="AJ227">
        <f>MAX(0,AMP_1.0_100hz_raw!AJ227)</f>
        <v>7.2799199999999997</v>
      </c>
      <c r="AK227">
        <f>MAX(0,AMP_1.0_100hz_raw!AK227)</f>
        <v>182.53899999999999</v>
      </c>
      <c r="AL227">
        <f>MAX(0,AMP_1.0_100hz_raw!AL227)</f>
        <v>249.10400000000001</v>
      </c>
      <c r="AM227">
        <f>MAX(0,AMP_1.0_100hz_raw!AM227)</f>
        <v>46.773299999999999</v>
      </c>
      <c r="AN227">
        <f>MAX(0,AMP_1.0_100hz_raw!AN227)</f>
        <v>28.427099999999999</v>
      </c>
      <c r="AO227">
        <f>MAX(0,AMP_1.0_100hz_raw!AO227)</f>
        <v>48.296100000000003</v>
      </c>
      <c r="AP227">
        <f>MAX(0,AMP_1.0_100hz_raw!AP227)</f>
        <v>11.1797</v>
      </c>
      <c r="AQ227">
        <f>MAX(0,AMP_1.0_100hz_raw!AQ227)</f>
        <v>227.46100000000001</v>
      </c>
      <c r="AR227">
        <f>MAX(0,AMP_1.0_100hz_raw!AR227)</f>
        <v>21.6782</v>
      </c>
      <c r="AS227">
        <f>MAX(0,AMP_1.0_100hz_raw!AS227)</f>
        <v>62.849299999999999</v>
      </c>
      <c r="AU227" s="1">
        <f t="shared" si="56"/>
        <v>88.558762000000002</v>
      </c>
      <c r="AV227" s="3">
        <f t="shared" si="57"/>
        <v>47.534700000000001</v>
      </c>
      <c r="AW227" s="1">
        <f t="shared" si="58"/>
        <v>93.459182572340069</v>
      </c>
      <c r="AX227" s="3">
        <f t="shared" si="59"/>
        <v>29.554388518610892</v>
      </c>
      <c r="AZ227">
        <f>AMP_1.0_100hz_raw!AZ227</f>
        <v>0</v>
      </c>
      <c r="BA227">
        <f>MAX(0,AMP_1.0_100hz_raw!BA227)</f>
        <v>14.834300000000001</v>
      </c>
      <c r="BB227">
        <f>MAX(0,AMP_1.0_100hz_raw!BB227)</f>
        <v>0</v>
      </c>
      <c r="BC227">
        <f>MAX(0,AMP_1.0_100hz_raw!BC227)</f>
        <v>16.882100000000001</v>
      </c>
      <c r="BD227">
        <f>MAX(0,AMP_1.0_100hz_raw!BD227)</f>
        <v>67.397300000000001</v>
      </c>
      <c r="BE227">
        <f>MAX(0,AMP_1.0_100hz_raw!BE227)</f>
        <v>0</v>
      </c>
      <c r="BF227">
        <f>MAX(0,AMP_1.0_100hz_raw!BF227)</f>
        <v>4.0404200000000001</v>
      </c>
      <c r="BG227">
        <f>MAX(0,AMP_1.0_100hz_raw!BG227)</f>
        <v>29.742000000000001</v>
      </c>
      <c r="BH227">
        <f>MAX(0,AMP_1.0_100hz_raw!BH227)</f>
        <v>62.994500000000002</v>
      </c>
      <c r="BI227">
        <f>MAX(0,AMP_1.0_100hz_raw!BI227)</f>
        <v>8.3894400000000005</v>
      </c>
      <c r="BJ227">
        <f>MAX(0,AMP_1.0_100hz_raw!BJ227)</f>
        <v>1.35164</v>
      </c>
      <c r="BL227" s="1">
        <f t="shared" si="60"/>
        <v>20.563170000000003</v>
      </c>
      <c r="BM227" s="3">
        <f t="shared" si="61"/>
        <v>11.61187</v>
      </c>
      <c r="BN227" s="1">
        <f t="shared" si="62"/>
        <v>25.299201616587297</v>
      </c>
      <c r="BO227" s="3">
        <f t="shared" si="63"/>
        <v>8.0003100092229751</v>
      </c>
      <c r="CE227" s="1"/>
      <c r="CF227" s="1"/>
      <c r="CG227" s="1"/>
      <c r="CH227" s="1"/>
      <c r="CV227" s="1"/>
      <c r="CW227" s="1"/>
      <c r="CX227" s="1"/>
      <c r="CY227" s="1"/>
    </row>
    <row r="228" spans="1:103" x14ac:dyDescent="0.3">
      <c r="A228">
        <v>219</v>
      </c>
      <c r="B228">
        <f>AMP_1.0_100hz_raw!B228</f>
        <v>-14.164</v>
      </c>
      <c r="C228">
        <f>AMP_1.0_100hz_raw!C228</f>
        <v>-15.7728</v>
      </c>
      <c r="D228">
        <f>AMP_1.0_100hz_raw!D228</f>
        <v>-41.624699999999997</v>
      </c>
      <c r="E228">
        <f>AMP_1.0_100hz_raw!E228</f>
        <v>-8.5889699999999998</v>
      </c>
      <c r="F228">
        <f>AMP_1.0_100hz_raw!F228</f>
        <v>-21.177700000000002</v>
      </c>
      <c r="G228">
        <f>AMP_1.0_100hz_raw!G228</f>
        <v>-5.1572300000000002</v>
      </c>
      <c r="H228">
        <f>AMP_1.0_100hz_raw!H228</f>
        <v>-69.323400000000007</v>
      </c>
      <c r="I228">
        <f>AMP_1.0_100hz_raw!I228</f>
        <v>-72.729699999999994</v>
      </c>
      <c r="J228">
        <f>AMP_1.0_100hz_raw!J228</f>
        <v>-20.011900000000001</v>
      </c>
      <c r="K228">
        <f>AMP_1.0_100hz_raw!K228</f>
        <v>-14.838699999999999</v>
      </c>
      <c r="M228" s="1">
        <f t="shared" si="48"/>
        <v>-28.338910000000006</v>
      </c>
      <c r="N228" s="3">
        <f t="shared" si="49"/>
        <v>-17.89235</v>
      </c>
      <c r="O228" s="1">
        <f t="shared" si="50"/>
        <v>24.531037436101677</v>
      </c>
      <c r="P228" s="3">
        <f t="shared" si="51"/>
        <v>7.7573951664938523</v>
      </c>
      <c r="R228">
        <f>AMP_1.0_100hz_raw!R228</f>
        <v>0</v>
      </c>
      <c r="S228">
        <f>AMP_1.0_100hz_raw!S228</f>
        <v>-17.5913</v>
      </c>
      <c r="T228">
        <f>AMP_1.0_100hz_raw!T228</f>
        <v>-56.914000000000001</v>
      </c>
      <c r="U228">
        <f>AMP_1.0_100hz_raw!U228</f>
        <v>-67.958699999999993</v>
      </c>
      <c r="V228">
        <f>AMP_1.0_100hz_raw!V228</f>
        <v>-10.183299999999999</v>
      </c>
      <c r="W228">
        <f>AMP_1.0_100hz_raw!W228</f>
        <v>-13.7264</v>
      </c>
      <c r="X228">
        <f>AMP_1.0_100hz_raw!X228</f>
        <v>-32.0871</v>
      </c>
      <c r="Y228">
        <f>AMP_1.0_100hz_raw!Y228</f>
        <v>-41.277000000000001</v>
      </c>
      <c r="Z228">
        <f>AMP_1.0_100hz_raw!Z228</f>
        <v>-7.6578499999999998</v>
      </c>
      <c r="AA228">
        <f>AMP_1.0_100hz_raw!AA228</f>
        <v>3.3575200000000001</v>
      </c>
      <c r="AB228">
        <f>AMP_1.0_100hz_raw!AB228</f>
        <v>-3.5735299999999999</v>
      </c>
      <c r="AD228" s="1">
        <f t="shared" si="52"/>
        <v>-24.761165999999999</v>
      </c>
      <c r="AE228" s="3">
        <f t="shared" si="53"/>
        <v>-15.658850000000001</v>
      </c>
      <c r="AF228" s="1">
        <f t="shared" si="54"/>
        <v>23.907369425621418</v>
      </c>
      <c r="AG228" s="3">
        <f t="shared" si="55"/>
        <v>7.5601740248035147</v>
      </c>
      <c r="AI228">
        <f>AMP_1.0_100hz_raw!AI228</f>
        <v>0</v>
      </c>
      <c r="AJ228">
        <f>MAX(0,AMP_1.0_100hz_raw!AJ228)</f>
        <v>1.9674199999999999</v>
      </c>
      <c r="AK228">
        <f>MAX(0,AMP_1.0_100hz_raw!AK228)</f>
        <v>181.70599999999999</v>
      </c>
      <c r="AL228">
        <f>MAX(0,AMP_1.0_100hz_raw!AL228)</f>
        <v>89.312600000000003</v>
      </c>
      <c r="AM228">
        <f>MAX(0,AMP_1.0_100hz_raw!AM228)</f>
        <v>16.877400000000002</v>
      </c>
      <c r="AN228">
        <f>MAX(0,AMP_1.0_100hz_raw!AN228)</f>
        <v>16.968800000000002</v>
      </c>
      <c r="AO228">
        <f>MAX(0,AMP_1.0_100hz_raw!AO228)</f>
        <v>58.921100000000003</v>
      </c>
      <c r="AP228">
        <f>MAX(0,AMP_1.0_100hz_raw!AP228)</f>
        <v>9.5129900000000003</v>
      </c>
      <c r="AQ228">
        <f>MAX(0,AMP_1.0_100hz_raw!AQ228)</f>
        <v>278.91899999999998</v>
      </c>
      <c r="AR228">
        <f>MAX(0,AMP_1.0_100hz_raw!AR228)</f>
        <v>21.157399999999999</v>
      </c>
      <c r="AS228">
        <f>MAX(0,AMP_1.0_100hz_raw!AS228)</f>
        <v>45.140999999999998</v>
      </c>
      <c r="AU228" s="1">
        <f t="shared" si="56"/>
        <v>72.048371000000003</v>
      </c>
      <c r="AV228" s="3">
        <f t="shared" si="57"/>
        <v>33.1492</v>
      </c>
      <c r="AW228" s="1">
        <f t="shared" si="58"/>
        <v>90.372155177964018</v>
      </c>
      <c r="AX228" s="3">
        <f t="shared" si="59"/>
        <v>28.578184742054571</v>
      </c>
      <c r="AZ228">
        <f>AMP_1.0_100hz_raw!AZ228</f>
        <v>0</v>
      </c>
      <c r="BA228">
        <f>MAX(0,AMP_1.0_100hz_raw!BA228)</f>
        <v>3.1675900000000001</v>
      </c>
      <c r="BB228">
        <f>MAX(0,AMP_1.0_100hz_raw!BB228)</f>
        <v>2.52658</v>
      </c>
      <c r="BC228">
        <f>MAX(0,AMP_1.0_100hz_raw!BC228)</f>
        <v>3.9654400000000001</v>
      </c>
      <c r="BD228">
        <f>MAX(0,AMP_1.0_100hz_raw!BD228)</f>
        <v>16.564</v>
      </c>
      <c r="BE228">
        <f>MAX(0,AMP_1.0_100hz_raw!BE228)</f>
        <v>0</v>
      </c>
      <c r="BF228">
        <f>MAX(0,AMP_1.0_100hz_raw!BF228)</f>
        <v>1.5404199999999999</v>
      </c>
      <c r="BG228">
        <f>MAX(0,AMP_1.0_100hz_raw!BG228)</f>
        <v>8.5961599999999994</v>
      </c>
      <c r="BH228">
        <f>MAX(0,AMP_1.0_100hz_raw!BH228)</f>
        <v>37.057000000000002</v>
      </c>
      <c r="BI228">
        <f>MAX(0,AMP_1.0_100hz_raw!BI228)</f>
        <v>0</v>
      </c>
      <c r="BJ228">
        <f>MAX(0,AMP_1.0_100hz_raw!BJ228)</f>
        <v>1.45581</v>
      </c>
      <c r="BL228" s="1">
        <f t="shared" si="60"/>
        <v>7.4873000000000003</v>
      </c>
      <c r="BM228" s="3">
        <f t="shared" si="61"/>
        <v>2.8470849999999999</v>
      </c>
      <c r="BN228" s="1">
        <f t="shared" si="62"/>
        <v>11.535062118390753</v>
      </c>
      <c r="BO228" s="3">
        <f t="shared" si="63"/>
        <v>3.6477069245641616</v>
      </c>
      <c r="CE228" s="1"/>
      <c r="CF228" s="1"/>
      <c r="CG228" s="1"/>
      <c r="CH228" s="1"/>
      <c r="CV228" s="1"/>
      <c r="CW228" s="1"/>
      <c r="CX228" s="1"/>
      <c r="CY228" s="1"/>
    </row>
    <row r="229" spans="1:103" x14ac:dyDescent="0.3">
      <c r="A229">
        <v>220</v>
      </c>
      <c r="B229">
        <f>AMP_1.0_100hz_raw!B229</f>
        <v>-13.8515</v>
      </c>
      <c r="C229">
        <f>AMP_1.0_100hz_raw!C229</f>
        <v>-11.189500000000001</v>
      </c>
      <c r="D229">
        <f>AMP_1.0_100hz_raw!D229</f>
        <v>-28.082999999999998</v>
      </c>
      <c r="E229">
        <f>AMP_1.0_100hz_raw!E229</f>
        <v>-5.8806399999999996</v>
      </c>
      <c r="F229">
        <f>AMP_1.0_100hz_raw!F229</f>
        <v>-14.823600000000001</v>
      </c>
      <c r="G229">
        <f>AMP_1.0_100hz_raw!G229</f>
        <v>-3.07389</v>
      </c>
      <c r="H229">
        <f>AMP_1.0_100hz_raw!H229</f>
        <v>-64.010900000000007</v>
      </c>
      <c r="I229">
        <f>AMP_1.0_100hz_raw!I229</f>
        <v>-71.896299999999997</v>
      </c>
      <c r="J229">
        <f>AMP_1.0_100hz_raw!J229</f>
        <v>-19.491099999999999</v>
      </c>
      <c r="K229">
        <f>AMP_1.0_100hz_raw!K229</f>
        <v>-11.713699999999999</v>
      </c>
      <c r="M229" s="1">
        <f t="shared" si="48"/>
        <v>-24.401412999999998</v>
      </c>
      <c r="N229" s="3">
        <f t="shared" si="49"/>
        <v>-14.33755</v>
      </c>
      <c r="O229" s="1">
        <f t="shared" si="50"/>
        <v>24.034214386152851</v>
      </c>
      <c r="P229" s="3">
        <f t="shared" si="51"/>
        <v>7.600285923302863</v>
      </c>
      <c r="R229">
        <f>AMP_1.0_100hz_raw!R229</f>
        <v>0</v>
      </c>
      <c r="S229">
        <f>AMP_1.0_100hz_raw!S229</f>
        <v>-16.6538</v>
      </c>
      <c r="T229">
        <f>AMP_1.0_100hz_raw!T229</f>
        <v>-50.664000000000001</v>
      </c>
      <c r="U229">
        <f>AMP_1.0_100hz_raw!U229</f>
        <v>-64.729500000000002</v>
      </c>
      <c r="V229">
        <f>AMP_1.0_100hz_raw!V229</f>
        <v>-13.725</v>
      </c>
      <c r="W229">
        <f>AMP_1.0_100hz_raw!W229</f>
        <v>-15.184699999999999</v>
      </c>
      <c r="X229">
        <f>AMP_1.0_100hz_raw!X229</f>
        <v>-29.066199999999998</v>
      </c>
      <c r="Y229">
        <f>AMP_1.0_100hz_raw!Y229</f>
        <v>-43.672800000000002</v>
      </c>
      <c r="Z229">
        <f>AMP_1.0_100hz_raw!Z229</f>
        <v>-7.9703499999999998</v>
      </c>
      <c r="AA229">
        <f>AMP_1.0_100hz_raw!AA229</f>
        <v>4.2950200000000001</v>
      </c>
      <c r="AB229">
        <f>AMP_1.0_100hz_raw!AB229</f>
        <v>-2.6360299999999999</v>
      </c>
      <c r="AD229" s="1">
        <f t="shared" si="52"/>
        <v>-24.000736</v>
      </c>
      <c r="AE229" s="3">
        <f t="shared" si="53"/>
        <v>-15.91925</v>
      </c>
      <c r="AF229" s="1">
        <f t="shared" si="54"/>
        <v>22.444438426990821</v>
      </c>
      <c r="AG229" s="3">
        <f t="shared" si="55"/>
        <v>7.0975546232697786</v>
      </c>
      <c r="AI229">
        <f>AMP_1.0_100hz_raw!AI229</f>
        <v>0</v>
      </c>
      <c r="AJ229">
        <f>MAX(0,AMP_1.0_100hz_raw!AJ229)</f>
        <v>0</v>
      </c>
      <c r="AK229">
        <f>MAX(0,AMP_1.0_100hz_raw!AK229)</f>
        <v>130.03899999999999</v>
      </c>
      <c r="AL229">
        <f>MAX(0,AMP_1.0_100hz_raw!AL229)</f>
        <v>90.250100000000003</v>
      </c>
      <c r="AM229">
        <f>MAX(0,AMP_1.0_100hz_raw!AM229)</f>
        <v>5.3149499999999996</v>
      </c>
      <c r="AN229">
        <f>MAX(0,AMP_1.0_100hz_raw!AN229)</f>
        <v>7.90625</v>
      </c>
      <c r="AO229">
        <f>MAX(0,AMP_1.0_100hz_raw!AO229)</f>
        <v>54.129399999999997</v>
      </c>
      <c r="AP229">
        <f>MAX(0,AMP_1.0_100hz_raw!AP229)</f>
        <v>9.7213200000000004</v>
      </c>
      <c r="AQ229">
        <f>MAX(0,AMP_1.0_100hz_raw!AQ229)</f>
        <v>283.60700000000003</v>
      </c>
      <c r="AR229">
        <f>MAX(0,AMP_1.0_100hz_raw!AR229)</f>
        <v>13.2407</v>
      </c>
      <c r="AS229">
        <f>MAX(0,AMP_1.0_100hz_raw!AS229)</f>
        <v>34.932600000000001</v>
      </c>
      <c r="AU229" s="1">
        <f t="shared" si="56"/>
        <v>62.914131999999995</v>
      </c>
      <c r="AV229" s="3">
        <f t="shared" si="57"/>
        <v>24.086649999999999</v>
      </c>
      <c r="AW229" s="1">
        <f t="shared" si="58"/>
        <v>88.454086417501358</v>
      </c>
      <c r="AX229" s="3">
        <f t="shared" si="59"/>
        <v>27.97163814286678</v>
      </c>
      <c r="AZ229">
        <f>AMP_1.0_100hz_raw!AZ229</f>
        <v>0</v>
      </c>
      <c r="BA229">
        <f>MAX(0,AMP_1.0_100hz_raw!BA229)</f>
        <v>9.4175900000000006</v>
      </c>
      <c r="BB229">
        <f>MAX(0,AMP_1.0_100hz_raw!BB229)</f>
        <v>2.4224100000000002</v>
      </c>
      <c r="BC229">
        <f>MAX(0,AMP_1.0_100hz_raw!BC229)</f>
        <v>0</v>
      </c>
      <c r="BD229">
        <f>MAX(0,AMP_1.0_100hz_raw!BD229)</f>
        <v>0</v>
      </c>
      <c r="BE229">
        <f>MAX(0,AMP_1.0_100hz_raw!BE229)</f>
        <v>21.308700000000002</v>
      </c>
      <c r="BF229">
        <f>MAX(0,AMP_1.0_100hz_raw!BF229)</f>
        <v>2.58209</v>
      </c>
      <c r="BG229">
        <f>MAX(0,AMP_1.0_100hz_raw!BG229)</f>
        <v>137.86699999999999</v>
      </c>
      <c r="BH229">
        <f>MAX(0,AMP_1.0_100hz_raw!BH229)</f>
        <v>11.223699999999999</v>
      </c>
      <c r="BI229">
        <f>MAX(0,AMP_1.0_100hz_raw!BI229)</f>
        <v>0</v>
      </c>
      <c r="BJ229">
        <f>MAX(0,AMP_1.0_100hz_raw!BJ229)</f>
        <v>1.45581</v>
      </c>
      <c r="BL229" s="1">
        <f t="shared" si="60"/>
        <v>18.627730000000003</v>
      </c>
      <c r="BM229" s="3">
        <f t="shared" si="61"/>
        <v>2.5022500000000001</v>
      </c>
      <c r="BN229" s="1">
        <f t="shared" si="62"/>
        <v>42.453588017440879</v>
      </c>
      <c r="BO229" s="3">
        <f t="shared" si="63"/>
        <v>13.425003298154529</v>
      </c>
      <c r="CE229" s="1"/>
      <c r="CF229" s="1"/>
      <c r="CG229" s="1"/>
      <c r="CH229" s="1"/>
      <c r="CV229" s="1"/>
      <c r="CW229" s="1"/>
      <c r="CX229" s="1"/>
      <c r="CY229" s="1"/>
    </row>
    <row r="230" spans="1:103" x14ac:dyDescent="0.3">
      <c r="A230">
        <v>221</v>
      </c>
      <c r="B230">
        <f>AMP_1.0_100hz_raw!B230</f>
        <v>-15.8306</v>
      </c>
      <c r="C230">
        <f>AMP_1.0_100hz_raw!C230</f>
        <v>-10.252000000000001</v>
      </c>
      <c r="D230">
        <f>AMP_1.0_100hz_raw!D230</f>
        <v>-28.603899999999999</v>
      </c>
      <c r="E230">
        <f>AMP_1.0_100hz_raw!E230</f>
        <v>-7.2348100000000004</v>
      </c>
      <c r="F230">
        <f>AMP_1.0_100hz_raw!F230</f>
        <v>-18.052700000000002</v>
      </c>
      <c r="G230">
        <f>AMP_1.0_100hz_raw!G230</f>
        <v>-0.67806</v>
      </c>
      <c r="H230">
        <f>AMP_1.0_100hz_raw!H230</f>
        <v>-63.385899999999999</v>
      </c>
      <c r="I230">
        <f>AMP_1.0_100hz_raw!I230</f>
        <v>-68.667199999999994</v>
      </c>
      <c r="J230">
        <f>AMP_1.0_100hz_raw!J230</f>
        <v>-17.720300000000002</v>
      </c>
      <c r="K230">
        <f>AMP_1.0_100hz_raw!K230</f>
        <v>-11.9221</v>
      </c>
      <c r="M230" s="1">
        <f t="shared" si="48"/>
        <v>-24.234757000000002</v>
      </c>
      <c r="N230" s="3">
        <f t="shared" si="49"/>
        <v>-16.775449999999999</v>
      </c>
      <c r="O230" s="1">
        <f t="shared" si="50"/>
        <v>23.258127422041358</v>
      </c>
      <c r="P230" s="3">
        <f t="shared" si="51"/>
        <v>7.3548656764070959</v>
      </c>
      <c r="R230">
        <f>AMP_1.0_100hz_raw!R230</f>
        <v>0</v>
      </c>
      <c r="S230">
        <f>AMP_1.0_100hz_raw!S230</f>
        <v>-15.507999999999999</v>
      </c>
      <c r="T230">
        <f>AMP_1.0_100hz_raw!T230</f>
        <v>-52.434800000000003</v>
      </c>
      <c r="U230">
        <f>AMP_1.0_100hz_raw!U230</f>
        <v>-60.979500000000002</v>
      </c>
      <c r="V230">
        <f>AMP_1.0_100hz_raw!V230</f>
        <v>-15.7041</v>
      </c>
      <c r="W230">
        <f>AMP_1.0_100hz_raw!W230</f>
        <v>-13.4139</v>
      </c>
      <c r="X230">
        <f>AMP_1.0_100hz_raw!X230</f>
        <v>-27.3996</v>
      </c>
      <c r="Y230">
        <f>AMP_1.0_100hz_raw!Y230</f>
        <v>-44.610300000000002</v>
      </c>
      <c r="Z230">
        <f>AMP_1.0_100hz_raw!Z230</f>
        <v>-6.5120199999999997</v>
      </c>
      <c r="AA230">
        <f>AMP_1.0_100hz_raw!AA230</f>
        <v>-0.60081300000000004</v>
      </c>
      <c r="AB230">
        <f>AMP_1.0_100hz_raw!AB230</f>
        <v>-2.9485299999999999</v>
      </c>
      <c r="AD230" s="1">
        <f t="shared" si="52"/>
        <v>-24.011156300000003</v>
      </c>
      <c r="AE230" s="3">
        <f t="shared" si="53"/>
        <v>-15.60605</v>
      </c>
      <c r="AF230" s="1">
        <f t="shared" si="54"/>
        <v>21.504209130183412</v>
      </c>
      <c r="AG230" s="3">
        <f t="shared" si="55"/>
        <v>6.8002280131967892</v>
      </c>
      <c r="AI230">
        <f>AMP_1.0_100hz_raw!AI230</f>
        <v>0</v>
      </c>
      <c r="AJ230">
        <f>MAX(0,AMP_1.0_100hz_raw!AJ230)</f>
        <v>0</v>
      </c>
      <c r="AK230">
        <f>MAX(0,AMP_1.0_100hz_raw!AK230)</f>
        <v>137.01900000000001</v>
      </c>
      <c r="AL230">
        <f>MAX(0,AMP_1.0_100hz_raw!AL230)</f>
        <v>42.854300000000002</v>
      </c>
      <c r="AM230">
        <f>MAX(0,AMP_1.0_100hz_raw!AM230)</f>
        <v>40.210799999999999</v>
      </c>
      <c r="AN230">
        <f>MAX(0,AMP_1.0_100hz_raw!AN230)</f>
        <v>9.8854199999999999</v>
      </c>
      <c r="AO230">
        <f>MAX(0,AMP_1.0_100hz_raw!AO230)</f>
        <v>49.962699999999998</v>
      </c>
      <c r="AP230">
        <f>MAX(0,AMP_1.0_100hz_raw!AP230)</f>
        <v>33.158799999999999</v>
      </c>
      <c r="AQ230">
        <f>MAX(0,AMP_1.0_100hz_raw!AQ230)</f>
        <v>296.94</v>
      </c>
      <c r="AR230">
        <f>MAX(0,AMP_1.0_100hz_raw!AR230)</f>
        <v>16.469899999999999</v>
      </c>
      <c r="AS230">
        <f>MAX(0,AMP_1.0_100hz_raw!AS230)</f>
        <v>38.682600000000001</v>
      </c>
      <c r="AU230" s="1">
        <f t="shared" si="56"/>
        <v>66.518352000000007</v>
      </c>
      <c r="AV230" s="3">
        <f t="shared" si="57"/>
        <v>39.4467</v>
      </c>
      <c r="AW230" s="1">
        <f t="shared" si="58"/>
        <v>89.203361909893744</v>
      </c>
      <c r="AX230" s="3">
        <f t="shared" si="59"/>
        <v>28.20857985795719</v>
      </c>
      <c r="AZ230">
        <f>AMP_1.0_100hz_raw!AZ230</f>
        <v>0</v>
      </c>
      <c r="BA230">
        <f>MAX(0,AMP_1.0_100hz_raw!BA230)</f>
        <v>97.750900000000001</v>
      </c>
      <c r="BB230">
        <f>MAX(0,AMP_1.0_100hz_raw!BB230)</f>
        <v>6.3807499999999999</v>
      </c>
      <c r="BC230">
        <f>MAX(0,AMP_1.0_100hz_raw!BC230)</f>
        <v>0</v>
      </c>
      <c r="BD230">
        <f>MAX(0,AMP_1.0_100hz_raw!BD230)</f>
        <v>0</v>
      </c>
      <c r="BE230">
        <f>MAX(0,AMP_1.0_100hz_raw!BE230)</f>
        <v>11.829599999999999</v>
      </c>
      <c r="BF230">
        <f>MAX(0,AMP_1.0_100hz_raw!BF230)</f>
        <v>1.5404199999999999</v>
      </c>
      <c r="BG230">
        <f>MAX(0,AMP_1.0_100hz_raw!BG230)</f>
        <v>68.492000000000004</v>
      </c>
      <c r="BH230">
        <f>MAX(0,AMP_1.0_100hz_raw!BH230)</f>
        <v>36.432000000000002</v>
      </c>
      <c r="BI230">
        <f>MAX(0,AMP_1.0_100hz_raw!BI230)</f>
        <v>0</v>
      </c>
      <c r="BJ230">
        <f>MAX(0,AMP_1.0_100hz_raw!BJ230)</f>
        <v>0.20580799999999999</v>
      </c>
      <c r="BL230" s="1">
        <f t="shared" si="60"/>
        <v>22.263147800000002</v>
      </c>
      <c r="BM230" s="3">
        <f t="shared" si="61"/>
        <v>3.960585</v>
      </c>
      <c r="BN230" s="1">
        <f t="shared" si="62"/>
        <v>34.641456051954279</v>
      </c>
      <c r="BO230" s="3">
        <f t="shared" si="63"/>
        <v>10.954590258879971</v>
      </c>
      <c r="CE230" s="1"/>
      <c r="CF230" s="1"/>
      <c r="CG230" s="1"/>
      <c r="CH230" s="1"/>
      <c r="CV230" s="1"/>
      <c r="CW230" s="1"/>
      <c r="CX230" s="1"/>
      <c r="CY230" s="1"/>
    </row>
    <row r="231" spans="1:103" x14ac:dyDescent="0.3">
      <c r="A231">
        <v>222</v>
      </c>
      <c r="B231">
        <f>AMP_1.0_100hz_raw!B231</f>
        <v>-16.976500000000001</v>
      </c>
      <c r="C231">
        <f>AMP_1.0_100hz_raw!C231</f>
        <v>-17.856200000000001</v>
      </c>
      <c r="D231">
        <f>AMP_1.0_100hz_raw!D231</f>
        <v>-26.520499999999998</v>
      </c>
      <c r="E231">
        <f>AMP_1.0_100hz_raw!E231</f>
        <v>-7.8598100000000004</v>
      </c>
      <c r="F231">
        <f>AMP_1.0_100hz_raw!F231</f>
        <v>-26.386099999999999</v>
      </c>
      <c r="G231">
        <f>AMP_1.0_100hz_raw!G231</f>
        <v>-2.6572300000000002</v>
      </c>
      <c r="H231">
        <f>AMP_1.0_100hz_raw!H231</f>
        <v>-64.635900000000007</v>
      </c>
      <c r="I231">
        <f>AMP_1.0_100hz_raw!I231</f>
        <v>-71.271299999999997</v>
      </c>
      <c r="J231">
        <f>AMP_1.0_100hz_raw!J231</f>
        <v>-21.678599999999999</v>
      </c>
      <c r="K231">
        <f>AMP_1.0_100hz_raw!K231</f>
        <v>-18.380400000000002</v>
      </c>
      <c r="M231" s="1">
        <f t="shared" si="48"/>
        <v>-27.422253999999999</v>
      </c>
      <c r="N231" s="3">
        <f t="shared" si="49"/>
        <v>-20.029499999999999</v>
      </c>
      <c r="O231" s="1">
        <f t="shared" si="50"/>
        <v>22.658931373433795</v>
      </c>
      <c r="P231" s="3">
        <f t="shared" si="51"/>
        <v>7.1653832485498095</v>
      </c>
      <c r="R231">
        <f>AMP_1.0_100hz_raw!R231</f>
        <v>0</v>
      </c>
      <c r="S231">
        <f>AMP_1.0_100hz_raw!S231</f>
        <v>-16.445499999999999</v>
      </c>
      <c r="T231">
        <f>AMP_1.0_100hz_raw!T231</f>
        <v>-47.018099999999997</v>
      </c>
      <c r="U231">
        <f>AMP_1.0_100hz_raw!U231</f>
        <v>-77.958699999999993</v>
      </c>
      <c r="V231">
        <f>AMP_1.0_100hz_raw!V231</f>
        <v>-13.725</v>
      </c>
      <c r="W231">
        <f>AMP_1.0_100hz_raw!W231</f>
        <v>-17.268000000000001</v>
      </c>
      <c r="X231">
        <f>AMP_1.0_100hz_raw!X231</f>
        <v>-25.003699999999998</v>
      </c>
      <c r="Y231">
        <f>AMP_1.0_100hz_raw!Y231</f>
        <v>-50.339500000000001</v>
      </c>
      <c r="Z231">
        <f>AMP_1.0_100hz_raw!Z231</f>
        <v>-7.7620199999999997</v>
      </c>
      <c r="AA231">
        <f>AMP_1.0_100hz_raw!AA231</f>
        <v>-1.6424799999999999</v>
      </c>
      <c r="AB231">
        <f>AMP_1.0_100hz_raw!AB231</f>
        <v>-1.8027</v>
      </c>
      <c r="AD231" s="1">
        <f t="shared" si="52"/>
        <v>-25.896570000000004</v>
      </c>
      <c r="AE231" s="3">
        <f t="shared" si="53"/>
        <v>-16.856749999999998</v>
      </c>
      <c r="AF231" s="1">
        <f t="shared" si="54"/>
        <v>24.864963907657064</v>
      </c>
      <c r="AG231" s="3">
        <f t="shared" si="55"/>
        <v>7.862991988607698</v>
      </c>
      <c r="AI231">
        <f>AMP_1.0_100hz_raw!AI231</f>
        <v>0</v>
      </c>
      <c r="AJ231">
        <f>MAX(0,AMP_1.0_100hz_raw!AJ231)</f>
        <v>1.3424199999999999</v>
      </c>
      <c r="AK231">
        <f>MAX(0,AMP_1.0_100hz_raw!AK231)</f>
        <v>125.76900000000001</v>
      </c>
      <c r="AL231">
        <f>MAX(0,AMP_1.0_100hz_raw!AL231)</f>
        <v>46.396000000000001</v>
      </c>
      <c r="AM231">
        <f>MAX(0,AMP_1.0_100hz_raw!AM231)</f>
        <v>23.023299999999999</v>
      </c>
      <c r="AN231">
        <f>MAX(0,AMP_1.0_100hz_raw!AN231)</f>
        <v>14.677099999999999</v>
      </c>
      <c r="AO231">
        <f>MAX(0,AMP_1.0_100hz_raw!AO231)</f>
        <v>34.962699999999998</v>
      </c>
      <c r="AP231">
        <f>MAX(0,AMP_1.0_100hz_raw!AP231)</f>
        <v>13.5755</v>
      </c>
      <c r="AQ231">
        <f>MAX(0,AMP_1.0_100hz_raw!AQ231)</f>
        <v>278.29399999999998</v>
      </c>
      <c r="AR231">
        <f>MAX(0,AMP_1.0_100hz_raw!AR231)</f>
        <v>12.094900000000001</v>
      </c>
      <c r="AS231">
        <f>MAX(0,AMP_1.0_100hz_raw!AS231)</f>
        <v>46.182600000000001</v>
      </c>
      <c r="AU231" s="1">
        <f t="shared" si="56"/>
        <v>59.631751999999992</v>
      </c>
      <c r="AV231" s="3">
        <f t="shared" si="57"/>
        <v>28.992999999999999</v>
      </c>
      <c r="AW231" s="1">
        <f t="shared" si="58"/>
        <v>84.51930587226893</v>
      </c>
      <c r="AX231" s="3">
        <f t="shared" si="59"/>
        <v>26.727351281281415</v>
      </c>
      <c r="AZ231">
        <f>AMP_1.0_100hz_raw!AZ231</f>
        <v>0</v>
      </c>
      <c r="BA231">
        <f>MAX(0,AMP_1.0_100hz_raw!BA231)</f>
        <v>47.125900000000001</v>
      </c>
      <c r="BB231">
        <f>MAX(0,AMP_1.0_100hz_raw!BB231)</f>
        <v>26.068200000000001</v>
      </c>
      <c r="BC231">
        <f>MAX(0,AMP_1.0_100hz_raw!BC231)</f>
        <v>21.569600000000001</v>
      </c>
      <c r="BD231">
        <f>MAX(0,AMP_1.0_100hz_raw!BD231)</f>
        <v>0.834843</v>
      </c>
      <c r="BE231">
        <f>MAX(0,AMP_1.0_100hz_raw!BE231)</f>
        <v>0</v>
      </c>
      <c r="BF231">
        <f>MAX(0,AMP_1.0_100hz_raw!BF231)</f>
        <v>5.1862599999999999</v>
      </c>
      <c r="BG231">
        <f>MAX(0,AMP_1.0_100hz_raw!BG231)</f>
        <v>32.658700000000003</v>
      </c>
      <c r="BH231">
        <f>MAX(0,AMP_1.0_100hz_raw!BH231)</f>
        <v>65.702799999999996</v>
      </c>
      <c r="BI231">
        <f>MAX(0,AMP_1.0_100hz_raw!BI231)</f>
        <v>7.5561100000000003</v>
      </c>
      <c r="BJ231">
        <f>MAX(0,AMP_1.0_100hz_raw!BJ231)</f>
        <v>8.3308099999999996</v>
      </c>
      <c r="BL231" s="1">
        <f t="shared" si="60"/>
        <v>21.503322300000001</v>
      </c>
      <c r="BM231" s="3">
        <f t="shared" si="61"/>
        <v>14.950205</v>
      </c>
      <c r="BN231" s="1">
        <f t="shared" si="62"/>
        <v>21.805352323515219</v>
      </c>
      <c r="BO231" s="3">
        <f t="shared" si="63"/>
        <v>6.8954578524752836</v>
      </c>
      <c r="CE231" s="1"/>
      <c r="CF231" s="1"/>
      <c r="CG231" s="1"/>
      <c r="CH231" s="1"/>
      <c r="CV231" s="1"/>
      <c r="CW231" s="1"/>
      <c r="CX231" s="1"/>
      <c r="CY231" s="1"/>
    </row>
    <row r="232" spans="1:103" x14ac:dyDescent="0.3">
      <c r="A232">
        <v>223</v>
      </c>
      <c r="B232">
        <f>AMP_1.0_100hz_raw!B232</f>
        <v>-16.1431</v>
      </c>
      <c r="C232">
        <f>AMP_1.0_100hz_raw!C232</f>
        <v>-18.376999999999999</v>
      </c>
      <c r="D232">
        <f>AMP_1.0_100hz_raw!D232</f>
        <v>-29.645499999999998</v>
      </c>
      <c r="E232">
        <f>AMP_1.0_100hz_raw!E232</f>
        <v>-8.7973099999999995</v>
      </c>
      <c r="F232">
        <f>AMP_1.0_100hz_raw!F232</f>
        <v>-26.386099999999999</v>
      </c>
      <c r="G232">
        <f>AMP_1.0_100hz_raw!G232</f>
        <v>-5.8863899999999996</v>
      </c>
      <c r="H232">
        <f>AMP_1.0_100hz_raw!H232</f>
        <v>-66.406800000000004</v>
      </c>
      <c r="I232">
        <f>AMP_1.0_100hz_raw!I232</f>
        <v>-67.729699999999994</v>
      </c>
      <c r="J232">
        <f>AMP_1.0_100hz_raw!J232</f>
        <v>-28.345300000000002</v>
      </c>
      <c r="K232">
        <f>AMP_1.0_100hz_raw!K232</f>
        <v>-12.338699999999999</v>
      </c>
      <c r="M232" s="1">
        <f t="shared" si="48"/>
        <v>-28.005590000000002</v>
      </c>
      <c r="N232" s="3">
        <f t="shared" si="49"/>
        <v>-22.381549999999997</v>
      </c>
      <c r="O232" s="1">
        <f t="shared" si="50"/>
        <v>22.098723407491207</v>
      </c>
      <c r="P232" s="3">
        <f t="shared" si="51"/>
        <v>6.9882299349749486</v>
      </c>
      <c r="R232">
        <f>AMP_1.0_100hz_raw!R232</f>
        <v>0</v>
      </c>
      <c r="S232">
        <f>AMP_1.0_100hz_raw!S232</f>
        <v>-17.070499999999999</v>
      </c>
      <c r="T232">
        <f>AMP_1.0_100hz_raw!T232</f>
        <v>-61.184800000000003</v>
      </c>
      <c r="U232">
        <f>AMP_1.0_100hz_raw!U232</f>
        <v>-58.5837</v>
      </c>
      <c r="V232">
        <f>AMP_1.0_100hz_raw!V232</f>
        <v>-11.6416</v>
      </c>
      <c r="W232">
        <f>AMP_1.0_100hz_raw!W232</f>
        <v>-13.934699999999999</v>
      </c>
      <c r="X232">
        <f>AMP_1.0_100hz_raw!X232</f>
        <v>-27.295400000000001</v>
      </c>
      <c r="Y232">
        <f>AMP_1.0_100hz_raw!Y232</f>
        <v>-44.089500000000001</v>
      </c>
      <c r="Z232">
        <f>AMP_1.0_100hz_raw!Z232</f>
        <v>-4.1161799999999999</v>
      </c>
      <c r="AA232">
        <f>AMP_1.0_100hz_raw!AA232</f>
        <v>-2.3716499999999998</v>
      </c>
      <c r="AB232">
        <f>AMP_1.0_100hz_raw!AB232</f>
        <v>-2.9485299999999999</v>
      </c>
      <c r="AD232" s="1">
        <f t="shared" si="52"/>
        <v>-24.323656</v>
      </c>
      <c r="AE232" s="3">
        <f t="shared" si="53"/>
        <v>-15.502599999999999</v>
      </c>
      <c r="AF232" s="1">
        <f t="shared" si="54"/>
        <v>22.6090352923399</v>
      </c>
      <c r="AG232" s="3">
        <f t="shared" si="55"/>
        <v>7.1496047222924926</v>
      </c>
      <c r="AI232">
        <f>AMP_1.0_100hz_raw!AI232</f>
        <v>0</v>
      </c>
      <c r="AJ232">
        <f>MAX(0,AMP_1.0_100hz_raw!AJ232)</f>
        <v>35.196599999999997</v>
      </c>
      <c r="AK232">
        <f>MAX(0,AMP_1.0_100hz_raw!AK232)</f>
        <v>155.45599999999999</v>
      </c>
      <c r="AL232">
        <f>MAX(0,AMP_1.0_100hz_raw!AL232)</f>
        <v>54.104300000000002</v>
      </c>
      <c r="AM232">
        <f>MAX(0,AMP_1.0_100hz_raw!AM232)</f>
        <v>3.7524500000000001</v>
      </c>
      <c r="AN232">
        <f>MAX(0,AMP_1.0_100hz_raw!AN232)</f>
        <v>9.3645899999999997</v>
      </c>
      <c r="AO232">
        <f>MAX(0,AMP_1.0_100hz_raw!AO232)</f>
        <v>50.379399999999997</v>
      </c>
      <c r="AP232">
        <f>MAX(0,AMP_1.0_100hz_raw!AP232)</f>
        <v>0</v>
      </c>
      <c r="AQ232">
        <f>MAX(0,AMP_1.0_100hz_raw!AQ232)</f>
        <v>257.565</v>
      </c>
      <c r="AR232">
        <f>MAX(0,AMP_1.0_100hz_raw!AR232)</f>
        <v>22.9282</v>
      </c>
      <c r="AS232">
        <f>MAX(0,AMP_1.0_100hz_raw!AS232)</f>
        <v>57.432600000000001</v>
      </c>
      <c r="AU232" s="1">
        <f t="shared" si="56"/>
        <v>64.617913999999999</v>
      </c>
      <c r="AV232" s="3">
        <f t="shared" si="57"/>
        <v>42.787999999999997</v>
      </c>
      <c r="AW232" s="1">
        <f t="shared" si="58"/>
        <v>81.227862805243149</v>
      </c>
      <c r="AX232" s="3">
        <f t="shared" si="59"/>
        <v>25.686505593224243</v>
      </c>
      <c r="AZ232">
        <f>AMP_1.0_100hz_raw!AZ232</f>
        <v>0</v>
      </c>
      <c r="BA232">
        <f>MAX(0,AMP_1.0_100hz_raw!BA232)</f>
        <v>0</v>
      </c>
      <c r="BB232">
        <f>MAX(0,AMP_1.0_100hz_raw!BB232)</f>
        <v>12.005699999999999</v>
      </c>
      <c r="BC232">
        <f>MAX(0,AMP_1.0_100hz_raw!BC232)</f>
        <v>67.9238</v>
      </c>
      <c r="BD232">
        <f>MAX(0,AMP_1.0_100hz_raw!BD232)</f>
        <v>0</v>
      </c>
      <c r="BE232">
        <f>MAX(0,AMP_1.0_100hz_raw!BE232)</f>
        <v>0</v>
      </c>
      <c r="BF232">
        <f>MAX(0,AMP_1.0_100hz_raw!BF232)</f>
        <v>49.873800000000003</v>
      </c>
      <c r="BG232">
        <f>MAX(0,AMP_1.0_100hz_raw!BG232)</f>
        <v>80.575299999999999</v>
      </c>
      <c r="BH232">
        <f>MAX(0,AMP_1.0_100hz_raw!BH232)</f>
        <v>67.994500000000002</v>
      </c>
      <c r="BI232">
        <f>MAX(0,AMP_1.0_100hz_raw!BI232)</f>
        <v>0.78527199999999997</v>
      </c>
      <c r="BJ232">
        <f>MAX(0,AMP_1.0_100hz_raw!BJ232)</f>
        <v>26.4558</v>
      </c>
      <c r="BL232" s="1">
        <f t="shared" si="60"/>
        <v>30.561417200000005</v>
      </c>
      <c r="BM232" s="3">
        <f t="shared" si="61"/>
        <v>19.23075</v>
      </c>
      <c r="BN232" s="1">
        <f t="shared" si="62"/>
        <v>32.865602009022929</v>
      </c>
      <c r="BO232" s="3">
        <f t="shared" si="63"/>
        <v>10.39301590211182</v>
      </c>
      <c r="CE232" s="1"/>
      <c r="CF232" s="1"/>
      <c r="CG232" s="1"/>
      <c r="CH232" s="1"/>
      <c r="CV232" s="1"/>
      <c r="CW232" s="1"/>
      <c r="CX232" s="1"/>
      <c r="CY232" s="1"/>
    </row>
    <row r="233" spans="1:103" x14ac:dyDescent="0.3">
      <c r="A233">
        <v>224</v>
      </c>
      <c r="B233">
        <f>AMP_1.0_100hz_raw!B233</f>
        <v>-15.5181</v>
      </c>
      <c r="C233">
        <f>AMP_1.0_100hz_raw!C233</f>
        <v>-20.1478</v>
      </c>
      <c r="D233">
        <f>AMP_1.0_100hz_raw!D233</f>
        <v>-37.770499999999998</v>
      </c>
      <c r="E233">
        <f>AMP_1.0_100hz_raw!E233</f>
        <v>-5.4639699999999998</v>
      </c>
      <c r="F233">
        <f>AMP_1.0_100hz_raw!F233</f>
        <v>-26.386099999999999</v>
      </c>
      <c r="G233">
        <f>AMP_1.0_100hz_raw!G233</f>
        <v>-0.46972599999999998</v>
      </c>
      <c r="H233">
        <f>AMP_1.0_100hz_raw!H233</f>
        <v>-64.531800000000004</v>
      </c>
      <c r="I233">
        <f>AMP_1.0_100hz_raw!I233</f>
        <v>-65.958799999999997</v>
      </c>
      <c r="J233">
        <f>AMP_1.0_100hz_raw!J233</f>
        <v>-25.845300000000002</v>
      </c>
      <c r="K233">
        <f>AMP_1.0_100hz_raw!K233</f>
        <v>-12.651199999999999</v>
      </c>
      <c r="M233" s="1">
        <f t="shared" si="48"/>
        <v>-27.474329599999997</v>
      </c>
      <c r="N233" s="3">
        <f t="shared" si="49"/>
        <v>-22.996549999999999</v>
      </c>
      <c r="O233" s="1">
        <f t="shared" si="50"/>
        <v>22.59355576535933</v>
      </c>
      <c r="P233" s="3">
        <f t="shared" si="51"/>
        <v>7.1447096660564293</v>
      </c>
      <c r="R233">
        <f>AMP_1.0_100hz_raw!R233</f>
        <v>0</v>
      </c>
      <c r="S233">
        <f>AMP_1.0_100hz_raw!S233</f>
        <v>-18.945499999999999</v>
      </c>
      <c r="T233">
        <f>AMP_1.0_100hz_raw!T233</f>
        <v>-51.809800000000003</v>
      </c>
      <c r="U233">
        <f>AMP_1.0_100hz_raw!U233</f>
        <v>-65.146199999999993</v>
      </c>
      <c r="V233">
        <f>AMP_1.0_100hz_raw!V233</f>
        <v>-10.808299999999999</v>
      </c>
      <c r="W233">
        <f>AMP_1.0_100hz_raw!W233</f>
        <v>-13.4139</v>
      </c>
      <c r="X233">
        <f>AMP_1.0_100hz_raw!X233</f>
        <v>-24.482900000000001</v>
      </c>
      <c r="Y233">
        <f>AMP_1.0_100hz_raw!Y233</f>
        <v>-43.985300000000002</v>
      </c>
      <c r="Z233">
        <f>AMP_1.0_100hz_raw!Z233</f>
        <v>-6.3036799999999999</v>
      </c>
      <c r="AA233">
        <f>AMP_1.0_100hz_raw!AA233</f>
        <v>-0.60081300000000004</v>
      </c>
      <c r="AB233">
        <f>AMP_1.0_100hz_raw!AB233</f>
        <v>-4.1985299999999999</v>
      </c>
      <c r="AD233" s="1">
        <f t="shared" si="52"/>
        <v>-23.969492299999999</v>
      </c>
      <c r="AE233" s="3">
        <f t="shared" si="53"/>
        <v>-16.1797</v>
      </c>
      <c r="AF233" s="1">
        <f t="shared" si="54"/>
        <v>22.187196488306981</v>
      </c>
      <c r="AG233" s="3">
        <f t="shared" si="55"/>
        <v>7.0162075796739476</v>
      </c>
      <c r="AI233">
        <f>AMP_1.0_100hz_raw!AI233</f>
        <v>0</v>
      </c>
      <c r="AJ233">
        <f>MAX(0,AMP_1.0_100hz_raw!AJ233)</f>
        <v>40.821599999999997</v>
      </c>
      <c r="AK233">
        <f>MAX(0,AMP_1.0_100hz_raw!AK233)</f>
        <v>124.831</v>
      </c>
      <c r="AL233">
        <f>MAX(0,AMP_1.0_100hz_raw!AL233)</f>
        <v>93.896000000000001</v>
      </c>
      <c r="AM233">
        <f>MAX(0,AMP_1.0_100hz_raw!AM233)</f>
        <v>0</v>
      </c>
      <c r="AN233">
        <f>MAX(0,AMP_1.0_100hz_raw!AN233)</f>
        <v>6.2395899999999997</v>
      </c>
      <c r="AO233">
        <f>MAX(0,AMP_1.0_100hz_raw!AO233)</f>
        <v>55.691899999999997</v>
      </c>
      <c r="AP233">
        <f>MAX(0,AMP_1.0_100hz_raw!AP233)</f>
        <v>20.033799999999999</v>
      </c>
      <c r="AQ233">
        <f>MAX(0,AMP_1.0_100hz_raw!AQ233)</f>
        <v>218.91900000000001</v>
      </c>
      <c r="AR233">
        <f>MAX(0,AMP_1.0_100hz_raw!AR233)</f>
        <v>29.8032</v>
      </c>
      <c r="AS233">
        <f>MAX(0,AMP_1.0_100hz_raw!AS233)</f>
        <v>60.140999999999998</v>
      </c>
      <c r="AU233" s="1">
        <f t="shared" si="56"/>
        <v>65.037708999999992</v>
      </c>
      <c r="AV233" s="3">
        <f t="shared" si="57"/>
        <v>48.256749999999997</v>
      </c>
      <c r="AW233" s="1">
        <f t="shared" si="58"/>
        <v>66.448958697243128</v>
      </c>
      <c r="AX233" s="3">
        <f t="shared" si="59"/>
        <v>21.013005762974327</v>
      </c>
      <c r="AZ233">
        <f>AMP_1.0_100hz_raw!AZ233</f>
        <v>0</v>
      </c>
      <c r="BA233">
        <f>MAX(0,AMP_1.0_100hz_raw!BA233)</f>
        <v>60.9801</v>
      </c>
      <c r="BB233">
        <f>MAX(0,AMP_1.0_100hz_raw!BB233)</f>
        <v>9.1932500000000008</v>
      </c>
      <c r="BC233">
        <f>MAX(0,AMP_1.0_100hz_raw!BC233)</f>
        <v>40.632100000000001</v>
      </c>
      <c r="BD233">
        <f>MAX(0,AMP_1.0_100hz_raw!BD233)</f>
        <v>0</v>
      </c>
      <c r="BE233">
        <f>MAX(0,AMP_1.0_100hz_raw!BE233)</f>
        <v>0.579569</v>
      </c>
      <c r="BF233">
        <f>MAX(0,AMP_1.0_100hz_raw!BF233)</f>
        <v>21.852900000000002</v>
      </c>
      <c r="BG233">
        <f>MAX(0,AMP_1.0_100hz_raw!BG233)</f>
        <v>95.575299999999999</v>
      </c>
      <c r="BH233">
        <f>MAX(0,AMP_1.0_100hz_raw!BH233)</f>
        <v>43.307000000000002</v>
      </c>
      <c r="BI233">
        <f>MAX(0,AMP_1.0_100hz_raw!BI233)</f>
        <v>0</v>
      </c>
      <c r="BJ233">
        <f>MAX(0,AMP_1.0_100hz_raw!BJ233)</f>
        <v>16.039100000000001</v>
      </c>
      <c r="BL233" s="1">
        <f t="shared" si="60"/>
        <v>28.815931900000002</v>
      </c>
      <c r="BM233" s="3">
        <f t="shared" si="61"/>
        <v>18.946000000000002</v>
      </c>
      <c r="BN233" s="1">
        <f t="shared" si="62"/>
        <v>31.439092377809374</v>
      </c>
      <c r="BO233" s="3">
        <f t="shared" si="63"/>
        <v>9.9419139482316545</v>
      </c>
      <c r="CE233" s="1"/>
      <c r="CF233" s="1"/>
      <c r="CG233" s="1"/>
      <c r="CH233" s="1"/>
      <c r="CV233" s="1"/>
      <c r="CW233" s="1"/>
      <c r="CX233" s="1"/>
      <c r="CY233" s="1"/>
    </row>
    <row r="234" spans="1:103" x14ac:dyDescent="0.3">
      <c r="A234">
        <v>225</v>
      </c>
      <c r="B234">
        <f>AMP_1.0_100hz_raw!B234</f>
        <v>-13.8515</v>
      </c>
      <c r="C234">
        <f>AMP_1.0_100hz_raw!C234</f>
        <v>-18.5853</v>
      </c>
      <c r="D234">
        <f>AMP_1.0_100hz_raw!D234</f>
        <v>-35.270499999999998</v>
      </c>
      <c r="E234">
        <f>AMP_1.0_100hz_raw!E234</f>
        <v>-7.9639699999999998</v>
      </c>
      <c r="F234">
        <f>AMP_1.0_100hz_raw!F234</f>
        <v>-25.136099999999999</v>
      </c>
      <c r="G234">
        <f>AMP_1.0_100hz_raw!G234</f>
        <v>-1.82389</v>
      </c>
      <c r="H234">
        <f>AMP_1.0_100hz_raw!H234</f>
        <v>-60.990099999999998</v>
      </c>
      <c r="I234">
        <f>AMP_1.0_100hz_raw!I234</f>
        <v>-72.833799999999997</v>
      </c>
      <c r="J234">
        <f>AMP_1.0_100hz_raw!J234</f>
        <v>-24.178599999999999</v>
      </c>
      <c r="K234">
        <f>AMP_1.0_100hz_raw!K234</f>
        <v>-10.0471</v>
      </c>
      <c r="M234" s="1">
        <f t="shared" si="48"/>
        <v>-27.068086000000001</v>
      </c>
      <c r="N234" s="3">
        <f t="shared" si="49"/>
        <v>-21.38195</v>
      </c>
      <c r="O234" s="1">
        <f t="shared" si="50"/>
        <v>23.24543289546725</v>
      </c>
      <c r="P234" s="3">
        <f t="shared" si="51"/>
        <v>7.3508513146279242</v>
      </c>
      <c r="R234">
        <f>AMP_1.0_100hz_raw!R234</f>
        <v>0</v>
      </c>
      <c r="S234">
        <f>AMP_1.0_100hz_raw!S234</f>
        <v>-20.820499999999999</v>
      </c>
      <c r="T234">
        <f>AMP_1.0_100hz_raw!T234</f>
        <v>-47.643099999999997</v>
      </c>
      <c r="U234">
        <f>AMP_1.0_100hz_raw!U234</f>
        <v>-58.062899999999999</v>
      </c>
      <c r="V234">
        <f>AMP_1.0_100hz_raw!V234</f>
        <v>-13.933299999999999</v>
      </c>
      <c r="W234">
        <f>AMP_1.0_100hz_raw!W234</f>
        <v>-12.268000000000001</v>
      </c>
      <c r="X234">
        <f>AMP_1.0_100hz_raw!X234</f>
        <v>-27.503699999999998</v>
      </c>
      <c r="Y234">
        <f>AMP_1.0_100hz_raw!Y234</f>
        <v>-42.214500000000001</v>
      </c>
      <c r="Z234">
        <f>AMP_1.0_100hz_raw!Z234</f>
        <v>-6.5120199999999997</v>
      </c>
      <c r="AA234">
        <f>AMP_1.0_100hz_raw!AA234</f>
        <v>0.64918699999999996</v>
      </c>
      <c r="AB234">
        <f>AMP_1.0_100hz_raw!AB234</f>
        <v>-3.9902000000000002</v>
      </c>
      <c r="AD234" s="1">
        <f t="shared" si="52"/>
        <v>-23.2299033</v>
      </c>
      <c r="AE234" s="3">
        <f t="shared" si="53"/>
        <v>-17.376899999999999</v>
      </c>
      <c r="AF234" s="1">
        <f t="shared" si="54"/>
        <v>20.056260375109979</v>
      </c>
      <c r="AG234" s="3">
        <f t="shared" si="55"/>
        <v>6.3423464130730558</v>
      </c>
      <c r="AI234">
        <f>AMP_1.0_100hz_raw!AI234</f>
        <v>0</v>
      </c>
      <c r="AJ234">
        <f>MAX(0,AMP_1.0_100hz_raw!AJ234)</f>
        <v>35.092399999999998</v>
      </c>
      <c r="AK234">
        <f>MAX(0,AMP_1.0_100hz_raw!AK234)</f>
        <v>161.49799999999999</v>
      </c>
      <c r="AL234">
        <f>MAX(0,AMP_1.0_100hz_raw!AL234)</f>
        <v>50.146000000000001</v>
      </c>
      <c r="AM234">
        <f>MAX(0,AMP_1.0_100hz_raw!AM234)</f>
        <v>0</v>
      </c>
      <c r="AN234">
        <f>MAX(0,AMP_1.0_100hz_raw!AN234)</f>
        <v>4.15625</v>
      </c>
      <c r="AO234">
        <f>MAX(0,AMP_1.0_100hz_raw!AO234)</f>
        <v>44.129399999999997</v>
      </c>
      <c r="AP234">
        <f>MAX(0,AMP_1.0_100hz_raw!AP234)</f>
        <v>20.8672</v>
      </c>
      <c r="AQ234">
        <f>MAX(0,AMP_1.0_100hz_raw!AQ234)</f>
        <v>263.815</v>
      </c>
      <c r="AR234">
        <f>MAX(0,AMP_1.0_100hz_raw!AR234)</f>
        <v>30.219899999999999</v>
      </c>
      <c r="AS234">
        <f>MAX(0,AMP_1.0_100hz_raw!AS234)</f>
        <v>47.120100000000001</v>
      </c>
      <c r="AU234" s="1">
        <f t="shared" si="56"/>
        <v>65.704425000000001</v>
      </c>
      <c r="AV234" s="3">
        <f t="shared" si="57"/>
        <v>39.610900000000001</v>
      </c>
      <c r="AW234" s="1">
        <f t="shared" si="58"/>
        <v>82.857981585116974</v>
      </c>
      <c r="AX234" s="3">
        <f t="shared" si="59"/>
        <v>26.201994413325835</v>
      </c>
      <c r="AZ234">
        <f>AMP_1.0_100hz_raw!AZ234</f>
        <v>0</v>
      </c>
      <c r="BA234">
        <f>MAX(0,AMP_1.0_100hz_raw!BA234)</f>
        <v>19.1051</v>
      </c>
      <c r="BB234">
        <f>MAX(0,AMP_1.0_100hz_raw!BB234)</f>
        <v>7.21408</v>
      </c>
      <c r="BC234">
        <f>MAX(0,AMP_1.0_100hz_raw!BC234)</f>
        <v>0</v>
      </c>
      <c r="BD234">
        <f>MAX(0,AMP_1.0_100hz_raw!BD234)</f>
        <v>0</v>
      </c>
      <c r="BE234">
        <f>MAX(0,AMP_1.0_100hz_raw!BE234)</f>
        <v>0</v>
      </c>
      <c r="BF234">
        <f>MAX(0,AMP_1.0_100hz_raw!BF234)</f>
        <v>4.45709</v>
      </c>
      <c r="BG234">
        <f>MAX(0,AMP_1.0_100hz_raw!BG234)</f>
        <v>61.616999999999997</v>
      </c>
      <c r="BH234">
        <f>MAX(0,AMP_1.0_100hz_raw!BH234)</f>
        <v>36.952800000000003</v>
      </c>
      <c r="BI234">
        <f>MAX(0,AMP_1.0_100hz_raw!BI234)</f>
        <v>0</v>
      </c>
      <c r="BJ234">
        <f>MAX(0,AMP_1.0_100hz_raw!BJ234)</f>
        <v>52.914099999999998</v>
      </c>
      <c r="BL234" s="1">
        <f t="shared" si="60"/>
        <v>18.226016999999999</v>
      </c>
      <c r="BM234" s="3">
        <f t="shared" si="61"/>
        <v>5.835585</v>
      </c>
      <c r="BN234" s="1">
        <f t="shared" si="62"/>
        <v>23.751263326240164</v>
      </c>
      <c r="BO234" s="3">
        <f t="shared" si="63"/>
        <v>7.5108089417345782</v>
      </c>
      <c r="CE234" s="1"/>
      <c r="CF234" s="1"/>
      <c r="CG234" s="1"/>
      <c r="CH234" s="1"/>
      <c r="CV234" s="1"/>
      <c r="CW234" s="1"/>
      <c r="CX234" s="1"/>
      <c r="CY234" s="1"/>
    </row>
    <row r="235" spans="1:103" x14ac:dyDescent="0.3">
      <c r="A235">
        <v>226</v>
      </c>
      <c r="B235">
        <f>AMP_1.0_100hz_raw!B235</f>
        <v>-15.622299999999999</v>
      </c>
      <c r="C235">
        <f>AMP_1.0_100hz_raw!C235</f>
        <v>-18.168700000000001</v>
      </c>
      <c r="D235">
        <f>AMP_1.0_100hz_raw!D235</f>
        <v>-35.687199999999997</v>
      </c>
      <c r="E235">
        <f>AMP_1.0_100hz_raw!E235</f>
        <v>-5.6723100000000004</v>
      </c>
      <c r="F235">
        <f>AMP_1.0_100hz_raw!F235</f>
        <v>-20.136099999999999</v>
      </c>
      <c r="G235">
        <f>AMP_1.0_100hz_raw!G235</f>
        <v>1.71777</v>
      </c>
      <c r="H235">
        <f>AMP_1.0_100hz_raw!H235</f>
        <v>-56.302599999999998</v>
      </c>
      <c r="I235">
        <f>AMP_1.0_100hz_raw!I235</f>
        <v>-67.521299999999997</v>
      </c>
      <c r="J235">
        <f>AMP_1.0_100hz_raw!J235</f>
        <v>-27.928599999999999</v>
      </c>
      <c r="K235">
        <f>AMP_1.0_100hz_raw!K235</f>
        <v>-11.088699999999999</v>
      </c>
      <c r="M235" s="1">
        <f t="shared" si="48"/>
        <v>-25.641003999999999</v>
      </c>
      <c r="N235" s="3">
        <f t="shared" si="49"/>
        <v>-19.1524</v>
      </c>
      <c r="O235" s="1">
        <f t="shared" si="50"/>
        <v>21.974192801149563</v>
      </c>
      <c r="P235" s="3">
        <f t="shared" si="51"/>
        <v>6.9488498995308081</v>
      </c>
      <c r="R235">
        <f>AMP_1.0_100hz_raw!R235</f>
        <v>0</v>
      </c>
      <c r="S235">
        <f>AMP_1.0_100hz_raw!S235</f>
        <v>-19.570499999999999</v>
      </c>
      <c r="T235">
        <f>AMP_1.0_100hz_raw!T235</f>
        <v>-47.643099999999997</v>
      </c>
      <c r="U235">
        <f>AMP_1.0_100hz_raw!U235</f>
        <v>-57.437899999999999</v>
      </c>
      <c r="V235">
        <f>AMP_1.0_100hz_raw!V235</f>
        <v>-12.2666</v>
      </c>
      <c r="W235">
        <f>AMP_1.0_100hz_raw!W235</f>
        <v>-12.372199999999999</v>
      </c>
      <c r="X235">
        <f>AMP_1.0_100hz_raw!X235</f>
        <v>-29.795400000000001</v>
      </c>
      <c r="Y235">
        <f>AMP_1.0_100hz_raw!Y235</f>
        <v>-45.1312</v>
      </c>
      <c r="Z235">
        <f>AMP_1.0_100hz_raw!Z235</f>
        <v>-4.4286799999999999</v>
      </c>
      <c r="AA235">
        <f>AMP_1.0_100hz_raw!AA235</f>
        <v>1.06585</v>
      </c>
      <c r="AB235">
        <f>AMP_1.0_100hz_raw!AB235</f>
        <v>-2.0110299999999999</v>
      </c>
      <c r="AD235" s="1">
        <f t="shared" si="52"/>
        <v>-22.959076</v>
      </c>
      <c r="AE235" s="3">
        <f t="shared" si="53"/>
        <v>-15.971349999999999</v>
      </c>
      <c r="AF235" s="1">
        <f t="shared" si="54"/>
        <v>20.906446278488794</v>
      </c>
      <c r="AG235" s="3">
        <f t="shared" si="55"/>
        <v>6.6111988019975456</v>
      </c>
      <c r="AI235">
        <f>AMP_1.0_100hz_raw!AI235</f>
        <v>0</v>
      </c>
      <c r="AJ235">
        <f>MAX(0,AMP_1.0_100hz_raw!AJ235)</f>
        <v>24.467400000000001</v>
      </c>
      <c r="AK235">
        <f>MAX(0,AMP_1.0_100hz_raw!AK235)</f>
        <v>233.78899999999999</v>
      </c>
      <c r="AL235">
        <f>MAX(0,AMP_1.0_100hz_raw!AL235)</f>
        <v>16.604299999999999</v>
      </c>
      <c r="AM235">
        <f>MAX(0,AMP_1.0_100hz_raw!AM235)</f>
        <v>3.9607800000000002</v>
      </c>
      <c r="AN235">
        <f>MAX(0,AMP_1.0_100hz_raw!AN235)</f>
        <v>11.864599999999999</v>
      </c>
      <c r="AO235">
        <f>MAX(0,AMP_1.0_100hz_raw!AO235)</f>
        <v>36.421100000000003</v>
      </c>
      <c r="AP235">
        <f>MAX(0,AMP_1.0_100hz_raw!AP235)</f>
        <v>13.158799999999999</v>
      </c>
      <c r="AQ235">
        <f>MAX(0,AMP_1.0_100hz_raw!AQ235)</f>
        <v>307.149</v>
      </c>
      <c r="AR235">
        <f>MAX(0,AMP_1.0_100hz_raw!AR235)</f>
        <v>17.9282</v>
      </c>
      <c r="AS235">
        <f>MAX(0,AMP_1.0_100hz_raw!AS235)</f>
        <v>34.099299999999999</v>
      </c>
      <c r="AU235" s="1">
        <f t="shared" si="56"/>
        <v>69.944247999999988</v>
      </c>
      <c r="AV235" s="3">
        <f t="shared" si="57"/>
        <v>21.197800000000001</v>
      </c>
      <c r="AW235" s="1">
        <f t="shared" si="58"/>
        <v>107.54351705764063</v>
      </c>
      <c r="AX235" s="3">
        <f t="shared" si="59"/>
        <v>34.008246148731395</v>
      </c>
      <c r="AZ235">
        <f>AMP_1.0_100hz_raw!AZ235</f>
        <v>0</v>
      </c>
      <c r="BA235">
        <f>MAX(0,AMP_1.0_100hz_raw!BA235)</f>
        <v>8.6884300000000003</v>
      </c>
      <c r="BB235">
        <f>MAX(0,AMP_1.0_100hz_raw!BB235)</f>
        <v>2.6581400000000002E-2</v>
      </c>
      <c r="BC235">
        <f>MAX(0,AMP_1.0_100hz_raw!BC235)</f>
        <v>9.9029399999999992</v>
      </c>
      <c r="BD235">
        <f>MAX(0,AMP_1.0_100hz_raw!BD235)</f>
        <v>0</v>
      </c>
      <c r="BE235">
        <f>MAX(0,AMP_1.0_100hz_raw!BE235)</f>
        <v>25.1629</v>
      </c>
      <c r="BF235">
        <f>MAX(0,AMP_1.0_100hz_raw!BF235)</f>
        <v>3.1029200000000001</v>
      </c>
      <c r="BG235">
        <f>MAX(0,AMP_1.0_100hz_raw!BG235)</f>
        <v>66.512799999999999</v>
      </c>
      <c r="BH235">
        <f>MAX(0,AMP_1.0_100hz_raw!BH235)</f>
        <v>65.702799999999996</v>
      </c>
      <c r="BI235">
        <f>MAX(0,AMP_1.0_100hz_raw!BI235)</f>
        <v>0</v>
      </c>
      <c r="BJ235">
        <f>MAX(0,AMP_1.0_100hz_raw!BJ235)</f>
        <v>18.9558</v>
      </c>
      <c r="BL235" s="1">
        <f t="shared" si="60"/>
        <v>19.805517139999999</v>
      </c>
      <c r="BM235" s="3">
        <f t="shared" si="61"/>
        <v>9.2956849999999989</v>
      </c>
      <c r="BN235" s="1">
        <f t="shared" si="62"/>
        <v>25.806771603823908</v>
      </c>
      <c r="BO235" s="3">
        <f t="shared" si="63"/>
        <v>8.1608177323840039</v>
      </c>
      <c r="CE235" s="1"/>
      <c r="CF235" s="1"/>
      <c r="CG235" s="1"/>
      <c r="CH235" s="1"/>
      <c r="CV235" s="1"/>
      <c r="CW235" s="1"/>
      <c r="CX235" s="1"/>
      <c r="CY235" s="1"/>
    </row>
    <row r="236" spans="1:103" x14ac:dyDescent="0.3">
      <c r="A236">
        <v>227</v>
      </c>
      <c r="B236">
        <f>AMP_1.0_100hz_raw!B236</f>
        <v>-17.601500000000001</v>
      </c>
      <c r="C236">
        <f>AMP_1.0_100hz_raw!C236</f>
        <v>-32.022799999999997</v>
      </c>
      <c r="D236">
        <f>AMP_1.0_100hz_raw!D236</f>
        <v>-36.103900000000003</v>
      </c>
      <c r="E236">
        <f>AMP_1.0_100hz_raw!E236</f>
        <v>-6.8181399999999996</v>
      </c>
      <c r="F236">
        <f>AMP_1.0_100hz_raw!F236</f>
        <v>-13.3652</v>
      </c>
      <c r="G236">
        <f>AMP_1.0_100hz_raw!G236</f>
        <v>-1.6155600000000001</v>
      </c>
      <c r="H236">
        <f>AMP_1.0_100hz_raw!H236</f>
        <v>-72.656800000000004</v>
      </c>
      <c r="I236">
        <f>AMP_1.0_100hz_raw!I236</f>
        <v>-63.563000000000002</v>
      </c>
      <c r="J236">
        <f>AMP_1.0_100hz_raw!J236</f>
        <v>-29.178599999999999</v>
      </c>
      <c r="K236">
        <f>AMP_1.0_100hz_raw!K236</f>
        <v>-17.338699999999999</v>
      </c>
      <c r="M236" s="1">
        <f t="shared" si="48"/>
        <v>-29.026420000000002</v>
      </c>
      <c r="N236" s="3">
        <f t="shared" si="49"/>
        <v>-23.390050000000002</v>
      </c>
      <c r="O236" s="1">
        <f t="shared" si="50"/>
        <v>23.36294774552028</v>
      </c>
      <c r="P236" s="3">
        <f t="shared" si="51"/>
        <v>7.3880127731339984</v>
      </c>
      <c r="R236">
        <f>AMP_1.0_100hz_raw!R236</f>
        <v>0</v>
      </c>
      <c r="S236">
        <f>AMP_1.0_100hz_raw!S236</f>
        <v>-20.195499999999999</v>
      </c>
      <c r="T236">
        <f>AMP_1.0_100hz_raw!T236</f>
        <v>-58.893099999999997</v>
      </c>
      <c r="U236">
        <f>AMP_1.0_100hz_raw!U236</f>
        <v>-66.083699999999993</v>
      </c>
      <c r="V236">
        <f>AMP_1.0_100hz_raw!V236</f>
        <v>-12.058299999999999</v>
      </c>
      <c r="W236">
        <f>AMP_1.0_100hz_raw!W236</f>
        <v>-17.684699999999999</v>
      </c>
      <c r="X236">
        <f>AMP_1.0_100hz_raw!X236</f>
        <v>-25.732900000000001</v>
      </c>
      <c r="Y236">
        <f>AMP_1.0_100hz_raw!Y236</f>
        <v>-47.110300000000002</v>
      </c>
      <c r="Z236">
        <f>AMP_1.0_100hz_raw!Z236</f>
        <v>-7.0328499999999998</v>
      </c>
      <c r="AA236">
        <f>AMP_1.0_100hz_raw!AA236</f>
        <v>-0.60081300000000004</v>
      </c>
      <c r="AB236">
        <f>AMP_1.0_100hz_raw!AB236</f>
        <v>-2.6360299999999999</v>
      </c>
      <c r="AD236" s="1">
        <f t="shared" si="52"/>
        <v>-25.802819299999999</v>
      </c>
      <c r="AE236" s="3">
        <f t="shared" si="53"/>
        <v>-18.940100000000001</v>
      </c>
      <c r="AF236" s="1">
        <f t="shared" si="54"/>
        <v>23.527620520688828</v>
      </c>
      <c r="AG236" s="3">
        <f t="shared" si="55"/>
        <v>7.4400868769493407</v>
      </c>
      <c r="AI236">
        <f>AMP_1.0_100hz_raw!AI236</f>
        <v>0</v>
      </c>
      <c r="AJ236">
        <f>MAX(0,AMP_1.0_100hz_raw!AJ236)</f>
        <v>3.4257599999999999</v>
      </c>
      <c r="AK236">
        <f>MAX(0,AMP_1.0_100hz_raw!AK236)</f>
        <v>150.76900000000001</v>
      </c>
      <c r="AL236">
        <f>MAX(0,AMP_1.0_100hz_raw!AL236)</f>
        <v>70.041799999999995</v>
      </c>
      <c r="AM236">
        <f>MAX(0,AMP_1.0_100hz_raw!AM236)</f>
        <v>0</v>
      </c>
      <c r="AN236">
        <f>MAX(0,AMP_1.0_100hz_raw!AN236)</f>
        <v>18.427099999999999</v>
      </c>
      <c r="AO236">
        <f>MAX(0,AMP_1.0_100hz_raw!AO236)</f>
        <v>34.858600000000003</v>
      </c>
      <c r="AP236">
        <f>MAX(0,AMP_1.0_100hz_raw!AP236)</f>
        <v>21.1797</v>
      </c>
      <c r="AQ236">
        <f>MAX(0,AMP_1.0_100hz_raw!AQ236)</f>
        <v>272.25299999999999</v>
      </c>
      <c r="AR236">
        <f>MAX(0,AMP_1.0_100hz_raw!AR236)</f>
        <v>15.6366</v>
      </c>
      <c r="AS236">
        <f>MAX(0,AMP_1.0_100hz_raw!AS236)</f>
        <v>42.432600000000001</v>
      </c>
      <c r="AU236" s="1">
        <f t="shared" si="56"/>
        <v>62.902416000000002</v>
      </c>
      <c r="AV236" s="3">
        <f t="shared" si="57"/>
        <v>28.019150000000003</v>
      </c>
      <c r="AW236" s="1">
        <f t="shared" si="58"/>
        <v>85.798035502780237</v>
      </c>
      <c r="AX236" s="3">
        <f t="shared" si="59"/>
        <v>27.131721095677541</v>
      </c>
      <c r="AZ236">
        <f>AMP_1.0_100hz_raw!AZ236</f>
        <v>0</v>
      </c>
      <c r="BA236">
        <f>MAX(0,AMP_1.0_100hz_raw!BA236)</f>
        <v>0</v>
      </c>
      <c r="BB236">
        <f>MAX(0,AMP_1.0_100hz_raw!BB236)</f>
        <v>66.589100000000002</v>
      </c>
      <c r="BC236">
        <f>MAX(0,AMP_1.0_100hz_raw!BC236)</f>
        <v>39.1738</v>
      </c>
      <c r="BD236">
        <f>MAX(0,AMP_1.0_100hz_raw!BD236)</f>
        <v>0</v>
      </c>
      <c r="BE236">
        <f>MAX(0,AMP_1.0_100hz_raw!BE236)</f>
        <v>19.642099999999999</v>
      </c>
      <c r="BF236">
        <f>MAX(0,AMP_1.0_100hz_raw!BF236)</f>
        <v>1.2279199999999999</v>
      </c>
      <c r="BG236">
        <f>MAX(0,AMP_1.0_100hz_raw!BG236)</f>
        <v>40.575299999999999</v>
      </c>
      <c r="BH236">
        <f>MAX(0,AMP_1.0_100hz_raw!BH236)</f>
        <v>69.557000000000002</v>
      </c>
      <c r="BI236">
        <f>MAX(0,AMP_1.0_100hz_raw!BI236)</f>
        <v>0</v>
      </c>
      <c r="BJ236">
        <f>MAX(0,AMP_1.0_100hz_raw!BJ236)</f>
        <v>10.2058</v>
      </c>
      <c r="BL236" s="1">
        <f t="shared" si="60"/>
        <v>24.697102000000001</v>
      </c>
      <c r="BM236" s="3">
        <f t="shared" si="61"/>
        <v>14.92395</v>
      </c>
      <c r="BN236" s="1">
        <f t="shared" si="62"/>
        <v>27.578646784005354</v>
      </c>
      <c r="BO236" s="3">
        <f t="shared" si="63"/>
        <v>8.7211338622734651</v>
      </c>
      <c r="CE236" s="1"/>
      <c r="CF236" s="1"/>
      <c r="CG236" s="1"/>
      <c r="CH236" s="1"/>
      <c r="CV236" s="1"/>
      <c r="CW236" s="1"/>
      <c r="CX236" s="1"/>
      <c r="CY236" s="1"/>
    </row>
    <row r="237" spans="1:103" x14ac:dyDescent="0.3">
      <c r="A237">
        <v>228</v>
      </c>
      <c r="B237">
        <f>AMP_1.0_100hz_raw!B237</f>
        <v>-15.1015</v>
      </c>
      <c r="C237">
        <f>AMP_1.0_100hz_raw!C237</f>
        <v>-20.7728</v>
      </c>
      <c r="D237">
        <f>AMP_1.0_100hz_raw!D237</f>
        <v>-39.332999999999998</v>
      </c>
      <c r="E237">
        <f>AMP_1.0_100hz_raw!E237</f>
        <v>-6.0889699999999998</v>
      </c>
      <c r="F237">
        <f>AMP_1.0_100hz_raw!F237</f>
        <v>-8.7818900000000006</v>
      </c>
      <c r="G237">
        <f>AMP_1.0_100hz_raw!G237</f>
        <v>-7.7613899999999996</v>
      </c>
      <c r="H237">
        <f>AMP_1.0_100hz_raw!H237</f>
        <v>-66.615099999999998</v>
      </c>
      <c r="I237">
        <f>AMP_1.0_100hz_raw!I237</f>
        <v>-69.188000000000002</v>
      </c>
      <c r="J237">
        <f>AMP_1.0_100hz_raw!J237</f>
        <v>-25.949400000000001</v>
      </c>
      <c r="K237">
        <f>AMP_1.0_100hz_raw!K237</f>
        <v>-14.213699999999999</v>
      </c>
      <c r="M237" s="1">
        <f t="shared" si="48"/>
        <v>-27.380575000000004</v>
      </c>
      <c r="N237" s="3">
        <f t="shared" si="49"/>
        <v>-17.937149999999999</v>
      </c>
      <c r="O237" s="1">
        <f t="shared" si="50"/>
        <v>23.532668499128444</v>
      </c>
      <c r="P237" s="3">
        <f t="shared" si="51"/>
        <v>7.4416831878942018</v>
      </c>
      <c r="R237">
        <f>AMP_1.0_100hz_raw!R237</f>
        <v>0</v>
      </c>
      <c r="S237">
        <f>AMP_1.0_100hz_raw!S237</f>
        <v>-23.112200000000001</v>
      </c>
      <c r="T237">
        <f>AMP_1.0_100hz_raw!T237</f>
        <v>-48.059800000000003</v>
      </c>
      <c r="U237">
        <f>AMP_1.0_100hz_raw!U237</f>
        <v>-69.729500000000002</v>
      </c>
      <c r="V237">
        <f>AMP_1.0_100hz_raw!V237</f>
        <v>-9.7666500000000003</v>
      </c>
      <c r="W237">
        <f>AMP_1.0_100hz_raw!W237</f>
        <v>-14.9764</v>
      </c>
      <c r="X237">
        <f>AMP_1.0_100hz_raw!X237</f>
        <v>-25.420400000000001</v>
      </c>
      <c r="Y237">
        <f>AMP_1.0_100hz_raw!Y237</f>
        <v>-43.5687</v>
      </c>
      <c r="Z237">
        <f>AMP_1.0_100hz_raw!Z237</f>
        <v>-4.3245199999999997</v>
      </c>
      <c r="AA237">
        <f>AMP_1.0_100hz_raw!AA237</f>
        <v>-2.8924799999999999</v>
      </c>
      <c r="AB237">
        <f>AMP_1.0_100hz_raw!AB237</f>
        <v>-5.5526999999999997</v>
      </c>
      <c r="AD237" s="1">
        <f t="shared" si="52"/>
        <v>-24.740335000000002</v>
      </c>
      <c r="AE237" s="3">
        <f t="shared" si="53"/>
        <v>-19.0443</v>
      </c>
      <c r="AF237" s="1">
        <f t="shared" si="54"/>
        <v>22.378780455579015</v>
      </c>
      <c r="AG237" s="3">
        <f t="shared" si="55"/>
        <v>7.0767917496490265</v>
      </c>
      <c r="AI237">
        <f>AMP_1.0_100hz_raw!AI237</f>
        <v>0</v>
      </c>
      <c r="AJ237">
        <f>MAX(0,AMP_1.0_100hz_raw!AJ237)</f>
        <v>2.38409</v>
      </c>
      <c r="AK237">
        <f>MAX(0,AMP_1.0_100hz_raw!AK237)</f>
        <v>99.310299999999998</v>
      </c>
      <c r="AL237">
        <f>MAX(0,AMP_1.0_100hz_raw!AL237)</f>
        <v>57.854300000000002</v>
      </c>
      <c r="AM237">
        <f>MAX(0,AMP_1.0_100hz_raw!AM237)</f>
        <v>0</v>
      </c>
      <c r="AN237">
        <f>MAX(0,AMP_1.0_100hz_raw!AN237)</f>
        <v>22.385400000000001</v>
      </c>
      <c r="AO237">
        <f>MAX(0,AMP_1.0_100hz_raw!AO237)</f>
        <v>29.337700000000002</v>
      </c>
      <c r="AP237">
        <f>MAX(0,AMP_1.0_100hz_raw!AP237)</f>
        <v>11.0755</v>
      </c>
      <c r="AQ237">
        <f>MAX(0,AMP_1.0_100hz_raw!AQ237)</f>
        <v>236.62799999999999</v>
      </c>
      <c r="AR237">
        <f>MAX(0,AMP_1.0_100hz_raw!AR237)</f>
        <v>19.386600000000001</v>
      </c>
      <c r="AS237">
        <f>MAX(0,AMP_1.0_100hz_raw!AS237)</f>
        <v>29.203499999999998</v>
      </c>
      <c r="AU237" s="1">
        <f t="shared" si="56"/>
        <v>50.756538999999997</v>
      </c>
      <c r="AV237" s="3">
        <f t="shared" si="57"/>
        <v>25.794449999999998</v>
      </c>
      <c r="AW237" s="1">
        <f t="shared" si="58"/>
        <v>71.615520988146514</v>
      </c>
      <c r="AX237" s="3">
        <f t="shared" si="59"/>
        <v>22.646816214213541</v>
      </c>
      <c r="AZ237">
        <f>AMP_1.0_100hz_raw!AZ237</f>
        <v>0</v>
      </c>
      <c r="BA237">
        <f>MAX(0,AMP_1.0_100hz_raw!BA237)</f>
        <v>0</v>
      </c>
      <c r="BB237">
        <f>MAX(0,AMP_1.0_100hz_raw!BB237)</f>
        <v>15.6516</v>
      </c>
      <c r="BC237">
        <f>MAX(0,AMP_1.0_100hz_raw!BC237)</f>
        <v>0</v>
      </c>
      <c r="BD237">
        <f>MAX(0,AMP_1.0_100hz_raw!BD237)</f>
        <v>0</v>
      </c>
      <c r="BE237">
        <f>MAX(0,AMP_1.0_100hz_raw!BE237)</f>
        <v>25.4754</v>
      </c>
      <c r="BF237">
        <f>MAX(0,AMP_1.0_100hz_raw!BF237)</f>
        <v>1.01959</v>
      </c>
      <c r="BG237">
        <f>MAX(0,AMP_1.0_100hz_raw!BG237)</f>
        <v>53.075299999999999</v>
      </c>
      <c r="BH237">
        <f>MAX(0,AMP_1.0_100hz_raw!BH237)</f>
        <v>46.432000000000002</v>
      </c>
      <c r="BI237">
        <f>MAX(0,AMP_1.0_100hz_raw!BI237)</f>
        <v>5.1602699999999997</v>
      </c>
      <c r="BJ237">
        <f>MAX(0,AMP_1.0_100hz_raw!BJ237)</f>
        <v>0.51830799999999999</v>
      </c>
      <c r="BL237" s="1">
        <f t="shared" si="60"/>
        <v>14.733246799999998</v>
      </c>
      <c r="BM237" s="3">
        <f t="shared" si="61"/>
        <v>3.0899299999999998</v>
      </c>
      <c r="BN237" s="1">
        <f t="shared" si="62"/>
        <v>20.341904375333097</v>
      </c>
      <c r="BO237" s="3">
        <f t="shared" si="63"/>
        <v>6.432674977139726</v>
      </c>
      <c r="CE237" s="1"/>
      <c r="CF237" s="1"/>
      <c r="CG237" s="1"/>
      <c r="CH237" s="1"/>
      <c r="CV237" s="1"/>
      <c r="CW237" s="1"/>
      <c r="CX237" s="1"/>
      <c r="CY237" s="1"/>
    </row>
    <row r="238" spans="1:103" x14ac:dyDescent="0.3">
      <c r="A238">
        <v>229</v>
      </c>
      <c r="B238">
        <f>AMP_1.0_100hz_raw!B238</f>
        <v>-14.684799999999999</v>
      </c>
      <c r="C238">
        <f>AMP_1.0_100hz_raw!C238</f>
        <v>-18.376999999999999</v>
      </c>
      <c r="D238">
        <f>AMP_1.0_100hz_raw!D238</f>
        <v>-32.041400000000003</v>
      </c>
      <c r="E238">
        <f>AMP_1.0_100hz_raw!E238</f>
        <v>-7.0264699999999998</v>
      </c>
      <c r="F238">
        <f>AMP_1.0_100hz_raw!F238</f>
        <v>-11.386100000000001</v>
      </c>
      <c r="G238">
        <f>AMP_1.0_100hz_raw!G238</f>
        <v>-4.1155600000000003</v>
      </c>
      <c r="H238">
        <f>AMP_1.0_100hz_raw!H238</f>
        <v>-61.302599999999998</v>
      </c>
      <c r="I238">
        <f>AMP_1.0_100hz_raw!I238</f>
        <v>-68.667199999999994</v>
      </c>
      <c r="J238">
        <f>AMP_1.0_100hz_raw!J238</f>
        <v>-33.761899999999997</v>
      </c>
      <c r="K238">
        <f>AMP_1.0_100hz_raw!K238</f>
        <v>-13.588699999999999</v>
      </c>
      <c r="M238" s="1">
        <f t="shared" si="48"/>
        <v>-26.495173000000001</v>
      </c>
      <c r="N238" s="3">
        <f t="shared" si="49"/>
        <v>-16.530899999999999</v>
      </c>
      <c r="O238" s="1">
        <f t="shared" si="50"/>
        <v>22.493779487980941</v>
      </c>
      <c r="P238" s="3">
        <f t="shared" si="51"/>
        <v>7.1131576367595848</v>
      </c>
      <c r="R238">
        <f>AMP_1.0_100hz_raw!R238</f>
        <v>0</v>
      </c>
      <c r="S238">
        <f>AMP_1.0_100hz_raw!S238</f>
        <v>-17.174700000000001</v>
      </c>
      <c r="T238">
        <f>AMP_1.0_100hz_raw!T238</f>
        <v>-48.684800000000003</v>
      </c>
      <c r="U238">
        <f>AMP_1.0_100hz_raw!U238</f>
        <v>-75.458699999999993</v>
      </c>
      <c r="V238">
        <f>AMP_1.0_100hz_raw!V238</f>
        <v>-10.495799999999999</v>
      </c>
      <c r="W238">
        <f>AMP_1.0_100hz_raw!W238</f>
        <v>-15.184699999999999</v>
      </c>
      <c r="X238">
        <f>AMP_1.0_100hz_raw!X238</f>
        <v>-26.4621</v>
      </c>
      <c r="Y238">
        <f>AMP_1.0_100hz_raw!Y238</f>
        <v>-42.214500000000001</v>
      </c>
      <c r="Z238">
        <f>AMP_1.0_100hz_raw!Z238</f>
        <v>-3.8036799999999999</v>
      </c>
      <c r="AA238">
        <f>AMP_1.0_100hz_raw!AA238</f>
        <v>2.4186800000000001E-2</v>
      </c>
      <c r="AB238">
        <f>AMP_1.0_100hz_raw!AB238</f>
        <v>-4.1985299999999999</v>
      </c>
      <c r="AD238" s="1">
        <f t="shared" si="52"/>
        <v>-24.36533232</v>
      </c>
      <c r="AE238" s="3">
        <f t="shared" si="53"/>
        <v>-16.1797</v>
      </c>
      <c r="AF238" s="1">
        <f t="shared" si="54"/>
        <v>24.215791875170655</v>
      </c>
      <c r="AG238" s="3">
        <f t="shared" si="55"/>
        <v>7.657705767013911</v>
      </c>
      <c r="AI238">
        <f>AMP_1.0_100hz_raw!AI238</f>
        <v>0</v>
      </c>
      <c r="AJ238">
        <f>MAX(0,AMP_1.0_100hz_raw!AJ238)</f>
        <v>4.5715899999999996</v>
      </c>
      <c r="AK238">
        <f>MAX(0,AMP_1.0_100hz_raw!AK238)</f>
        <v>158.477</v>
      </c>
      <c r="AL238">
        <f>MAX(0,AMP_1.0_100hz_raw!AL238)</f>
        <v>127.75</v>
      </c>
      <c r="AM238">
        <f>MAX(0,AMP_1.0_100hz_raw!AM238)</f>
        <v>0</v>
      </c>
      <c r="AN238">
        <f>MAX(0,AMP_1.0_100hz_raw!AN238)</f>
        <v>11.6563</v>
      </c>
      <c r="AO238">
        <f>MAX(0,AMP_1.0_100hz_raw!AO238)</f>
        <v>29.337700000000002</v>
      </c>
      <c r="AP238">
        <f>MAX(0,AMP_1.0_100hz_raw!AP238)</f>
        <v>18.263000000000002</v>
      </c>
      <c r="AQ238">
        <f>MAX(0,AMP_1.0_100hz_raw!AQ238)</f>
        <v>374.44</v>
      </c>
      <c r="AR238">
        <f>MAX(0,AMP_1.0_100hz_raw!AR238)</f>
        <v>10.3241</v>
      </c>
      <c r="AS238">
        <f>MAX(0,AMP_1.0_100hz_raw!AS238)</f>
        <v>31.495100000000001</v>
      </c>
      <c r="AU238" s="1">
        <f t="shared" si="56"/>
        <v>76.631478999999999</v>
      </c>
      <c r="AV238" s="3">
        <f t="shared" si="57"/>
        <v>23.800350000000002</v>
      </c>
      <c r="AW238" s="1">
        <f t="shared" si="58"/>
        <v>118.02355453780953</v>
      </c>
      <c r="AX238" s="3">
        <f t="shared" si="59"/>
        <v>37.322324988857943</v>
      </c>
      <c r="AZ238">
        <f>AMP_1.0_100hz_raw!AZ238</f>
        <v>0</v>
      </c>
      <c r="BA238">
        <f>MAX(0,AMP_1.0_100hz_raw!BA238)</f>
        <v>0</v>
      </c>
      <c r="BB238">
        <f>MAX(0,AMP_1.0_100hz_raw!BB238)</f>
        <v>4.8182499999999999</v>
      </c>
      <c r="BC238">
        <f>MAX(0,AMP_1.0_100hz_raw!BC238)</f>
        <v>0</v>
      </c>
      <c r="BD238">
        <f>MAX(0,AMP_1.0_100hz_raw!BD238)</f>
        <v>0</v>
      </c>
      <c r="BE238">
        <f>MAX(0,AMP_1.0_100hz_raw!BE238)</f>
        <v>0.78790199999999999</v>
      </c>
      <c r="BF238">
        <f>MAX(0,AMP_1.0_100hz_raw!BF238)</f>
        <v>1.33209</v>
      </c>
      <c r="BG238">
        <f>MAX(0,AMP_1.0_100hz_raw!BG238)</f>
        <v>20.575299999999999</v>
      </c>
      <c r="BH238">
        <f>MAX(0,AMP_1.0_100hz_raw!BH238)</f>
        <v>56.640300000000003</v>
      </c>
      <c r="BI238">
        <f>MAX(0,AMP_1.0_100hz_raw!BI238)</f>
        <v>54.535299999999999</v>
      </c>
      <c r="BJ238">
        <f>MAX(0,AMP_1.0_100hz_raw!BJ238)</f>
        <v>6.9766399999999997</v>
      </c>
      <c r="BL238" s="1">
        <f t="shared" si="60"/>
        <v>14.5665782</v>
      </c>
      <c r="BM238" s="3">
        <f t="shared" si="61"/>
        <v>3.07517</v>
      </c>
      <c r="BN238" s="1">
        <f t="shared" si="62"/>
        <v>22.504315111612243</v>
      </c>
      <c r="BO238" s="3">
        <f t="shared" si="63"/>
        <v>7.116489293484106</v>
      </c>
      <c r="CE238" s="1"/>
      <c r="CF238" s="1"/>
      <c r="CG238" s="1"/>
      <c r="CH238" s="1"/>
      <c r="CV238" s="1"/>
      <c r="CW238" s="1"/>
      <c r="CX238" s="1"/>
      <c r="CY238" s="1"/>
    </row>
    <row r="239" spans="1:103" x14ac:dyDescent="0.3">
      <c r="A239">
        <v>230</v>
      </c>
      <c r="B239">
        <f>AMP_1.0_100hz_raw!B239</f>
        <v>-14.4765</v>
      </c>
      <c r="C239">
        <f>AMP_1.0_100hz_raw!C239</f>
        <v>-27.543700000000001</v>
      </c>
      <c r="D239">
        <f>AMP_1.0_100hz_raw!D239</f>
        <v>-24.853899999999999</v>
      </c>
      <c r="E239">
        <f>AMP_1.0_100hz_raw!E239</f>
        <v>-6.5056399999999996</v>
      </c>
      <c r="F239">
        <f>AMP_1.0_100hz_raw!F239</f>
        <v>-9.6152300000000004</v>
      </c>
      <c r="G239">
        <f>AMP_1.0_100hz_raw!G239</f>
        <v>-2.0322300000000002</v>
      </c>
      <c r="H239">
        <f>AMP_1.0_100hz_raw!H239</f>
        <v>-56.719299999999997</v>
      </c>
      <c r="I239">
        <f>AMP_1.0_100hz_raw!I239</f>
        <v>-64.917199999999994</v>
      </c>
      <c r="J239">
        <f>AMP_1.0_100hz_raw!J239</f>
        <v>-26.574400000000001</v>
      </c>
      <c r="K239">
        <f>AMP_1.0_100hz_raw!K239</f>
        <v>-12.8596</v>
      </c>
      <c r="M239" s="1">
        <f t="shared" si="48"/>
        <v>-24.609770000000001</v>
      </c>
      <c r="N239" s="3">
        <f t="shared" si="49"/>
        <v>-19.665199999999999</v>
      </c>
      <c r="O239" s="1">
        <f t="shared" si="50"/>
        <v>21.006160120324488</v>
      </c>
      <c r="P239" s="3">
        <f t="shared" si="51"/>
        <v>6.6427310874422041</v>
      </c>
      <c r="R239">
        <f>AMP_1.0_100hz_raw!R239</f>
        <v>0</v>
      </c>
      <c r="S239">
        <f>AMP_1.0_100hz_raw!S239</f>
        <v>-21.757999999999999</v>
      </c>
      <c r="T239">
        <f>AMP_1.0_100hz_raw!T239</f>
        <v>-48.789000000000001</v>
      </c>
      <c r="U239">
        <f>AMP_1.0_100hz_raw!U239</f>
        <v>-49.937899999999999</v>
      </c>
      <c r="V239">
        <f>AMP_1.0_100hz_raw!V239</f>
        <v>-9.3499800000000004</v>
      </c>
      <c r="W239">
        <f>AMP_1.0_100hz_raw!W239</f>
        <v>-12.1639</v>
      </c>
      <c r="X239">
        <f>AMP_1.0_100hz_raw!X239</f>
        <v>-26.1496</v>
      </c>
      <c r="Y239">
        <f>AMP_1.0_100hz_raw!Y239</f>
        <v>-39.089500000000001</v>
      </c>
      <c r="Z239">
        <f>AMP_1.0_100hz_raw!Z239</f>
        <v>-8.3870199999999997</v>
      </c>
      <c r="AA239">
        <f>AMP_1.0_100hz_raw!AA239</f>
        <v>1.4825200000000001</v>
      </c>
      <c r="AB239">
        <f>AMP_1.0_100hz_raw!AB239</f>
        <v>-2.6360299999999999</v>
      </c>
      <c r="AD239" s="1">
        <f t="shared" si="52"/>
        <v>-21.677841000000004</v>
      </c>
      <c r="AE239" s="3">
        <f t="shared" si="53"/>
        <v>-16.96095</v>
      </c>
      <c r="AF239" s="1">
        <f t="shared" si="54"/>
        <v>18.782216296300923</v>
      </c>
      <c r="AG239" s="3">
        <f t="shared" si="55"/>
        <v>5.9394583002242882</v>
      </c>
      <c r="AI239">
        <f>AMP_1.0_100hz_raw!AI239</f>
        <v>0</v>
      </c>
      <c r="AJ239">
        <f>MAX(0,AMP_1.0_100hz_raw!AJ239)</f>
        <v>6.0299199999999997</v>
      </c>
      <c r="AK239">
        <f>MAX(0,AMP_1.0_100hz_raw!AK239)</f>
        <v>121.706</v>
      </c>
      <c r="AL239">
        <f>MAX(0,AMP_1.0_100hz_raw!AL239)</f>
        <v>63.791800000000002</v>
      </c>
      <c r="AM239">
        <f>MAX(0,AMP_1.0_100hz_raw!AM239)</f>
        <v>0</v>
      </c>
      <c r="AN239">
        <f>MAX(0,AMP_1.0_100hz_raw!AN239)</f>
        <v>9.78125</v>
      </c>
      <c r="AO239">
        <f>MAX(0,AMP_1.0_100hz_raw!AO239)</f>
        <v>50.483600000000003</v>
      </c>
      <c r="AP239">
        <f>MAX(0,AMP_1.0_100hz_raw!AP239)</f>
        <v>3.5754899999999998</v>
      </c>
      <c r="AQ239">
        <f>MAX(0,AMP_1.0_100hz_raw!AQ239)</f>
        <v>315.065</v>
      </c>
      <c r="AR239">
        <f>MAX(0,AMP_1.0_100hz_raw!AR239)</f>
        <v>8.3448899999999995</v>
      </c>
      <c r="AS239">
        <f>MAX(0,AMP_1.0_100hz_raw!AS239)</f>
        <v>32.536799999999999</v>
      </c>
      <c r="AU239" s="1">
        <f t="shared" si="56"/>
        <v>61.131475000000002</v>
      </c>
      <c r="AV239" s="3">
        <f t="shared" si="57"/>
        <v>21.159025</v>
      </c>
      <c r="AW239" s="1">
        <f t="shared" si="58"/>
        <v>96.952919490340975</v>
      </c>
      <c r="AX239" s="3">
        <f t="shared" si="59"/>
        <v>30.659205139240871</v>
      </c>
      <c r="AZ239">
        <f>AMP_1.0_100hz_raw!AZ239</f>
        <v>0</v>
      </c>
      <c r="BA239">
        <f>MAX(0,AMP_1.0_100hz_raw!BA239)</f>
        <v>23.271799999999999</v>
      </c>
      <c r="BB239">
        <f>MAX(0,AMP_1.0_100hz_raw!BB239)</f>
        <v>6.1724100000000002</v>
      </c>
      <c r="BC239">
        <f>MAX(0,AMP_1.0_100hz_raw!BC239)</f>
        <v>0</v>
      </c>
      <c r="BD239">
        <f>MAX(0,AMP_1.0_100hz_raw!BD239)</f>
        <v>6.8765099999999997</v>
      </c>
      <c r="BE239">
        <f>MAX(0,AMP_1.0_100hz_raw!BE239)</f>
        <v>28.704599999999999</v>
      </c>
      <c r="BF239">
        <f>MAX(0,AMP_1.0_100hz_raw!BF239)</f>
        <v>4.2487599999999999</v>
      </c>
      <c r="BG239">
        <f>MAX(0,AMP_1.0_100hz_raw!BG239)</f>
        <v>92.867000000000004</v>
      </c>
      <c r="BH239">
        <f>MAX(0,AMP_1.0_100hz_raw!BH239)</f>
        <v>35.911200000000001</v>
      </c>
      <c r="BI239">
        <f>MAX(0,AMP_1.0_100hz_raw!BI239)</f>
        <v>17.347799999999999</v>
      </c>
      <c r="BJ239">
        <f>MAX(0,AMP_1.0_100hz_raw!BJ239)</f>
        <v>6.8724699999999999</v>
      </c>
      <c r="BL239" s="1">
        <f t="shared" si="60"/>
        <v>22.227255</v>
      </c>
      <c r="BM239" s="3">
        <f t="shared" si="61"/>
        <v>12.112155</v>
      </c>
      <c r="BN239" s="1">
        <f t="shared" si="62"/>
        <v>27.468224202919046</v>
      </c>
      <c r="BO239" s="3">
        <f t="shared" si="63"/>
        <v>8.6862151761387274</v>
      </c>
      <c r="CE239" s="1"/>
      <c r="CF239" s="1"/>
      <c r="CG239" s="1"/>
      <c r="CH239" s="1"/>
      <c r="CV239" s="1"/>
      <c r="CW239" s="1"/>
      <c r="CX239" s="1"/>
      <c r="CY239" s="1"/>
    </row>
    <row r="240" spans="1:103" x14ac:dyDescent="0.3">
      <c r="A240">
        <v>231</v>
      </c>
      <c r="B240">
        <f>AMP_1.0_100hz_raw!B240</f>
        <v>-17.184799999999999</v>
      </c>
      <c r="C240">
        <f>AMP_1.0_100hz_raw!C240</f>
        <v>-14.418699999999999</v>
      </c>
      <c r="D240">
        <f>AMP_1.0_100hz_raw!D240</f>
        <v>-33.499699999999997</v>
      </c>
      <c r="E240">
        <f>AMP_1.0_100hz_raw!E240</f>
        <v>-8.1723099999999995</v>
      </c>
      <c r="F240">
        <f>AMP_1.0_100hz_raw!F240</f>
        <v>-9.1985600000000005</v>
      </c>
      <c r="G240">
        <f>AMP_1.0_100hz_raw!G240</f>
        <v>0.36360700000000001</v>
      </c>
      <c r="H240">
        <f>AMP_1.0_100hz_raw!H240</f>
        <v>-76.198400000000007</v>
      </c>
      <c r="I240">
        <f>AMP_1.0_100hz_raw!I240</f>
        <v>-69.500500000000002</v>
      </c>
      <c r="J240">
        <f>AMP_1.0_100hz_raw!J240</f>
        <v>-28.345300000000002</v>
      </c>
      <c r="K240">
        <f>AMP_1.0_100hz_raw!K240</f>
        <v>-18.692900000000002</v>
      </c>
      <c r="M240" s="1">
        <f t="shared" si="48"/>
        <v>-27.484756299999997</v>
      </c>
      <c r="N240" s="3">
        <f t="shared" si="49"/>
        <v>-17.938850000000002</v>
      </c>
      <c r="O240" s="1">
        <f t="shared" si="50"/>
        <v>25.846247190058051</v>
      </c>
      <c r="P240" s="3">
        <f t="shared" si="51"/>
        <v>8.1733010088310323</v>
      </c>
      <c r="R240">
        <f>AMP_1.0_100hz_raw!R240</f>
        <v>0</v>
      </c>
      <c r="S240">
        <f>AMP_1.0_100hz_raw!S240</f>
        <v>-17.382999999999999</v>
      </c>
      <c r="T240">
        <f>AMP_1.0_100hz_raw!T240</f>
        <v>-46.080599999999997</v>
      </c>
      <c r="U240">
        <f>AMP_1.0_100hz_raw!U240</f>
        <v>-49.2087</v>
      </c>
      <c r="V240">
        <f>AMP_1.0_100hz_raw!V240</f>
        <v>-10.3916</v>
      </c>
      <c r="W240">
        <f>AMP_1.0_100hz_raw!W240</f>
        <v>-15.2889</v>
      </c>
      <c r="X240">
        <f>AMP_1.0_100hz_raw!X240</f>
        <v>-25.316199999999998</v>
      </c>
      <c r="Y240">
        <f>AMP_1.0_100hz_raw!Y240</f>
        <v>-43.8812</v>
      </c>
      <c r="Z240">
        <f>AMP_1.0_100hz_raw!Z240</f>
        <v>-7.8661799999999999</v>
      </c>
      <c r="AA240">
        <f>AMP_1.0_100hz_raw!AA240</f>
        <v>2.3158500000000002</v>
      </c>
      <c r="AB240">
        <f>AMP_1.0_100hz_raw!AB240</f>
        <v>-2.2193700000000001</v>
      </c>
      <c r="AD240" s="1">
        <f t="shared" si="52"/>
        <v>-21.53199</v>
      </c>
      <c r="AE240" s="3">
        <f t="shared" si="53"/>
        <v>-16.33595</v>
      </c>
      <c r="AF240" s="1">
        <f t="shared" si="54"/>
        <v>18.830211155099789</v>
      </c>
      <c r="AG240" s="3">
        <f t="shared" si="55"/>
        <v>5.9546356072025475</v>
      </c>
      <c r="AI240">
        <f>AMP_1.0_100hz_raw!AI240</f>
        <v>0</v>
      </c>
      <c r="AJ240">
        <f>MAX(0,AMP_1.0_100hz_raw!AJ240)</f>
        <v>10.1966</v>
      </c>
      <c r="AK240">
        <f>MAX(0,AMP_1.0_100hz_raw!AK240)</f>
        <v>158.477</v>
      </c>
      <c r="AL240">
        <f>MAX(0,AMP_1.0_100hz_raw!AL240)</f>
        <v>26.291799999999999</v>
      </c>
      <c r="AM240">
        <f>MAX(0,AMP_1.0_100hz_raw!AM240)</f>
        <v>7.1899499999999996</v>
      </c>
      <c r="AN240">
        <f>MAX(0,AMP_1.0_100hz_raw!AN240)</f>
        <v>7.90625</v>
      </c>
      <c r="AO240">
        <f>MAX(0,AMP_1.0_100hz_raw!AO240)</f>
        <v>47.983600000000003</v>
      </c>
      <c r="AP240">
        <f>MAX(0,AMP_1.0_100hz_raw!AP240)</f>
        <v>76.388000000000005</v>
      </c>
      <c r="AQ240">
        <f>MAX(0,AMP_1.0_100hz_raw!AQ240)</f>
        <v>256.00299999999999</v>
      </c>
      <c r="AR240">
        <f>MAX(0,AMP_1.0_100hz_raw!AR240)</f>
        <v>11.5741</v>
      </c>
      <c r="AS240">
        <f>MAX(0,AMP_1.0_100hz_raw!AS240)</f>
        <v>41.182600000000001</v>
      </c>
      <c r="AU240" s="1">
        <f t="shared" si="56"/>
        <v>64.319290000000009</v>
      </c>
      <c r="AV240" s="3">
        <f t="shared" si="57"/>
        <v>33.737200000000001</v>
      </c>
      <c r="AW240" s="1">
        <f t="shared" si="58"/>
        <v>81.758273242497538</v>
      </c>
      <c r="AX240" s="3">
        <f t="shared" si="59"/>
        <v>25.854236100869212</v>
      </c>
      <c r="AZ240">
        <f>AMP_1.0_100hz_raw!AZ240</f>
        <v>0</v>
      </c>
      <c r="BA240">
        <f>MAX(0,AMP_1.0_100hz_raw!BA240)</f>
        <v>70.563400000000001</v>
      </c>
      <c r="BB240">
        <f>MAX(0,AMP_1.0_100hz_raw!BB240)</f>
        <v>5.8599100000000002</v>
      </c>
      <c r="BC240">
        <f>MAX(0,AMP_1.0_100hz_raw!BC240)</f>
        <v>20.7363</v>
      </c>
      <c r="BD240">
        <f>MAX(0,AMP_1.0_100hz_raw!BD240)</f>
        <v>0.10567600000000001</v>
      </c>
      <c r="BE240">
        <f>MAX(0,AMP_1.0_100hz_raw!BE240)</f>
        <v>24.746200000000002</v>
      </c>
      <c r="BF240">
        <f>MAX(0,AMP_1.0_100hz_raw!BF240)</f>
        <v>0</v>
      </c>
      <c r="BG240">
        <f>MAX(0,AMP_1.0_100hz_raw!BG240)</f>
        <v>204.01300000000001</v>
      </c>
      <c r="BH240">
        <f>MAX(0,AMP_1.0_100hz_raw!BH240)</f>
        <v>24.7653</v>
      </c>
      <c r="BI240">
        <f>MAX(0,AMP_1.0_100hz_raw!BI240)</f>
        <v>0</v>
      </c>
      <c r="BJ240">
        <f>MAX(0,AMP_1.0_100hz_raw!BJ240)</f>
        <v>3.64331</v>
      </c>
      <c r="BL240" s="1">
        <f t="shared" si="60"/>
        <v>35.443309600000006</v>
      </c>
      <c r="BM240" s="3">
        <f t="shared" si="61"/>
        <v>13.298105</v>
      </c>
      <c r="BN240" s="1">
        <f t="shared" si="62"/>
        <v>63.018099420498643</v>
      </c>
      <c r="BO240" s="3">
        <f t="shared" si="63"/>
        <v>19.928072798371275</v>
      </c>
      <c r="CE240" s="1"/>
      <c r="CF240" s="1"/>
      <c r="CG240" s="1"/>
      <c r="CH240" s="1"/>
      <c r="CV240" s="1"/>
      <c r="CW240" s="1"/>
      <c r="CX240" s="1"/>
      <c r="CY240" s="1"/>
    </row>
    <row r="241" spans="1:103" x14ac:dyDescent="0.3">
      <c r="A241">
        <v>232</v>
      </c>
      <c r="B241">
        <f>AMP_1.0_100hz_raw!B241</f>
        <v>-15.414</v>
      </c>
      <c r="C241">
        <f>AMP_1.0_100hz_raw!C241</f>
        <v>-30.043700000000001</v>
      </c>
      <c r="D241">
        <f>AMP_1.0_100hz_raw!D241</f>
        <v>-29.957999999999998</v>
      </c>
      <c r="E241">
        <f>AMP_1.0_100hz_raw!E241</f>
        <v>-6.7139699999999998</v>
      </c>
      <c r="F241">
        <f>AMP_1.0_100hz_raw!F241</f>
        <v>-8.8860600000000005</v>
      </c>
      <c r="G241">
        <f>AMP_1.0_100hz_raw!G241</f>
        <v>-4.0113899999999996</v>
      </c>
      <c r="H241">
        <f>AMP_1.0_100hz_raw!H241</f>
        <v>-64.219300000000004</v>
      </c>
      <c r="I241">
        <f>AMP_1.0_100hz_raw!I241</f>
        <v>-66.375500000000002</v>
      </c>
      <c r="J241">
        <f>AMP_1.0_100hz_raw!J241</f>
        <v>-25.949400000000001</v>
      </c>
      <c r="K241">
        <f>AMP_1.0_100hz_raw!K241</f>
        <v>-19.4221</v>
      </c>
      <c r="M241" s="1">
        <f t="shared" si="48"/>
        <v>-27.099342</v>
      </c>
      <c r="N241" s="3">
        <f t="shared" si="49"/>
        <v>-22.685749999999999</v>
      </c>
      <c r="O241" s="1">
        <f t="shared" si="50"/>
        <v>22.147232654033427</v>
      </c>
      <c r="P241" s="3">
        <f t="shared" si="51"/>
        <v>7.0035699056401546</v>
      </c>
      <c r="R241">
        <f>AMP_1.0_100hz_raw!R241</f>
        <v>0</v>
      </c>
      <c r="S241">
        <f>AMP_1.0_100hz_raw!S241</f>
        <v>-15.6122</v>
      </c>
      <c r="T241">
        <f>AMP_1.0_100hz_raw!T241</f>
        <v>-48.476500000000001</v>
      </c>
      <c r="U241">
        <f>AMP_1.0_100hz_raw!U241</f>
        <v>-44.312899999999999</v>
      </c>
      <c r="V241">
        <f>AMP_1.0_100hz_raw!V241</f>
        <v>-11.5375</v>
      </c>
      <c r="W241">
        <f>AMP_1.0_100hz_raw!W241</f>
        <v>-13.7264</v>
      </c>
      <c r="X241">
        <f>AMP_1.0_100hz_raw!X241</f>
        <v>-24.8996</v>
      </c>
      <c r="Y241">
        <f>AMP_1.0_100hz_raw!Y241</f>
        <v>-42.0062</v>
      </c>
      <c r="Z241">
        <f>AMP_1.0_100hz_raw!Z241</f>
        <v>-8.6995199999999997</v>
      </c>
      <c r="AA241">
        <f>AMP_1.0_100hz_raw!AA241</f>
        <v>2.7325200000000001</v>
      </c>
      <c r="AB241">
        <f>AMP_1.0_100hz_raw!AB241</f>
        <v>-3.3652000000000002</v>
      </c>
      <c r="AD241" s="1">
        <f t="shared" si="52"/>
        <v>-20.990349999999999</v>
      </c>
      <c r="AE241" s="3">
        <f t="shared" si="53"/>
        <v>-14.6693</v>
      </c>
      <c r="AF241" s="1">
        <f t="shared" si="54"/>
        <v>18.110490461810002</v>
      </c>
      <c r="AG241" s="3">
        <f t="shared" si="55"/>
        <v>5.7270399402074279</v>
      </c>
      <c r="AI241">
        <f>AMP_1.0_100hz_raw!AI241</f>
        <v>0</v>
      </c>
      <c r="AJ241">
        <f>MAX(0,AMP_1.0_100hz_raw!AJ241)</f>
        <v>1.9674199999999999</v>
      </c>
      <c r="AK241">
        <f>MAX(0,AMP_1.0_100hz_raw!AK241)</f>
        <v>161.49799999999999</v>
      </c>
      <c r="AL241">
        <f>MAX(0,AMP_1.0_100hz_raw!AL241)</f>
        <v>177.542</v>
      </c>
      <c r="AM241">
        <f>MAX(0,AMP_1.0_100hz_raw!AM241)</f>
        <v>0</v>
      </c>
      <c r="AN241">
        <f>MAX(0,AMP_1.0_100hz_raw!AN241)</f>
        <v>4.15625</v>
      </c>
      <c r="AO241">
        <f>MAX(0,AMP_1.0_100hz_raw!AO241)</f>
        <v>53.608600000000003</v>
      </c>
      <c r="AP241">
        <f>MAX(0,AMP_1.0_100hz_raw!AP241)</f>
        <v>48.158799999999999</v>
      </c>
      <c r="AQ241">
        <f>MAX(0,AMP_1.0_100hz_raw!AQ241)</f>
        <v>239.024</v>
      </c>
      <c r="AR241">
        <f>MAX(0,AMP_1.0_100hz_raw!AR241)</f>
        <v>14.907400000000001</v>
      </c>
      <c r="AS241">
        <f>MAX(0,AMP_1.0_100hz_raw!AS241)</f>
        <v>44.932600000000001</v>
      </c>
      <c r="AU241" s="1">
        <f t="shared" si="56"/>
        <v>74.579507000000007</v>
      </c>
      <c r="AV241" s="3">
        <f t="shared" si="57"/>
        <v>46.545699999999997</v>
      </c>
      <c r="AW241" s="1">
        <f t="shared" si="58"/>
        <v>86.003666578691352</v>
      </c>
      <c r="AX241" s="3">
        <f t="shared" si="59"/>
        <v>27.196747351436553</v>
      </c>
      <c r="AZ241">
        <f>AMP_1.0_100hz_raw!AZ241</f>
        <v>0</v>
      </c>
      <c r="BA241">
        <f>MAX(0,AMP_1.0_100hz_raw!BA241)</f>
        <v>26.396799999999999</v>
      </c>
      <c r="BB241">
        <f>MAX(0,AMP_1.0_100hz_raw!BB241)</f>
        <v>8.6724200000000007</v>
      </c>
      <c r="BC241">
        <f>MAX(0,AMP_1.0_100hz_raw!BC241)</f>
        <v>0</v>
      </c>
      <c r="BD241">
        <f>MAX(0,AMP_1.0_100hz_raw!BD241)</f>
        <v>0</v>
      </c>
      <c r="BE241">
        <f>MAX(0,AMP_1.0_100hz_raw!BE241)</f>
        <v>12.5587</v>
      </c>
      <c r="BF241">
        <f>MAX(0,AMP_1.0_100hz_raw!BF241)</f>
        <v>8.2088900000000006E-2</v>
      </c>
      <c r="BG241">
        <f>MAX(0,AMP_1.0_100hz_raw!BG241)</f>
        <v>103.804</v>
      </c>
      <c r="BH241">
        <f>MAX(0,AMP_1.0_100hz_raw!BH241)</f>
        <v>74.869500000000002</v>
      </c>
      <c r="BI241">
        <f>MAX(0,AMP_1.0_100hz_raw!BI241)</f>
        <v>0</v>
      </c>
      <c r="BJ241">
        <f>MAX(0,AMP_1.0_100hz_raw!BJ241)</f>
        <v>0</v>
      </c>
      <c r="BL241" s="1">
        <f t="shared" si="60"/>
        <v>22.638350890000005</v>
      </c>
      <c r="BM241" s="3">
        <f t="shared" si="61"/>
        <v>4.3772544499999997</v>
      </c>
      <c r="BN241" s="1">
        <f t="shared" si="62"/>
        <v>36.795973117895905</v>
      </c>
      <c r="BO241" s="3">
        <f t="shared" si="63"/>
        <v>11.635908377487844</v>
      </c>
      <c r="CE241" s="1"/>
      <c r="CF241" s="1"/>
      <c r="CG241" s="1"/>
      <c r="CH241" s="1"/>
      <c r="CV241" s="1"/>
      <c r="CW241" s="1"/>
      <c r="CX241" s="1"/>
      <c r="CY241" s="1"/>
    </row>
    <row r="242" spans="1:103" x14ac:dyDescent="0.3">
      <c r="A242">
        <v>233</v>
      </c>
      <c r="B242">
        <f>AMP_1.0_100hz_raw!B242</f>
        <v>-13.747299999999999</v>
      </c>
      <c r="C242">
        <f>AMP_1.0_100hz_raw!C242</f>
        <v>-15.1478</v>
      </c>
      <c r="D242">
        <f>AMP_1.0_100hz_raw!D242</f>
        <v>-45.062199999999997</v>
      </c>
      <c r="E242">
        <f>AMP_1.0_100hz_raw!E242</f>
        <v>-5.3598100000000004</v>
      </c>
      <c r="F242">
        <f>AMP_1.0_100hz_raw!F242</f>
        <v>-19.511099999999999</v>
      </c>
      <c r="G242">
        <f>AMP_1.0_100hz_raw!G242</f>
        <v>-4.7405600000000003</v>
      </c>
      <c r="H242">
        <f>AMP_1.0_100hz_raw!H242</f>
        <v>-64.427599999999998</v>
      </c>
      <c r="I242">
        <f>AMP_1.0_100hz_raw!I242</f>
        <v>-66.583799999999997</v>
      </c>
      <c r="J242">
        <f>AMP_1.0_100hz_raw!J242</f>
        <v>-24.386900000000001</v>
      </c>
      <c r="K242">
        <f>AMP_1.0_100hz_raw!K242</f>
        <v>-10.151199999999999</v>
      </c>
      <c r="M242" s="1">
        <f t="shared" si="48"/>
        <v>-26.911827000000006</v>
      </c>
      <c r="N242" s="3">
        <f t="shared" si="49"/>
        <v>-17.329450000000001</v>
      </c>
      <c r="O242" s="1">
        <f t="shared" si="50"/>
        <v>23.382212990505803</v>
      </c>
      <c r="P242" s="3">
        <f t="shared" si="51"/>
        <v>7.3941049785175368</v>
      </c>
      <c r="R242">
        <f>AMP_1.0_100hz_raw!R242</f>
        <v>0</v>
      </c>
      <c r="S242">
        <f>AMP_1.0_100hz_raw!S242</f>
        <v>-16.862200000000001</v>
      </c>
      <c r="T242">
        <f>AMP_1.0_100hz_raw!T242</f>
        <v>-47.018099999999997</v>
      </c>
      <c r="U242">
        <f>AMP_1.0_100hz_raw!U242</f>
        <v>-74.937899999999999</v>
      </c>
      <c r="V242">
        <f>AMP_1.0_100hz_raw!V242</f>
        <v>-12.683299999999999</v>
      </c>
      <c r="W242">
        <f>AMP_1.0_100hz_raw!W242</f>
        <v>-14.3514</v>
      </c>
      <c r="X242">
        <f>AMP_1.0_100hz_raw!X242</f>
        <v>-31.045400000000001</v>
      </c>
      <c r="Y242">
        <f>AMP_1.0_100hz_raw!Y242</f>
        <v>-45.652000000000001</v>
      </c>
      <c r="Z242">
        <f>AMP_1.0_100hz_raw!Z242</f>
        <v>-4.7411799999999999</v>
      </c>
      <c r="AA242">
        <f>AMP_1.0_100hz_raw!AA242</f>
        <v>3.8783500000000002</v>
      </c>
      <c r="AB242">
        <f>AMP_1.0_100hz_raw!AB242</f>
        <v>-1.9068700000000001</v>
      </c>
      <c r="AD242" s="1">
        <f t="shared" si="52"/>
        <v>-24.531999999999996</v>
      </c>
      <c r="AE242" s="3">
        <f t="shared" si="53"/>
        <v>-15.6068</v>
      </c>
      <c r="AF242" s="1">
        <f t="shared" si="54"/>
        <v>24.82928696023173</v>
      </c>
      <c r="AG242" s="3">
        <f t="shared" si="55"/>
        <v>7.8517099472250846</v>
      </c>
      <c r="AI242">
        <f>AMP_1.0_100hz_raw!AI242</f>
        <v>0</v>
      </c>
      <c r="AJ242">
        <f>MAX(0,AMP_1.0_100hz_raw!AJ242)</f>
        <v>0.50909199999999999</v>
      </c>
      <c r="AK242">
        <f>MAX(0,AMP_1.0_100hz_raw!AK242)</f>
        <v>160.03899999999999</v>
      </c>
      <c r="AL242">
        <f>MAX(0,AMP_1.0_100hz_raw!AL242)</f>
        <v>46.916800000000002</v>
      </c>
      <c r="AM242">
        <f>MAX(0,AMP_1.0_100hz_raw!AM242)</f>
        <v>88.335800000000006</v>
      </c>
      <c r="AN242">
        <f>MAX(0,AMP_1.0_100hz_raw!AN242)</f>
        <v>6.2395899999999997</v>
      </c>
      <c r="AO242">
        <f>MAX(0,AMP_1.0_100hz_raw!AO242)</f>
        <v>53.296100000000003</v>
      </c>
      <c r="AP242">
        <f>MAX(0,AMP_1.0_100hz_raw!AP242)</f>
        <v>22.7422</v>
      </c>
      <c r="AQ242">
        <f>MAX(0,AMP_1.0_100hz_raw!AQ242)</f>
        <v>239.54400000000001</v>
      </c>
      <c r="AR242">
        <f>MAX(0,AMP_1.0_100hz_raw!AR242)</f>
        <v>11.782400000000001</v>
      </c>
      <c r="AS242">
        <f>MAX(0,AMP_1.0_100hz_raw!AS242)</f>
        <v>50.765999999999998</v>
      </c>
      <c r="AU242" s="1">
        <f t="shared" si="56"/>
        <v>68.017098200000007</v>
      </c>
      <c r="AV242" s="3">
        <f t="shared" si="57"/>
        <v>48.8414</v>
      </c>
      <c r="AW242" s="1">
        <f t="shared" si="58"/>
        <v>76.628858768335903</v>
      </c>
      <c r="AX242" s="3">
        <f t="shared" si="59"/>
        <v>24.232172820730643</v>
      </c>
      <c r="AZ242">
        <f>AMP_1.0_100hz_raw!AZ242</f>
        <v>0</v>
      </c>
      <c r="BA242">
        <f>MAX(0,AMP_1.0_100hz_raw!BA242)</f>
        <v>7.3342599999999996</v>
      </c>
      <c r="BB242">
        <f>MAX(0,AMP_1.0_100hz_raw!BB242)</f>
        <v>24.2974</v>
      </c>
      <c r="BC242">
        <f>MAX(0,AMP_1.0_100hz_raw!BC242)</f>
        <v>0</v>
      </c>
      <c r="BD242">
        <f>MAX(0,AMP_1.0_100hz_raw!BD242)</f>
        <v>0</v>
      </c>
      <c r="BE242">
        <f>MAX(0,AMP_1.0_100hz_raw!BE242)</f>
        <v>0</v>
      </c>
      <c r="BF242">
        <f>MAX(0,AMP_1.0_100hz_raw!BF242)</f>
        <v>3.6237599999999999</v>
      </c>
      <c r="BG242">
        <f>MAX(0,AMP_1.0_100hz_raw!BG242)</f>
        <v>59.637799999999999</v>
      </c>
      <c r="BH242">
        <f>MAX(0,AMP_1.0_100hz_raw!BH242)</f>
        <v>56.327800000000003</v>
      </c>
      <c r="BI242">
        <f>MAX(0,AMP_1.0_100hz_raw!BI242)</f>
        <v>0</v>
      </c>
      <c r="BJ242">
        <f>MAX(0,AMP_1.0_100hz_raw!BJ242)</f>
        <v>1.03914</v>
      </c>
      <c r="BL242" s="1">
        <f t="shared" si="60"/>
        <v>15.226016000000001</v>
      </c>
      <c r="BM242" s="3">
        <f t="shared" si="61"/>
        <v>2.3314500000000002</v>
      </c>
      <c r="BN242" s="1">
        <f t="shared" si="62"/>
        <v>23.733565247795369</v>
      </c>
      <c r="BO242" s="3">
        <f t="shared" si="63"/>
        <v>7.5052123179251895</v>
      </c>
      <c r="CE242" s="1"/>
      <c r="CF242" s="1"/>
      <c r="CG242" s="1"/>
      <c r="CH242" s="1"/>
      <c r="CV242" s="1"/>
      <c r="CW242" s="1"/>
      <c r="CX242" s="1"/>
      <c r="CY242" s="1"/>
    </row>
    <row r="243" spans="1:103" x14ac:dyDescent="0.3">
      <c r="A243">
        <v>234</v>
      </c>
      <c r="B243">
        <f>AMP_1.0_100hz_raw!B243</f>
        <v>-14.684799999999999</v>
      </c>
      <c r="C243">
        <f>AMP_1.0_100hz_raw!C243</f>
        <v>-25.251999999999999</v>
      </c>
      <c r="D243">
        <f>AMP_1.0_100hz_raw!D243</f>
        <v>-48.187199999999997</v>
      </c>
      <c r="E243">
        <f>AMP_1.0_100hz_raw!E243</f>
        <v>-6.8181399999999996</v>
      </c>
      <c r="F243">
        <f>AMP_1.0_100hz_raw!F243</f>
        <v>-22.740200000000002</v>
      </c>
      <c r="G243">
        <f>AMP_1.0_100hz_raw!G243</f>
        <v>-1.71973</v>
      </c>
      <c r="H243">
        <f>AMP_1.0_100hz_raw!H243</f>
        <v>-60.260899999999999</v>
      </c>
      <c r="I243">
        <f>AMP_1.0_100hz_raw!I243</f>
        <v>-71.583799999999997</v>
      </c>
      <c r="J243">
        <f>AMP_1.0_100hz_raw!J243</f>
        <v>-23.657800000000002</v>
      </c>
      <c r="K243">
        <f>AMP_1.0_100hz_raw!K243</f>
        <v>-9.1095699999999997</v>
      </c>
      <c r="M243" s="1">
        <f t="shared" si="48"/>
        <v>-28.401413999999999</v>
      </c>
      <c r="N243" s="3">
        <f t="shared" si="49"/>
        <v>-23.199000000000002</v>
      </c>
      <c r="O243" s="1">
        <f t="shared" si="50"/>
        <v>23.743451459609375</v>
      </c>
      <c r="P243" s="3">
        <f t="shared" si="51"/>
        <v>7.5083386126015021</v>
      </c>
      <c r="R243">
        <f>AMP_1.0_100hz_raw!R243</f>
        <v>0</v>
      </c>
      <c r="S243">
        <f>AMP_1.0_100hz_raw!S243</f>
        <v>-17.070499999999999</v>
      </c>
      <c r="T243">
        <f>AMP_1.0_100hz_raw!T243</f>
        <v>-44.726500000000001</v>
      </c>
      <c r="U243">
        <f>AMP_1.0_100hz_raw!U243</f>
        <v>-47.854500000000002</v>
      </c>
      <c r="V243">
        <f>AMP_1.0_100hz_raw!V243</f>
        <v>-10.495799999999999</v>
      </c>
      <c r="W243">
        <f>AMP_1.0_100hz_raw!W243</f>
        <v>-11.8514</v>
      </c>
      <c r="X243">
        <f>AMP_1.0_100hz_raw!X243</f>
        <v>-26.7746</v>
      </c>
      <c r="Y243">
        <f>AMP_1.0_100hz_raw!Y243</f>
        <v>-43.5687</v>
      </c>
      <c r="Z243">
        <f>AMP_1.0_100hz_raw!Z243</f>
        <v>-5.9911799999999999</v>
      </c>
      <c r="AA243">
        <f>AMP_1.0_100hz_raw!AA243</f>
        <v>3.9825200000000001</v>
      </c>
      <c r="AB243">
        <f>AMP_1.0_100hz_raw!AB243</f>
        <v>-2.0110299999999999</v>
      </c>
      <c r="AD243" s="1">
        <f t="shared" si="52"/>
        <v>-20.636169000000002</v>
      </c>
      <c r="AE243" s="3">
        <f t="shared" si="53"/>
        <v>-14.46095</v>
      </c>
      <c r="AF243" s="1">
        <f t="shared" si="54"/>
        <v>18.988088377945704</v>
      </c>
      <c r="AG243" s="3">
        <f t="shared" si="55"/>
        <v>6.0045607686880533</v>
      </c>
      <c r="AI243">
        <f>AMP_1.0_100hz_raw!AI243</f>
        <v>0</v>
      </c>
      <c r="AJ243">
        <f>MAX(0,AMP_1.0_100hz_raw!AJ243)</f>
        <v>47.071599999999997</v>
      </c>
      <c r="AK243">
        <f>MAX(0,AMP_1.0_100hz_raw!AK243)</f>
        <v>160.87299999999999</v>
      </c>
      <c r="AL243">
        <f>MAX(0,AMP_1.0_100hz_raw!AL243)</f>
        <v>50.979300000000002</v>
      </c>
      <c r="AM243">
        <f>MAX(0,AMP_1.0_100hz_raw!AM243)</f>
        <v>44.7941</v>
      </c>
      <c r="AN243">
        <f>MAX(0,AMP_1.0_100hz_raw!AN243)</f>
        <v>15.4063</v>
      </c>
      <c r="AO243">
        <f>MAX(0,AMP_1.0_100hz_raw!AO243)</f>
        <v>33.504399999999997</v>
      </c>
      <c r="AP243">
        <f>MAX(0,AMP_1.0_100hz_raw!AP243)</f>
        <v>33.992199999999997</v>
      </c>
      <c r="AQ243">
        <f>MAX(0,AMP_1.0_100hz_raw!AQ243)</f>
        <v>367.46100000000001</v>
      </c>
      <c r="AR243">
        <f>MAX(0,AMP_1.0_100hz_raw!AR243)</f>
        <v>7.7198900000000004</v>
      </c>
      <c r="AS243">
        <f>MAX(0,AMP_1.0_100hz_raw!AS243)</f>
        <v>43.161799999999999</v>
      </c>
      <c r="AU243" s="1">
        <f t="shared" si="56"/>
        <v>80.496358999999998</v>
      </c>
      <c r="AV243" s="3">
        <f t="shared" si="57"/>
        <v>43.97795</v>
      </c>
      <c r="AW243" s="1">
        <f t="shared" si="58"/>
        <v>109.22459669976321</v>
      </c>
      <c r="AX243" s="3">
        <f t="shared" si="59"/>
        <v>34.539850208456208</v>
      </c>
      <c r="AZ243">
        <f>AMP_1.0_100hz_raw!AZ243</f>
        <v>0</v>
      </c>
      <c r="BA243">
        <f>MAX(0,AMP_1.0_100hz_raw!BA243)</f>
        <v>0</v>
      </c>
      <c r="BB243">
        <f>MAX(0,AMP_1.0_100hz_raw!BB243)</f>
        <v>16.068200000000001</v>
      </c>
      <c r="BC243">
        <f>MAX(0,AMP_1.0_100hz_raw!BC243)</f>
        <v>241.25700000000001</v>
      </c>
      <c r="BD243">
        <f>MAX(0,AMP_1.0_100hz_raw!BD243)</f>
        <v>14.5848</v>
      </c>
      <c r="BE243">
        <f>MAX(0,AMP_1.0_100hz_raw!BE243)</f>
        <v>11.9337</v>
      </c>
      <c r="BF243">
        <f>MAX(0,AMP_1.0_100hz_raw!BF243)</f>
        <v>0</v>
      </c>
      <c r="BG243">
        <f>MAX(0,AMP_1.0_100hz_raw!BG243)</f>
        <v>25.054500000000001</v>
      </c>
      <c r="BH243">
        <f>MAX(0,AMP_1.0_100hz_raw!BH243)</f>
        <v>41.432000000000002</v>
      </c>
      <c r="BI243">
        <f>MAX(0,AMP_1.0_100hz_raw!BI243)</f>
        <v>19.431100000000001</v>
      </c>
      <c r="BJ243">
        <f>MAX(0,AMP_1.0_100hz_raw!BJ243)</f>
        <v>10.2058</v>
      </c>
      <c r="BL243" s="1">
        <f t="shared" si="60"/>
        <v>37.99671</v>
      </c>
      <c r="BM243" s="3">
        <f t="shared" si="61"/>
        <v>15.326499999999999</v>
      </c>
      <c r="BN243" s="1">
        <f t="shared" si="62"/>
        <v>72.423769558702972</v>
      </c>
      <c r="BO243" s="3">
        <f t="shared" si="63"/>
        <v>22.902406854066911</v>
      </c>
      <c r="CE243" s="1"/>
      <c r="CF243" s="1"/>
      <c r="CG243" s="1"/>
      <c r="CH243" s="1"/>
      <c r="CV243" s="1"/>
      <c r="CW243" s="1"/>
      <c r="CX243" s="1"/>
      <c r="CY243" s="1"/>
    </row>
    <row r="244" spans="1:103" x14ac:dyDescent="0.3">
      <c r="A244">
        <v>235</v>
      </c>
      <c r="B244">
        <f>AMP_1.0_100hz_raw!B244</f>
        <v>-13.8515</v>
      </c>
      <c r="C244">
        <f>AMP_1.0_100hz_raw!C244</f>
        <v>-18.481200000000001</v>
      </c>
      <c r="D244">
        <f>AMP_1.0_100hz_raw!D244</f>
        <v>-33.707999999999998</v>
      </c>
      <c r="E244">
        <f>AMP_1.0_100hz_raw!E244</f>
        <v>-7.5473100000000004</v>
      </c>
      <c r="F244">
        <f>AMP_1.0_100hz_raw!F244</f>
        <v>-23.7819</v>
      </c>
      <c r="G244">
        <f>AMP_1.0_100hz_raw!G244</f>
        <v>-0.67806</v>
      </c>
      <c r="H244">
        <f>AMP_1.0_100hz_raw!H244</f>
        <v>-64.219300000000004</v>
      </c>
      <c r="I244">
        <f>AMP_1.0_100hz_raw!I244</f>
        <v>-68.146299999999997</v>
      </c>
      <c r="J244">
        <f>AMP_1.0_100hz_raw!J244</f>
        <v>-27.407800000000002</v>
      </c>
      <c r="K244">
        <f>AMP_1.0_100hz_raw!K244</f>
        <v>-11.1929</v>
      </c>
      <c r="M244" s="1">
        <f t="shared" si="48"/>
        <v>-26.901427000000002</v>
      </c>
      <c r="N244" s="3">
        <f t="shared" si="49"/>
        <v>-21.131550000000001</v>
      </c>
      <c r="O244" s="1">
        <f t="shared" si="50"/>
        <v>22.852877163782562</v>
      </c>
      <c r="P244" s="3">
        <f t="shared" si="51"/>
        <v>7.2267142925601702</v>
      </c>
      <c r="R244">
        <f>AMP_1.0_100hz_raw!R244</f>
        <v>0</v>
      </c>
      <c r="S244">
        <f>AMP_1.0_100hz_raw!S244</f>
        <v>-21.132999999999999</v>
      </c>
      <c r="T244">
        <f>AMP_1.0_100hz_raw!T244</f>
        <v>-45.976500000000001</v>
      </c>
      <c r="U244">
        <f>AMP_1.0_100hz_raw!U244</f>
        <v>-45.562899999999999</v>
      </c>
      <c r="V244">
        <f>AMP_1.0_100hz_raw!V244</f>
        <v>-12.1625</v>
      </c>
      <c r="W244">
        <f>AMP_1.0_100hz_raw!W244</f>
        <v>-13.518000000000001</v>
      </c>
      <c r="X244">
        <f>AMP_1.0_100hz_raw!X244</f>
        <v>-25.420400000000001</v>
      </c>
      <c r="Y244">
        <f>AMP_1.0_100hz_raw!Y244</f>
        <v>-43.152000000000001</v>
      </c>
      <c r="Z244">
        <f>AMP_1.0_100hz_raw!Z244</f>
        <v>-6.5120199999999997</v>
      </c>
      <c r="AA244">
        <f>AMP_1.0_100hz_raw!AA244</f>
        <v>1.7950200000000001</v>
      </c>
      <c r="AB244">
        <f>AMP_1.0_100hz_raw!AB244</f>
        <v>-1.6985300000000001</v>
      </c>
      <c r="AD244" s="1">
        <f t="shared" si="52"/>
        <v>-21.334083</v>
      </c>
      <c r="AE244" s="3">
        <f t="shared" si="53"/>
        <v>-17.325499999999998</v>
      </c>
      <c r="AF244" s="1">
        <f t="shared" si="54"/>
        <v>18.173415257221837</v>
      </c>
      <c r="AG244" s="3">
        <f t="shared" si="55"/>
        <v>5.7469385076875792</v>
      </c>
      <c r="AI244">
        <f>AMP_1.0_100hz_raw!AI244</f>
        <v>0</v>
      </c>
      <c r="AJ244">
        <f>MAX(0,AMP_1.0_100hz_raw!AJ244)</f>
        <v>30.717400000000001</v>
      </c>
      <c r="AK244">
        <f>MAX(0,AMP_1.0_100hz_raw!AK244)</f>
        <v>183.89400000000001</v>
      </c>
      <c r="AL244">
        <f>MAX(0,AMP_1.0_100hz_raw!AL244)</f>
        <v>41.291800000000002</v>
      </c>
      <c r="AM244">
        <f>MAX(0,AMP_1.0_100hz_raw!AM244)</f>
        <v>8.5441099999999999</v>
      </c>
      <c r="AN244">
        <f>MAX(0,AMP_1.0_100hz_raw!AN244)</f>
        <v>9.15625</v>
      </c>
      <c r="AO244">
        <f>MAX(0,AMP_1.0_100hz_raw!AO244)</f>
        <v>31.421099999999999</v>
      </c>
      <c r="AP244">
        <f>MAX(0,AMP_1.0_100hz_raw!AP244)</f>
        <v>40.137999999999998</v>
      </c>
      <c r="AQ244">
        <f>MAX(0,AMP_1.0_100hz_raw!AQ244)</f>
        <v>341.83600000000001</v>
      </c>
      <c r="AR244">
        <f>MAX(0,AMP_1.0_100hz_raw!AR244)</f>
        <v>17.199100000000001</v>
      </c>
      <c r="AS244">
        <f>MAX(0,AMP_1.0_100hz_raw!AS244)</f>
        <v>43.161799999999999</v>
      </c>
      <c r="AU244" s="1">
        <f t="shared" si="56"/>
        <v>74.735956000000002</v>
      </c>
      <c r="AV244" s="3">
        <f t="shared" si="57"/>
        <v>35.77955</v>
      </c>
      <c r="AW244" s="1">
        <f t="shared" si="58"/>
        <v>106.6545449720083</v>
      </c>
      <c r="AX244" s="3">
        <f t="shared" si="59"/>
        <v>33.727128492040556</v>
      </c>
      <c r="AZ244">
        <f>AMP_1.0_100hz_raw!AZ244</f>
        <v>0</v>
      </c>
      <c r="BA244">
        <f>MAX(0,AMP_1.0_100hz_raw!BA244)</f>
        <v>0</v>
      </c>
      <c r="BB244">
        <f>MAX(0,AMP_1.0_100hz_raw!BB244)</f>
        <v>7.21408</v>
      </c>
      <c r="BC244">
        <f>MAX(0,AMP_1.0_100hz_raw!BC244)</f>
        <v>68.965400000000002</v>
      </c>
      <c r="BD244">
        <f>MAX(0,AMP_1.0_100hz_raw!BD244)</f>
        <v>28.1265</v>
      </c>
      <c r="BE244">
        <f>MAX(0,AMP_1.0_100hz_raw!BE244)</f>
        <v>14.4337</v>
      </c>
      <c r="BF244">
        <f>MAX(0,AMP_1.0_100hz_raw!BF244)</f>
        <v>13.936299999999999</v>
      </c>
      <c r="BG244">
        <f>MAX(0,AMP_1.0_100hz_raw!BG244)</f>
        <v>23.179500000000001</v>
      </c>
      <c r="BH244">
        <f>MAX(0,AMP_1.0_100hz_raw!BH244)</f>
        <v>42.682000000000002</v>
      </c>
      <c r="BI244">
        <f>MAX(0,AMP_1.0_100hz_raw!BI244)</f>
        <v>0.26443899999999998</v>
      </c>
      <c r="BJ244">
        <f>MAX(0,AMP_1.0_100hz_raw!BJ244)</f>
        <v>5.1016399999999997</v>
      </c>
      <c r="BL244" s="1">
        <f t="shared" si="60"/>
        <v>20.390355900000003</v>
      </c>
      <c r="BM244" s="3">
        <f t="shared" si="61"/>
        <v>14.184999999999999</v>
      </c>
      <c r="BN244" s="1">
        <f t="shared" si="62"/>
        <v>21.677931350349198</v>
      </c>
      <c r="BO244" s="3">
        <f t="shared" si="63"/>
        <v>6.8551638027873016</v>
      </c>
      <c r="CE244" s="1"/>
      <c r="CF244" s="1"/>
      <c r="CG244" s="1"/>
      <c r="CH244" s="1"/>
      <c r="CV244" s="1"/>
      <c r="CW244" s="1"/>
      <c r="CX244" s="1"/>
      <c r="CY244" s="1"/>
    </row>
    <row r="245" spans="1:103" x14ac:dyDescent="0.3">
      <c r="A245">
        <v>236</v>
      </c>
      <c r="B245">
        <f>AMP_1.0_100hz_raw!B245</f>
        <v>-15.5181</v>
      </c>
      <c r="C245">
        <f>AMP_1.0_100hz_raw!C245</f>
        <v>-41.814500000000002</v>
      </c>
      <c r="D245">
        <f>AMP_1.0_100hz_raw!D245</f>
        <v>-29.541399999999999</v>
      </c>
      <c r="E245">
        <f>AMP_1.0_100hz_raw!E245</f>
        <v>-9.8389699999999998</v>
      </c>
      <c r="F245">
        <f>AMP_1.0_100hz_raw!F245</f>
        <v>-21.177700000000002</v>
      </c>
      <c r="G245">
        <f>AMP_1.0_100hz_raw!G245</f>
        <v>-1.9280600000000001</v>
      </c>
      <c r="H245">
        <f>AMP_1.0_100hz_raw!H245</f>
        <v>-57.448399999999999</v>
      </c>
      <c r="I245">
        <f>AMP_1.0_100hz_raw!I245</f>
        <v>-66.063000000000002</v>
      </c>
      <c r="J245">
        <f>AMP_1.0_100hz_raw!J245</f>
        <v>-25.116099999999999</v>
      </c>
      <c r="K245">
        <f>AMP_1.0_100hz_raw!K245</f>
        <v>-10.9846</v>
      </c>
      <c r="M245" s="1">
        <f t="shared" si="48"/>
        <v>-27.943083000000001</v>
      </c>
      <c r="N245" s="3">
        <f t="shared" si="49"/>
        <v>-23.146900000000002</v>
      </c>
      <c r="O245" s="1">
        <f t="shared" si="50"/>
        <v>21.131691701790281</v>
      </c>
      <c r="P245" s="3">
        <f t="shared" si="51"/>
        <v>6.6824276590136922</v>
      </c>
      <c r="R245">
        <f>AMP_1.0_100hz_raw!R245</f>
        <v>0</v>
      </c>
      <c r="S245">
        <f>AMP_1.0_100hz_raw!S245</f>
        <v>-22.382999999999999</v>
      </c>
      <c r="T245">
        <f>AMP_1.0_100hz_raw!T245</f>
        <v>-42.539000000000001</v>
      </c>
      <c r="U245">
        <f>AMP_1.0_100hz_raw!U245</f>
        <v>-63.5837</v>
      </c>
      <c r="V245">
        <f>AMP_1.0_100hz_raw!V245</f>
        <v>-12.475</v>
      </c>
      <c r="W245">
        <f>AMP_1.0_100hz_raw!W245</f>
        <v>-15.2889</v>
      </c>
      <c r="X245">
        <f>AMP_1.0_100hz_raw!X245</f>
        <v>-24.8996</v>
      </c>
      <c r="Y245">
        <f>AMP_1.0_100hz_raw!Y245</f>
        <v>-43.360300000000002</v>
      </c>
      <c r="Z245">
        <f>AMP_1.0_100hz_raw!Z245</f>
        <v>-5.9911799999999999</v>
      </c>
      <c r="AA245">
        <f>AMP_1.0_100hz_raw!AA245</f>
        <v>1.06585</v>
      </c>
      <c r="AB245">
        <f>AMP_1.0_100hz_raw!AB245</f>
        <v>-1.2818700000000001</v>
      </c>
      <c r="AD245" s="1">
        <f t="shared" si="52"/>
        <v>-23.073669999999996</v>
      </c>
      <c r="AE245" s="3">
        <f t="shared" si="53"/>
        <v>-18.83595</v>
      </c>
      <c r="AF245" s="1">
        <f t="shared" si="54"/>
        <v>20.969991501542285</v>
      </c>
      <c r="AG245" s="3">
        <f t="shared" si="55"/>
        <v>6.6312935659247936</v>
      </c>
      <c r="AI245">
        <f>AMP_1.0_100hz_raw!AI245</f>
        <v>0</v>
      </c>
      <c r="AJ245">
        <f>MAX(0,AMP_1.0_100hz_raw!AJ245)</f>
        <v>10.1966</v>
      </c>
      <c r="AK245">
        <f>MAX(0,AMP_1.0_100hz_raw!AK245)</f>
        <v>168.477</v>
      </c>
      <c r="AL245">
        <f>MAX(0,AMP_1.0_100hz_raw!AL245)</f>
        <v>41.291800000000002</v>
      </c>
      <c r="AM245">
        <f>MAX(0,AMP_1.0_100hz_raw!AM245)</f>
        <v>0</v>
      </c>
      <c r="AN245">
        <f>MAX(0,AMP_1.0_100hz_raw!AN245)</f>
        <v>20.197900000000001</v>
      </c>
      <c r="AO245">
        <f>MAX(0,AMP_1.0_100hz_raw!AO245)</f>
        <v>31.733599999999999</v>
      </c>
      <c r="AP245">
        <f>MAX(0,AMP_1.0_100hz_raw!AP245)</f>
        <v>20.033799999999999</v>
      </c>
      <c r="AQ245">
        <f>MAX(0,AMP_1.0_100hz_raw!AQ245)</f>
        <v>254.75299999999999</v>
      </c>
      <c r="AR245">
        <f>MAX(0,AMP_1.0_100hz_raw!AR245)</f>
        <v>12.407400000000001</v>
      </c>
      <c r="AS245">
        <f>MAX(0,AMP_1.0_100hz_raw!AS245)</f>
        <v>99.828500000000005</v>
      </c>
      <c r="AU245" s="1">
        <f t="shared" si="56"/>
        <v>65.891960000000012</v>
      </c>
      <c r="AV245" s="3">
        <f t="shared" si="57"/>
        <v>25.96575</v>
      </c>
      <c r="AW245" s="1">
        <f t="shared" si="58"/>
        <v>84.070785435187489</v>
      </c>
      <c r="AX245" s="3">
        <f t="shared" si="59"/>
        <v>26.585516665450253</v>
      </c>
      <c r="AZ245">
        <f>AMP_1.0_100hz_raw!AZ245</f>
        <v>0</v>
      </c>
      <c r="BA245">
        <f>MAX(0,AMP_1.0_100hz_raw!BA245)</f>
        <v>0</v>
      </c>
      <c r="BB245">
        <f>MAX(0,AMP_1.0_100hz_raw!BB245)</f>
        <v>3.15158</v>
      </c>
      <c r="BC245">
        <f>MAX(0,AMP_1.0_100hz_raw!BC245)</f>
        <v>73.5488</v>
      </c>
      <c r="BD245">
        <f>MAX(0,AMP_1.0_100hz_raw!BD245)</f>
        <v>26.668199999999999</v>
      </c>
      <c r="BE245">
        <f>MAX(0,AMP_1.0_100hz_raw!BE245)</f>
        <v>21.7254</v>
      </c>
      <c r="BF245">
        <f>MAX(0,AMP_1.0_100hz_raw!BF245)</f>
        <v>17.165400000000002</v>
      </c>
      <c r="BG245">
        <f>MAX(0,AMP_1.0_100hz_raw!BG245)</f>
        <v>90.887799999999999</v>
      </c>
      <c r="BH245">
        <f>MAX(0,AMP_1.0_100hz_raw!BH245)</f>
        <v>28.723700000000001</v>
      </c>
      <c r="BI245">
        <f>MAX(0,AMP_1.0_100hz_raw!BI245)</f>
        <v>39.326900000000002</v>
      </c>
      <c r="BJ245">
        <f>MAX(0,AMP_1.0_100hz_raw!BJ245)</f>
        <v>12.185</v>
      </c>
      <c r="BL245" s="1">
        <f t="shared" si="60"/>
        <v>31.338278000000003</v>
      </c>
      <c r="BM245" s="3">
        <f t="shared" si="61"/>
        <v>24.1968</v>
      </c>
      <c r="BN245" s="1">
        <f t="shared" si="62"/>
        <v>29.546650553890682</v>
      </c>
      <c r="BO245" s="3">
        <f t="shared" si="63"/>
        <v>9.3434712979370165</v>
      </c>
      <c r="CE245" s="1"/>
      <c r="CF245" s="1"/>
      <c r="CG245" s="1"/>
      <c r="CH245" s="1"/>
      <c r="CV245" s="1"/>
      <c r="CW245" s="1"/>
      <c r="CX245" s="1"/>
      <c r="CY245" s="1"/>
    </row>
    <row r="246" spans="1:103" x14ac:dyDescent="0.3">
      <c r="A246">
        <v>237</v>
      </c>
      <c r="B246">
        <f>AMP_1.0_100hz_raw!B246</f>
        <v>-18.851500000000001</v>
      </c>
      <c r="C246">
        <f>AMP_1.0_100hz_raw!C246</f>
        <v>-29.8353</v>
      </c>
      <c r="D246">
        <f>AMP_1.0_100hz_raw!D246</f>
        <v>-38.291400000000003</v>
      </c>
      <c r="E246">
        <f>AMP_1.0_100hz_raw!E246</f>
        <v>-8.2764699999999998</v>
      </c>
      <c r="F246">
        <f>AMP_1.0_100hz_raw!F246</f>
        <v>-23.7819</v>
      </c>
      <c r="G246">
        <f>AMP_1.0_100hz_raw!G246</f>
        <v>-0.78222599999999998</v>
      </c>
      <c r="H246">
        <f>AMP_1.0_100hz_raw!H246</f>
        <v>-57.344299999999997</v>
      </c>
      <c r="I246">
        <f>AMP_1.0_100hz_raw!I246</f>
        <v>-69.604699999999994</v>
      </c>
      <c r="J246">
        <f>AMP_1.0_100hz_raw!J246</f>
        <v>-17.199400000000001</v>
      </c>
      <c r="K246">
        <f>AMP_1.0_100hz_raw!K246</f>
        <v>-32.963700000000003</v>
      </c>
      <c r="M246" s="1">
        <f t="shared" si="48"/>
        <v>-29.6930896</v>
      </c>
      <c r="N246" s="3">
        <f t="shared" si="49"/>
        <v>-26.808599999999998</v>
      </c>
      <c r="O246" s="1">
        <f t="shared" si="50"/>
        <v>21.200781630715856</v>
      </c>
      <c r="P246" s="3">
        <f t="shared" si="51"/>
        <v>6.7042758128920887</v>
      </c>
      <c r="R246">
        <f>AMP_1.0_100hz_raw!R246</f>
        <v>0</v>
      </c>
      <c r="S246">
        <f>AMP_1.0_100hz_raw!S246</f>
        <v>-15.507999999999999</v>
      </c>
      <c r="T246">
        <f>AMP_1.0_100hz_raw!T246</f>
        <v>-43.580599999999997</v>
      </c>
      <c r="U246">
        <f>AMP_1.0_100hz_raw!U246</f>
        <v>-64.000399999999999</v>
      </c>
      <c r="V246">
        <f>AMP_1.0_100hz_raw!V246</f>
        <v>-13.725</v>
      </c>
      <c r="W246">
        <f>AMP_1.0_100hz_raw!W246</f>
        <v>-12.893000000000001</v>
      </c>
      <c r="X246">
        <f>AMP_1.0_100hz_raw!X246</f>
        <v>-25.420400000000001</v>
      </c>
      <c r="Y246">
        <f>AMP_1.0_100hz_raw!Y246</f>
        <v>-45.027000000000001</v>
      </c>
      <c r="Z246">
        <f>AMP_1.0_100hz_raw!Z246</f>
        <v>-4.8453499999999998</v>
      </c>
      <c r="AA246">
        <f>AMP_1.0_100hz_raw!AA246</f>
        <v>2.7325200000000001</v>
      </c>
      <c r="AB246">
        <f>AMP_1.0_100hz_raw!AB246</f>
        <v>-1.0735300000000001</v>
      </c>
      <c r="AD246" s="1">
        <f t="shared" si="52"/>
        <v>-22.334076000000003</v>
      </c>
      <c r="AE246" s="3">
        <f t="shared" si="53"/>
        <v>-14.616499999999998</v>
      </c>
      <c r="AF246" s="1">
        <f t="shared" si="54"/>
        <v>21.878547434964794</v>
      </c>
      <c r="AG246" s="3">
        <f t="shared" si="55"/>
        <v>6.9186041790523358</v>
      </c>
      <c r="AI246">
        <f>AMP_1.0_100hz_raw!AI246</f>
        <v>0</v>
      </c>
      <c r="AJ246">
        <f>MAX(0,AMP_1.0_100hz_raw!AJ246)</f>
        <v>6.3424199999999997</v>
      </c>
      <c r="AK246">
        <f>MAX(0,AMP_1.0_100hz_raw!AK246)</f>
        <v>225.76900000000001</v>
      </c>
      <c r="AL246">
        <f>MAX(0,AMP_1.0_100hz_raw!AL246)</f>
        <v>139.833</v>
      </c>
      <c r="AM246">
        <f>MAX(0,AMP_1.0_100hz_raw!AM246)</f>
        <v>0</v>
      </c>
      <c r="AN246">
        <f>MAX(0,AMP_1.0_100hz_raw!AN246)</f>
        <v>7.8020899999999997</v>
      </c>
      <c r="AO246">
        <f>MAX(0,AMP_1.0_100hz_raw!AO246)</f>
        <v>46.421100000000003</v>
      </c>
      <c r="AP246">
        <f>MAX(0,AMP_1.0_100hz_raw!AP246)</f>
        <v>16.8047</v>
      </c>
      <c r="AQ246">
        <f>MAX(0,AMP_1.0_100hz_raw!AQ246)</f>
        <v>215.16900000000001</v>
      </c>
      <c r="AR246">
        <f>MAX(0,AMP_1.0_100hz_raw!AR246)</f>
        <v>5.5323900000000004</v>
      </c>
      <c r="AS246">
        <f>MAX(0,AMP_1.0_100hz_raw!AS246)</f>
        <v>68.682599999999994</v>
      </c>
      <c r="AU246" s="1">
        <f t="shared" si="56"/>
        <v>73.23563</v>
      </c>
      <c r="AV246" s="3">
        <f t="shared" si="57"/>
        <v>31.612900000000003</v>
      </c>
      <c r="AW246" s="1">
        <f t="shared" si="58"/>
        <v>88.490021436837466</v>
      </c>
      <c r="AX246" s="3">
        <f t="shared" si="59"/>
        <v>27.983001793753211</v>
      </c>
      <c r="AZ246">
        <f>AMP_1.0_100hz_raw!AZ246</f>
        <v>0</v>
      </c>
      <c r="BA246">
        <f>MAX(0,AMP_1.0_100hz_raw!BA246)</f>
        <v>0</v>
      </c>
      <c r="BB246">
        <f>MAX(0,AMP_1.0_100hz_raw!BB246)</f>
        <v>25.2349</v>
      </c>
      <c r="BC246">
        <f>MAX(0,AMP_1.0_100hz_raw!BC246)</f>
        <v>104.486</v>
      </c>
      <c r="BD246">
        <f>MAX(0,AMP_1.0_100hz_raw!BD246)</f>
        <v>23.1265</v>
      </c>
      <c r="BE246">
        <f>MAX(0,AMP_1.0_100hz_raw!BE246)</f>
        <v>42.0379</v>
      </c>
      <c r="BF246">
        <f>MAX(0,AMP_1.0_100hz_raw!BF246)</f>
        <v>10.394600000000001</v>
      </c>
      <c r="BG246">
        <f>MAX(0,AMP_1.0_100hz_raw!BG246)</f>
        <v>74.429500000000004</v>
      </c>
      <c r="BH246">
        <f>MAX(0,AMP_1.0_100hz_raw!BH246)</f>
        <v>39.869500000000002</v>
      </c>
      <c r="BI246">
        <f>MAX(0,AMP_1.0_100hz_raw!BI246)</f>
        <v>9.9519400000000005</v>
      </c>
      <c r="BJ246">
        <f>MAX(0,AMP_1.0_100hz_raw!BJ246)</f>
        <v>14.06</v>
      </c>
      <c r="BL246" s="1">
        <f t="shared" si="60"/>
        <v>34.359084000000003</v>
      </c>
      <c r="BM246" s="3">
        <f t="shared" si="61"/>
        <v>24.180700000000002</v>
      </c>
      <c r="BN246" s="1">
        <f t="shared" si="62"/>
        <v>32.633959474590682</v>
      </c>
      <c r="BO246" s="3">
        <f t="shared" si="63"/>
        <v>10.319764100933833</v>
      </c>
      <c r="CE246" s="1"/>
      <c r="CF246" s="1"/>
      <c r="CG246" s="1"/>
      <c r="CH246" s="1"/>
      <c r="CV246" s="1"/>
      <c r="CW246" s="1"/>
      <c r="CX246" s="1"/>
      <c r="CY246" s="1"/>
    </row>
    <row r="247" spans="1:103" x14ac:dyDescent="0.3">
      <c r="A247">
        <v>238</v>
      </c>
      <c r="B247">
        <f>AMP_1.0_100hz_raw!B247</f>
        <v>-15.622299999999999</v>
      </c>
      <c r="C247">
        <f>AMP_1.0_100hz_raw!C247</f>
        <v>-25.4603</v>
      </c>
      <c r="D247">
        <f>AMP_1.0_100hz_raw!D247</f>
        <v>-34.020499999999998</v>
      </c>
      <c r="E247">
        <f>AMP_1.0_100hz_raw!E247</f>
        <v>-13.693099999999999</v>
      </c>
      <c r="F247">
        <f>AMP_1.0_100hz_raw!F247</f>
        <v>-20.3444</v>
      </c>
      <c r="G247">
        <f>AMP_1.0_100hz_raw!G247</f>
        <v>-0.88639299999999999</v>
      </c>
      <c r="H247">
        <f>AMP_1.0_100hz_raw!H247</f>
        <v>-57.448399999999999</v>
      </c>
      <c r="I247">
        <f>AMP_1.0_100hz_raw!I247</f>
        <v>-69.813000000000002</v>
      </c>
      <c r="J247">
        <f>AMP_1.0_100hz_raw!J247</f>
        <v>-20.949400000000001</v>
      </c>
      <c r="K247">
        <f>AMP_1.0_100hz_raw!K247</f>
        <v>-10.5679</v>
      </c>
      <c r="M247" s="1">
        <f t="shared" si="48"/>
        <v>-26.880569300000001</v>
      </c>
      <c r="N247" s="3">
        <f t="shared" si="49"/>
        <v>-20.646900000000002</v>
      </c>
      <c r="O247" s="1">
        <f t="shared" si="50"/>
        <v>21.475930424959792</v>
      </c>
      <c r="P247" s="3">
        <f t="shared" si="51"/>
        <v>6.7912855014180753</v>
      </c>
      <c r="R247">
        <f>AMP_1.0_100hz_raw!R247</f>
        <v>0</v>
      </c>
      <c r="S247">
        <f>AMP_1.0_100hz_raw!S247</f>
        <v>-18.320499999999999</v>
      </c>
      <c r="T247">
        <f>AMP_1.0_100hz_raw!T247</f>
        <v>-43.580599999999997</v>
      </c>
      <c r="U247">
        <f>AMP_1.0_100hz_raw!U247</f>
        <v>-55.875399999999999</v>
      </c>
      <c r="V247">
        <f>AMP_1.0_100hz_raw!V247</f>
        <v>-12.7875</v>
      </c>
      <c r="W247">
        <f>AMP_1.0_100hz_raw!W247</f>
        <v>-14.6639</v>
      </c>
      <c r="X247">
        <f>AMP_1.0_100hz_raw!X247</f>
        <v>-26.357900000000001</v>
      </c>
      <c r="Y247">
        <f>AMP_1.0_100hz_raw!Y247</f>
        <v>-62.839500000000001</v>
      </c>
      <c r="Z247">
        <f>AMP_1.0_100hz_raw!Z247</f>
        <v>-4.8453499999999998</v>
      </c>
      <c r="AA247">
        <f>AMP_1.0_100hz_raw!AA247</f>
        <v>3.0450200000000001</v>
      </c>
      <c r="AB247">
        <f>AMP_1.0_100hz_raw!AB247</f>
        <v>-2.2193700000000001</v>
      </c>
      <c r="AD247" s="1">
        <f t="shared" si="52"/>
        <v>-23.8445</v>
      </c>
      <c r="AE247" s="3">
        <f t="shared" si="53"/>
        <v>-16.4922</v>
      </c>
      <c r="AF247" s="1">
        <f t="shared" si="54"/>
        <v>22.927748539972256</v>
      </c>
      <c r="AG247" s="3">
        <f t="shared" si="55"/>
        <v>7.250390700591244</v>
      </c>
      <c r="AI247">
        <f>AMP_1.0_100hz_raw!AI247</f>
        <v>0</v>
      </c>
      <c r="AJ247">
        <f>MAX(0,AMP_1.0_100hz_raw!AJ247)</f>
        <v>29.363299999999999</v>
      </c>
      <c r="AK247">
        <f>MAX(0,AMP_1.0_100hz_raw!AK247)</f>
        <v>188.685</v>
      </c>
      <c r="AL247">
        <f>MAX(0,AMP_1.0_100hz_raw!AL247)</f>
        <v>75.979299999999995</v>
      </c>
      <c r="AM247">
        <f>MAX(0,AMP_1.0_100hz_raw!AM247)</f>
        <v>28.023299999999999</v>
      </c>
      <c r="AN247">
        <f>MAX(0,AMP_1.0_100hz_raw!AN247)</f>
        <v>7.8020899999999997</v>
      </c>
      <c r="AO247">
        <f>MAX(0,AMP_1.0_100hz_raw!AO247)</f>
        <v>46.316899999999997</v>
      </c>
      <c r="AP247">
        <f>MAX(0,AMP_1.0_100hz_raw!AP247)</f>
        <v>5.1379900000000003</v>
      </c>
      <c r="AQ247">
        <f>MAX(0,AMP_1.0_100hz_raw!AQ247)</f>
        <v>218.71100000000001</v>
      </c>
      <c r="AR247">
        <f>MAX(0,AMP_1.0_100hz_raw!AR247)</f>
        <v>3.0323899999999999</v>
      </c>
      <c r="AS247">
        <f>MAX(0,AMP_1.0_100hz_raw!AS247)</f>
        <v>34.515999999999998</v>
      </c>
      <c r="AU247" s="1">
        <f t="shared" si="56"/>
        <v>63.756726999999998</v>
      </c>
      <c r="AV247" s="3">
        <f t="shared" si="57"/>
        <v>31.93965</v>
      </c>
      <c r="AW247" s="1">
        <f t="shared" si="58"/>
        <v>77.201588604175342</v>
      </c>
      <c r="AX247" s="3">
        <f t="shared" si="59"/>
        <v>24.413285897249342</v>
      </c>
      <c r="AZ247">
        <f>AMP_1.0_100hz_raw!AZ247</f>
        <v>0</v>
      </c>
      <c r="BA247">
        <f>MAX(0,AMP_1.0_100hz_raw!BA247)</f>
        <v>0</v>
      </c>
      <c r="BB247">
        <f>MAX(0,AMP_1.0_100hz_raw!BB247)</f>
        <v>14.7141</v>
      </c>
      <c r="BC247">
        <f>MAX(0,AMP_1.0_100hz_raw!BC247)</f>
        <v>283.65300000000002</v>
      </c>
      <c r="BD247">
        <f>MAX(0,AMP_1.0_100hz_raw!BD247)</f>
        <v>38.647300000000001</v>
      </c>
      <c r="BE247">
        <f>MAX(0,AMP_1.0_100hz_raw!BE247)</f>
        <v>9.8504000000000005</v>
      </c>
      <c r="BF247">
        <f>MAX(0,AMP_1.0_100hz_raw!BF247)</f>
        <v>3.51959</v>
      </c>
      <c r="BG247">
        <f>MAX(0,AMP_1.0_100hz_raw!BG247)</f>
        <v>81.200299999999999</v>
      </c>
      <c r="BH247">
        <f>MAX(0,AMP_1.0_100hz_raw!BH247)</f>
        <v>60.911200000000001</v>
      </c>
      <c r="BI247">
        <f>MAX(0,AMP_1.0_100hz_raw!BI247)</f>
        <v>0</v>
      </c>
      <c r="BJ247">
        <f>MAX(0,AMP_1.0_100hz_raw!BJ247)</f>
        <v>2.6016400000000002</v>
      </c>
      <c r="BL247" s="1">
        <f t="shared" si="60"/>
        <v>49.509753000000003</v>
      </c>
      <c r="BM247" s="3">
        <f t="shared" si="61"/>
        <v>12.282250000000001</v>
      </c>
      <c r="BN247" s="1">
        <f t="shared" si="62"/>
        <v>86.971793610238706</v>
      </c>
      <c r="BO247" s="3">
        <f t="shared" si="63"/>
        <v>27.502895999843282</v>
      </c>
      <c r="CE247" s="1"/>
      <c r="CF247" s="1"/>
      <c r="CG247" s="1"/>
      <c r="CH247" s="1"/>
      <c r="CV247" s="1"/>
      <c r="CW247" s="1"/>
      <c r="CX247" s="1"/>
      <c r="CY247" s="1"/>
    </row>
    <row r="248" spans="1:103" x14ac:dyDescent="0.3">
      <c r="A248">
        <v>239</v>
      </c>
      <c r="B248">
        <f>AMP_1.0_100hz_raw!B248</f>
        <v>-15.7265</v>
      </c>
      <c r="C248">
        <f>AMP_1.0_100hz_raw!C248</f>
        <v>-28.793700000000001</v>
      </c>
      <c r="D248">
        <f>AMP_1.0_100hz_raw!D248</f>
        <v>-33.291400000000003</v>
      </c>
      <c r="E248">
        <f>AMP_1.0_100hz_raw!E248</f>
        <v>-7.4431399999999996</v>
      </c>
      <c r="F248">
        <f>AMP_1.0_100hz_raw!F248</f>
        <v>-18.1569</v>
      </c>
      <c r="G248">
        <f>AMP_1.0_100hz_raw!G248</f>
        <v>5.1106899999999997E-2</v>
      </c>
      <c r="H248">
        <f>AMP_1.0_100hz_raw!H248</f>
        <v>-60.781799999999997</v>
      </c>
      <c r="I248">
        <f>AMP_1.0_100hz_raw!I248</f>
        <v>-65.646299999999997</v>
      </c>
      <c r="J248">
        <f>AMP_1.0_100hz_raw!J248</f>
        <v>-15.011900000000001</v>
      </c>
      <c r="K248">
        <f>AMP_1.0_100hz_raw!K248</f>
        <v>-14.526199999999999</v>
      </c>
      <c r="M248" s="1">
        <f t="shared" si="48"/>
        <v>-25.932673310000002</v>
      </c>
      <c r="N248" s="3">
        <f t="shared" si="49"/>
        <v>-16.941700000000001</v>
      </c>
      <c r="O248" s="1">
        <f t="shared" si="50"/>
        <v>21.819943302281374</v>
      </c>
      <c r="P248" s="3">
        <f t="shared" si="51"/>
        <v>6.9000719250945037</v>
      </c>
      <c r="R248">
        <f>AMP_1.0_100hz_raw!R248</f>
        <v>0</v>
      </c>
      <c r="S248">
        <f>AMP_1.0_100hz_raw!S248</f>
        <v>-20.507999999999999</v>
      </c>
      <c r="T248">
        <f>AMP_1.0_100hz_raw!T248</f>
        <v>-42.747300000000003</v>
      </c>
      <c r="U248">
        <f>AMP_1.0_100hz_raw!U248</f>
        <v>-84.833699999999993</v>
      </c>
      <c r="V248">
        <f>AMP_1.0_100hz_raw!V248</f>
        <v>-12.058299999999999</v>
      </c>
      <c r="W248">
        <f>AMP_1.0_100hz_raw!W248</f>
        <v>-13.1014</v>
      </c>
      <c r="X248">
        <f>AMP_1.0_100hz_raw!X248</f>
        <v>-25.5246</v>
      </c>
      <c r="Y248">
        <f>AMP_1.0_100hz_raw!Y248</f>
        <v>-42.9437</v>
      </c>
      <c r="Z248">
        <f>AMP_1.0_100hz_raw!Z248</f>
        <v>-4.1161799999999999</v>
      </c>
      <c r="AA248">
        <f>AMP_1.0_100hz_raw!AA248</f>
        <v>2.0033500000000002</v>
      </c>
      <c r="AB248">
        <f>AMP_1.0_100hz_raw!AB248</f>
        <v>-0.96936699999999998</v>
      </c>
      <c r="AD248" s="1">
        <f t="shared" si="52"/>
        <v>-24.479919700000004</v>
      </c>
      <c r="AE248" s="3">
        <f t="shared" si="53"/>
        <v>-16.8047</v>
      </c>
      <c r="AF248" s="1">
        <f t="shared" si="54"/>
        <v>26.429389299900187</v>
      </c>
      <c r="AG248" s="3">
        <f t="shared" si="55"/>
        <v>8.3577067354967554</v>
      </c>
      <c r="AI248">
        <f>AMP_1.0_100hz_raw!AI248</f>
        <v>0</v>
      </c>
      <c r="AJ248">
        <f>MAX(0,AMP_1.0_100hz_raw!AJ248)</f>
        <v>39.154899999999998</v>
      </c>
      <c r="AK248">
        <f>MAX(0,AMP_1.0_100hz_raw!AK248)</f>
        <v>157.64400000000001</v>
      </c>
      <c r="AL248">
        <f>MAX(0,AMP_1.0_100hz_raw!AL248)</f>
        <v>49.208500000000001</v>
      </c>
      <c r="AM248">
        <f>MAX(0,AMP_1.0_100hz_raw!AM248)</f>
        <v>21.877400000000002</v>
      </c>
      <c r="AN248">
        <f>MAX(0,AMP_1.0_100hz_raw!AN248)</f>
        <v>4.2604199999999999</v>
      </c>
      <c r="AO248">
        <f>MAX(0,AMP_1.0_100hz_raw!AO248)</f>
        <v>35.171100000000003</v>
      </c>
      <c r="AP248">
        <f>MAX(0,AMP_1.0_100hz_raw!AP248)</f>
        <v>20.763000000000002</v>
      </c>
      <c r="AQ248">
        <f>MAX(0,AMP_1.0_100hz_raw!AQ248)</f>
        <v>242.149</v>
      </c>
      <c r="AR248">
        <f>MAX(0,AMP_1.0_100hz_raw!AR248)</f>
        <v>1.6782300000000001</v>
      </c>
      <c r="AS248">
        <f>MAX(0,AMP_1.0_100hz_raw!AS248)</f>
        <v>43.265999999999998</v>
      </c>
      <c r="AU248" s="1">
        <f t="shared" si="56"/>
        <v>61.517254999999999</v>
      </c>
      <c r="AV248" s="3">
        <f t="shared" si="57"/>
        <v>37.162999999999997</v>
      </c>
      <c r="AW248" s="1">
        <f t="shared" si="58"/>
        <v>77.19979018494017</v>
      </c>
      <c r="AX248" s="3">
        <f t="shared" si="59"/>
        <v>24.412717187152239</v>
      </c>
      <c r="AZ248">
        <f>AMP_1.0_100hz_raw!AZ248</f>
        <v>0</v>
      </c>
      <c r="BA248">
        <f>MAX(0,AMP_1.0_100hz_raw!BA248)</f>
        <v>0</v>
      </c>
      <c r="BB248">
        <f>MAX(0,AMP_1.0_100hz_raw!BB248)</f>
        <v>5.2349100000000002</v>
      </c>
      <c r="BC248">
        <f>MAX(0,AMP_1.0_100hz_raw!BC248)</f>
        <v>150.94499999999999</v>
      </c>
      <c r="BD248">
        <f>MAX(0,AMP_1.0_100hz_raw!BD248)</f>
        <v>24.480699999999999</v>
      </c>
      <c r="BE248">
        <f>MAX(0,AMP_1.0_100hz_raw!BE248)</f>
        <v>6.2045700000000004</v>
      </c>
      <c r="BF248">
        <f>MAX(0,AMP_1.0_100hz_raw!BF248)</f>
        <v>3.7279200000000001</v>
      </c>
      <c r="BG248">
        <f>MAX(0,AMP_1.0_100hz_raw!BG248)</f>
        <v>35.471200000000003</v>
      </c>
      <c r="BH248">
        <f>MAX(0,AMP_1.0_100hz_raw!BH248)</f>
        <v>27.681999999999999</v>
      </c>
      <c r="BI248">
        <f>MAX(0,AMP_1.0_100hz_raw!BI248)</f>
        <v>2.5561099999999999</v>
      </c>
      <c r="BJ248">
        <f>MAX(0,AMP_1.0_100hz_raw!BJ248)</f>
        <v>12.0808</v>
      </c>
      <c r="BL248" s="1">
        <f t="shared" si="60"/>
        <v>26.838321000000001</v>
      </c>
      <c r="BM248" s="3">
        <f t="shared" si="61"/>
        <v>9.1426850000000002</v>
      </c>
      <c r="BN248" s="1">
        <f t="shared" si="62"/>
        <v>45.261609801035931</v>
      </c>
      <c r="BO248" s="3">
        <f t="shared" si="63"/>
        <v>14.312977753707408</v>
      </c>
      <c r="CE248" s="1"/>
      <c r="CF248" s="1"/>
      <c r="CG248" s="1"/>
      <c r="CH248" s="1"/>
      <c r="CV248" s="1"/>
      <c r="CW248" s="1"/>
      <c r="CX248" s="1"/>
      <c r="CY248" s="1"/>
    </row>
    <row r="249" spans="1:103" x14ac:dyDescent="0.3">
      <c r="A249">
        <v>240</v>
      </c>
      <c r="B249">
        <f>AMP_1.0_100hz_raw!B249</f>
        <v>-20.726500000000001</v>
      </c>
      <c r="C249">
        <f>AMP_1.0_100hz_raw!C249</f>
        <v>-32.335299999999997</v>
      </c>
      <c r="D249">
        <f>AMP_1.0_100hz_raw!D249</f>
        <v>-31.520499999999998</v>
      </c>
      <c r="E249">
        <f>AMP_1.0_100hz_raw!E249</f>
        <v>-7.5473100000000004</v>
      </c>
      <c r="F249">
        <f>AMP_1.0_100hz_raw!F249</f>
        <v>-17.948599999999999</v>
      </c>
      <c r="G249">
        <f>AMP_1.0_100hz_raw!G249</f>
        <v>0.36360700000000001</v>
      </c>
      <c r="H249">
        <f>AMP_1.0_100hz_raw!H249</f>
        <v>-65.677599999999998</v>
      </c>
      <c r="I249">
        <f>AMP_1.0_100hz_raw!I249</f>
        <v>-68.146299999999997</v>
      </c>
      <c r="J249">
        <f>AMP_1.0_100hz_raw!J249</f>
        <v>-14.9078</v>
      </c>
      <c r="K249">
        <f>AMP_1.0_100hz_raw!K249</f>
        <v>-12.5471</v>
      </c>
      <c r="M249" s="1">
        <f t="shared" si="48"/>
        <v>-27.099340300000001</v>
      </c>
      <c r="N249" s="3">
        <f t="shared" si="49"/>
        <v>-19.33755</v>
      </c>
      <c r="O249" s="1">
        <f t="shared" si="50"/>
        <v>23.193252866068395</v>
      </c>
      <c r="P249" s="3">
        <f t="shared" si="51"/>
        <v>7.3343505405004317</v>
      </c>
      <c r="R249">
        <f>AMP_1.0_100hz_raw!R249</f>
        <v>0</v>
      </c>
      <c r="S249">
        <f>AMP_1.0_100hz_raw!S249</f>
        <v>-22.174700000000001</v>
      </c>
      <c r="T249">
        <f>AMP_1.0_100hz_raw!T249</f>
        <v>-45.143099999999997</v>
      </c>
      <c r="U249">
        <f>AMP_1.0_100hz_raw!U249</f>
        <v>-67.333699999999993</v>
      </c>
      <c r="V249">
        <f>AMP_1.0_100hz_raw!V249</f>
        <v>-11.0166</v>
      </c>
      <c r="W249">
        <f>AMP_1.0_100hz_raw!W249</f>
        <v>-14.0389</v>
      </c>
      <c r="X249">
        <f>AMP_1.0_100hz_raw!X249</f>
        <v>-27.816199999999998</v>
      </c>
      <c r="Y249">
        <f>AMP_1.0_100hz_raw!Y249</f>
        <v>-48.2562</v>
      </c>
      <c r="Z249">
        <f>AMP_1.0_100hz_raw!Z249</f>
        <v>-4.1161799999999999</v>
      </c>
      <c r="AA249">
        <f>AMP_1.0_100hz_raw!AA249</f>
        <v>2.4186800000000001E-2</v>
      </c>
      <c r="AB249">
        <f>AMP_1.0_100hz_raw!AB249</f>
        <v>-3.2610299999999999</v>
      </c>
      <c r="AD249" s="1">
        <f t="shared" si="52"/>
        <v>-24.313242320000008</v>
      </c>
      <c r="AE249" s="3">
        <f t="shared" si="53"/>
        <v>-18.1068</v>
      </c>
      <c r="AF249" s="1">
        <f t="shared" si="54"/>
        <v>22.609099154947433</v>
      </c>
      <c r="AG249" s="3">
        <f t="shared" si="55"/>
        <v>7.1496249174222051</v>
      </c>
      <c r="AI249">
        <f>AMP_1.0_100hz_raw!AI249</f>
        <v>0</v>
      </c>
      <c r="AJ249">
        <f>MAX(0,AMP_1.0_100hz_raw!AJ249)</f>
        <v>20.717400000000001</v>
      </c>
      <c r="AK249">
        <f>MAX(0,AMP_1.0_100hz_raw!AK249)</f>
        <v>129.727</v>
      </c>
      <c r="AL249">
        <f>MAX(0,AMP_1.0_100hz_raw!AL249)</f>
        <v>41.396000000000001</v>
      </c>
      <c r="AM249">
        <f>MAX(0,AMP_1.0_100hz_raw!AM249)</f>
        <v>34.7941</v>
      </c>
      <c r="AN249">
        <f>MAX(0,AMP_1.0_100hz_raw!AN249)</f>
        <v>3.4270900000000002</v>
      </c>
      <c r="AO249">
        <f>MAX(0,AMP_1.0_100hz_raw!AO249)</f>
        <v>29.1294</v>
      </c>
      <c r="AP249">
        <f>MAX(0,AMP_1.0_100hz_raw!AP249)</f>
        <v>12.9505</v>
      </c>
      <c r="AQ249">
        <f>MAX(0,AMP_1.0_100hz_raw!AQ249)</f>
        <v>188.815</v>
      </c>
      <c r="AR249">
        <f>MAX(0,AMP_1.0_100hz_raw!AR249)</f>
        <v>20.844899999999999</v>
      </c>
      <c r="AS249">
        <f>MAX(0,AMP_1.0_100hz_raw!AS249)</f>
        <v>25.974299999999999</v>
      </c>
      <c r="AU249" s="1">
        <f t="shared" si="56"/>
        <v>50.777568999999993</v>
      </c>
      <c r="AV249" s="3">
        <f t="shared" si="57"/>
        <v>27.551850000000002</v>
      </c>
      <c r="AW249" s="1">
        <f t="shared" si="58"/>
        <v>59.802646679678823</v>
      </c>
      <c r="AX249" s="3">
        <f t="shared" si="59"/>
        <v>18.911257361409103</v>
      </c>
      <c r="AZ249">
        <f>AMP_1.0_100hz_raw!AZ249</f>
        <v>0</v>
      </c>
      <c r="BA249">
        <f>MAX(0,AMP_1.0_100hz_raw!BA249)</f>
        <v>0</v>
      </c>
      <c r="BB249">
        <f>MAX(0,AMP_1.0_100hz_raw!BB249)</f>
        <v>3.3599199999999998</v>
      </c>
      <c r="BC249">
        <f>MAX(0,AMP_1.0_100hz_raw!BC249)</f>
        <v>62.090400000000002</v>
      </c>
      <c r="BD249">
        <f>MAX(0,AMP_1.0_100hz_raw!BD249)</f>
        <v>0</v>
      </c>
      <c r="BE249">
        <f>MAX(0,AMP_1.0_100hz_raw!BE249)</f>
        <v>2.0379</v>
      </c>
      <c r="BF249">
        <f>MAX(0,AMP_1.0_100hz_raw!BF249)</f>
        <v>3.6237599999999999</v>
      </c>
      <c r="BG249">
        <f>MAX(0,AMP_1.0_100hz_raw!BG249)</f>
        <v>44.846200000000003</v>
      </c>
      <c r="BH249">
        <f>MAX(0,AMP_1.0_100hz_raw!BH249)</f>
        <v>42.369500000000002</v>
      </c>
      <c r="BI249">
        <f>MAX(0,AMP_1.0_100hz_raw!BI249)</f>
        <v>3.2852700000000001</v>
      </c>
      <c r="BJ249">
        <f>MAX(0,AMP_1.0_100hz_raw!BJ249)</f>
        <v>3.7474699999999999</v>
      </c>
      <c r="BL249" s="1">
        <f t="shared" si="60"/>
        <v>16.536041999999998</v>
      </c>
      <c r="BM249" s="3">
        <f t="shared" si="61"/>
        <v>3.4918399999999998</v>
      </c>
      <c r="BN249" s="1">
        <f t="shared" si="62"/>
        <v>23.524401922543134</v>
      </c>
      <c r="BO249" s="3">
        <f t="shared" si="63"/>
        <v>7.4390690668480222</v>
      </c>
      <c r="CE249" s="1"/>
      <c r="CF249" s="1"/>
      <c r="CG249" s="1"/>
      <c r="CH249" s="1"/>
      <c r="CV249" s="1"/>
      <c r="CW249" s="1"/>
      <c r="CX249" s="1"/>
      <c r="CY249" s="1"/>
    </row>
    <row r="250" spans="1:103" x14ac:dyDescent="0.3">
      <c r="A250">
        <v>241</v>
      </c>
      <c r="B250">
        <f>AMP_1.0_100hz_raw!B250</f>
        <v>-16.664000000000001</v>
      </c>
      <c r="C250">
        <f>AMP_1.0_100hz_raw!C250</f>
        <v>-17.439499999999999</v>
      </c>
      <c r="D250">
        <f>AMP_1.0_100hz_raw!D250</f>
        <v>-47.666400000000003</v>
      </c>
      <c r="E250">
        <f>AMP_1.0_100hz_raw!E250</f>
        <v>-8.4848099999999995</v>
      </c>
      <c r="F250">
        <f>AMP_1.0_100hz_raw!F250</f>
        <v>-24.198599999999999</v>
      </c>
      <c r="G250">
        <f>AMP_1.0_100hz_raw!G250</f>
        <v>0.46777400000000002</v>
      </c>
      <c r="H250">
        <f>AMP_1.0_100hz_raw!H250</f>
        <v>-53.802599999999998</v>
      </c>
      <c r="I250">
        <f>AMP_1.0_100hz_raw!I250</f>
        <v>-63.354700000000001</v>
      </c>
      <c r="J250">
        <f>AMP_1.0_100hz_raw!J250</f>
        <v>-16.782800000000002</v>
      </c>
      <c r="K250">
        <f>AMP_1.0_100hz_raw!K250</f>
        <v>-11.9221</v>
      </c>
      <c r="M250" s="1">
        <f t="shared" si="48"/>
        <v>-25.984773600000004</v>
      </c>
      <c r="N250" s="3">
        <f t="shared" si="49"/>
        <v>-17.111150000000002</v>
      </c>
      <c r="O250" s="1">
        <f t="shared" si="50"/>
        <v>21.322772993233226</v>
      </c>
      <c r="P250" s="3">
        <f t="shared" si="51"/>
        <v>6.7428528689343068</v>
      </c>
      <c r="R250">
        <f>AMP_1.0_100hz_raw!R250</f>
        <v>0</v>
      </c>
      <c r="S250">
        <f>AMP_1.0_100hz_raw!S250</f>
        <v>-16.757999999999999</v>
      </c>
      <c r="T250">
        <f>AMP_1.0_100hz_raw!T250</f>
        <v>-42.643099999999997</v>
      </c>
      <c r="U250">
        <f>AMP_1.0_100hz_raw!U250</f>
        <v>-67.333699999999993</v>
      </c>
      <c r="V250">
        <f>AMP_1.0_100hz_raw!V250</f>
        <v>-10.6</v>
      </c>
      <c r="W250">
        <f>AMP_1.0_100hz_raw!W250</f>
        <v>-11.434699999999999</v>
      </c>
      <c r="X250">
        <f>AMP_1.0_100hz_raw!X250</f>
        <v>-29.066199999999998</v>
      </c>
      <c r="Y250">
        <f>AMP_1.0_100hz_raw!Y250</f>
        <v>-46.3812</v>
      </c>
      <c r="Z250">
        <f>AMP_1.0_100hz_raw!Z250</f>
        <v>-4.5328499999999998</v>
      </c>
      <c r="AA250">
        <f>AMP_1.0_100hz_raw!AA250</f>
        <v>2.0033500000000002</v>
      </c>
      <c r="AB250">
        <f>AMP_1.0_100hz_raw!AB250</f>
        <v>-0.44853399999999999</v>
      </c>
      <c r="AD250" s="1">
        <f t="shared" si="52"/>
        <v>-22.719493399999998</v>
      </c>
      <c r="AE250" s="3">
        <f t="shared" si="53"/>
        <v>-14.096349999999999</v>
      </c>
      <c r="AF250" s="1">
        <f t="shared" si="54"/>
        <v>22.937769136992568</v>
      </c>
      <c r="AG250" s="3">
        <f t="shared" si="55"/>
        <v>7.2535594916011314</v>
      </c>
      <c r="AI250">
        <f>AMP_1.0_100hz_raw!AI250</f>
        <v>0</v>
      </c>
      <c r="AJ250">
        <f>MAX(0,AMP_1.0_100hz_raw!AJ250)</f>
        <v>7.2799199999999997</v>
      </c>
      <c r="AK250">
        <f>MAX(0,AMP_1.0_100hz_raw!AK250)</f>
        <v>100.352</v>
      </c>
      <c r="AL250">
        <f>MAX(0,AMP_1.0_100hz_raw!AL250)</f>
        <v>41.812600000000003</v>
      </c>
      <c r="AM250">
        <f>MAX(0,AMP_1.0_100hz_raw!AM250)</f>
        <v>20.1066</v>
      </c>
      <c r="AN250">
        <f>MAX(0,AMP_1.0_100hz_raw!AN250)</f>
        <v>6.4479199999999999</v>
      </c>
      <c r="AO250">
        <f>MAX(0,AMP_1.0_100hz_raw!AO250)</f>
        <v>27.358599999999999</v>
      </c>
      <c r="AP250">
        <f>MAX(0,AMP_1.0_100hz_raw!AP250)</f>
        <v>7.6379900000000003</v>
      </c>
      <c r="AQ250">
        <f>MAX(0,AMP_1.0_100hz_raw!AQ250)</f>
        <v>292.774</v>
      </c>
      <c r="AR250">
        <f>MAX(0,AMP_1.0_100hz_raw!AR250)</f>
        <v>11.5741</v>
      </c>
      <c r="AS250">
        <f>MAX(0,AMP_1.0_100hz_raw!AS250)</f>
        <v>24.724299999999999</v>
      </c>
      <c r="AU250" s="1">
        <f t="shared" si="56"/>
        <v>54.006803000000005</v>
      </c>
      <c r="AV250" s="3">
        <f t="shared" si="57"/>
        <v>22.41545</v>
      </c>
      <c r="AW250" s="1">
        <f t="shared" si="58"/>
        <v>88.455271655945978</v>
      </c>
      <c r="AX250" s="3">
        <f t="shared" si="59"/>
        <v>27.972012948172321</v>
      </c>
      <c r="AZ250">
        <f>AMP_1.0_100hz_raw!AZ250</f>
        <v>0</v>
      </c>
      <c r="BA250">
        <f>MAX(0,AMP_1.0_100hz_raw!BA250)</f>
        <v>0</v>
      </c>
      <c r="BB250">
        <f>MAX(0,AMP_1.0_100hz_raw!BB250)</f>
        <v>0</v>
      </c>
      <c r="BC250">
        <f>MAX(0,AMP_1.0_100hz_raw!BC250)</f>
        <v>0</v>
      </c>
      <c r="BD250">
        <f>MAX(0,AMP_1.0_100hz_raw!BD250)</f>
        <v>0</v>
      </c>
      <c r="BE250">
        <f>MAX(0,AMP_1.0_100hz_raw!BE250)</f>
        <v>0</v>
      </c>
      <c r="BF250">
        <f>MAX(0,AMP_1.0_100hz_raw!BF250)</f>
        <v>12.894600000000001</v>
      </c>
      <c r="BG250">
        <f>MAX(0,AMP_1.0_100hz_raw!BG250)</f>
        <v>53.075299999999999</v>
      </c>
      <c r="BH250">
        <f>MAX(0,AMP_1.0_100hz_raw!BH250)</f>
        <v>19.556999999999999</v>
      </c>
      <c r="BI250">
        <f>MAX(0,AMP_1.0_100hz_raw!BI250)</f>
        <v>0</v>
      </c>
      <c r="BJ250">
        <f>MAX(0,AMP_1.0_100hz_raw!BJ250)</f>
        <v>10.414099999999999</v>
      </c>
      <c r="BL250" s="1">
        <f t="shared" si="60"/>
        <v>9.594100000000001</v>
      </c>
      <c r="BM250" s="3">
        <f t="shared" si="61"/>
        <v>0</v>
      </c>
      <c r="BN250" s="1">
        <f t="shared" si="62"/>
        <v>16.84478276948418</v>
      </c>
      <c r="BO250" s="3">
        <f t="shared" si="63"/>
        <v>5.326788024232906</v>
      </c>
      <c r="CE250" s="1"/>
      <c r="CF250" s="1"/>
      <c r="CG250" s="1"/>
      <c r="CH250" s="1"/>
      <c r="CV250" s="1"/>
      <c r="CW250" s="1"/>
      <c r="CX250" s="1"/>
      <c r="CY250" s="1"/>
    </row>
    <row r="251" spans="1:103" x14ac:dyDescent="0.3">
      <c r="A251">
        <v>242</v>
      </c>
      <c r="B251">
        <f>AMP_1.0_100hz_raw!B251</f>
        <v>-16.7681</v>
      </c>
      <c r="C251">
        <f>AMP_1.0_100hz_raw!C251</f>
        <v>-36.085299999999997</v>
      </c>
      <c r="D251">
        <f>AMP_1.0_100hz_raw!D251</f>
        <v>-31.937200000000001</v>
      </c>
      <c r="E251">
        <f>AMP_1.0_100hz_raw!E251</f>
        <v>-9.7348099999999995</v>
      </c>
      <c r="F251">
        <f>AMP_1.0_100hz_raw!F251</f>
        <v>-18.261099999999999</v>
      </c>
      <c r="G251">
        <f>AMP_1.0_100hz_raw!G251</f>
        <v>-1.19889</v>
      </c>
      <c r="H251">
        <f>AMP_1.0_100hz_raw!H251</f>
        <v>-57.865099999999998</v>
      </c>
      <c r="I251">
        <f>AMP_1.0_100hz_raw!I251</f>
        <v>-68.771299999999997</v>
      </c>
      <c r="J251">
        <f>AMP_1.0_100hz_raw!J251</f>
        <v>-15.2203</v>
      </c>
      <c r="K251">
        <f>AMP_1.0_100hz_raw!K251</f>
        <v>-19.526199999999999</v>
      </c>
      <c r="M251" s="1">
        <f t="shared" si="48"/>
        <v>-27.536830000000002</v>
      </c>
      <c r="N251" s="3">
        <f t="shared" si="49"/>
        <v>-18.893650000000001</v>
      </c>
      <c r="O251" s="1">
        <f t="shared" si="50"/>
        <v>21.450190078047218</v>
      </c>
      <c r="P251" s="3">
        <f t="shared" si="51"/>
        <v>6.783145689017414</v>
      </c>
      <c r="R251">
        <f>AMP_1.0_100hz_raw!R251</f>
        <v>0</v>
      </c>
      <c r="S251">
        <f>AMP_1.0_100hz_raw!S251</f>
        <v>-20.820499999999999</v>
      </c>
      <c r="T251">
        <f>AMP_1.0_100hz_raw!T251</f>
        <v>-46.914000000000001</v>
      </c>
      <c r="U251">
        <f>AMP_1.0_100hz_raw!U251</f>
        <v>-72.958699999999993</v>
      </c>
      <c r="V251">
        <f>AMP_1.0_100hz_raw!V251</f>
        <v>-8.6208100000000005</v>
      </c>
      <c r="W251">
        <f>AMP_1.0_100hz_raw!W251</f>
        <v>-12.580500000000001</v>
      </c>
      <c r="X251">
        <f>AMP_1.0_100hz_raw!X251</f>
        <v>-24.066199999999998</v>
      </c>
      <c r="Y251">
        <f>AMP_1.0_100hz_raw!Y251</f>
        <v>-40.235300000000002</v>
      </c>
      <c r="Z251">
        <f>AMP_1.0_100hz_raw!Z251</f>
        <v>-3.9078499999999998</v>
      </c>
      <c r="AA251">
        <f>AMP_1.0_100hz_raw!AA251</f>
        <v>2.8366899999999999</v>
      </c>
      <c r="AB251">
        <f>AMP_1.0_100hz_raw!AB251</f>
        <v>-0.76103399999999999</v>
      </c>
      <c r="AD251" s="1">
        <f t="shared" si="52"/>
        <v>-22.802820399999998</v>
      </c>
      <c r="AE251" s="3">
        <f t="shared" si="53"/>
        <v>-16.700499999999998</v>
      </c>
      <c r="AF251" s="1">
        <f t="shared" si="54"/>
        <v>24.065300765388084</v>
      </c>
      <c r="AG251" s="3">
        <f t="shared" si="55"/>
        <v>7.6101162995619731</v>
      </c>
      <c r="AI251">
        <f>AMP_1.0_100hz_raw!AI251</f>
        <v>0</v>
      </c>
      <c r="AJ251">
        <f>MAX(0,AMP_1.0_100hz_raw!AJ251)</f>
        <v>3.94659</v>
      </c>
      <c r="AK251">
        <f>MAX(0,AMP_1.0_100hz_raw!AK251)</f>
        <v>132.53899999999999</v>
      </c>
      <c r="AL251">
        <f>MAX(0,AMP_1.0_100hz_raw!AL251)</f>
        <v>34.521000000000001</v>
      </c>
      <c r="AM251">
        <f>MAX(0,AMP_1.0_100hz_raw!AM251)</f>
        <v>6.7732799999999997</v>
      </c>
      <c r="AN251">
        <f>MAX(0,AMP_1.0_100hz_raw!AN251)</f>
        <v>7.1770899999999997</v>
      </c>
      <c r="AO251">
        <f>MAX(0,AMP_1.0_100hz_raw!AO251)</f>
        <v>25.0669</v>
      </c>
      <c r="AP251">
        <f>MAX(0,AMP_1.0_100hz_raw!AP251)</f>
        <v>31.1797</v>
      </c>
      <c r="AQ251">
        <f>MAX(0,AMP_1.0_100hz_raw!AQ251)</f>
        <v>315.58600000000001</v>
      </c>
      <c r="AR251">
        <f>MAX(0,AMP_1.0_100hz_raw!AR251)</f>
        <v>7.0948900000000004</v>
      </c>
      <c r="AS251">
        <f>MAX(0,AMP_1.0_100hz_raw!AS251)</f>
        <v>24.307600000000001</v>
      </c>
      <c r="AU251" s="1">
        <f t="shared" si="56"/>
        <v>58.81920499999999</v>
      </c>
      <c r="AV251" s="3">
        <f t="shared" si="57"/>
        <v>24.687249999999999</v>
      </c>
      <c r="AW251" s="1">
        <f t="shared" si="58"/>
        <v>97.815304502758593</v>
      </c>
      <c r="AX251" s="3">
        <f t="shared" si="59"/>
        <v>30.931915225164097</v>
      </c>
      <c r="AZ251">
        <f>AMP_1.0_100hz_raw!AZ251</f>
        <v>0</v>
      </c>
      <c r="BA251">
        <f>MAX(0,AMP_1.0_100hz_raw!BA251)</f>
        <v>8.0634300000000003</v>
      </c>
      <c r="BB251">
        <f>MAX(0,AMP_1.0_100hz_raw!BB251)</f>
        <v>2.7349100000000002</v>
      </c>
      <c r="BC251">
        <f>MAX(0,AMP_1.0_100hz_raw!BC251)</f>
        <v>177.61099999999999</v>
      </c>
      <c r="BD251">
        <f>MAX(0,AMP_1.0_100hz_raw!BD251)</f>
        <v>0</v>
      </c>
      <c r="BE251">
        <f>MAX(0,AMP_1.0_100hz_raw!BE251)</f>
        <v>28.704599999999999</v>
      </c>
      <c r="BF251">
        <f>MAX(0,AMP_1.0_100hz_raw!BF251)</f>
        <v>5.39459</v>
      </c>
      <c r="BG251">
        <f>MAX(0,AMP_1.0_100hz_raw!BG251)</f>
        <v>27.6587</v>
      </c>
      <c r="BH251">
        <f>MAX(0,AMP_1.0_100hz_raw!BH251)</f>
        <v>44.036200000000001</v>
      </c>
      <c r="BI251">
        <f>MAX(0,AMP_1.0_100hz_raw!BI251)</f>
        <v>0</v>
      </c>
      <c r="BJ251">
        <f>MAX(0,AMP_1.0_100hz_raw!BJ251)</f>
        <v>1.66414</v>
      </c>
      <c r="BL251" s="1">
        <f t="shared" si="60"/>
        <v>29.586756999999995</v>
      </c>
      <c r="BM251" s="3">
        <f t="shared" si="61"/>
        <v>6.7290100000000006</v>
      </c>
      <c r="BN251" s="1">
        <f t="shared" si="62"/>
        <v>54.185299031092484</v>
      </c>
      <c r="BO251" s="3">
        <f t="shared" si="63"/>
        <v>17.13489606355671</v>
      </c>
      <c r="CE251" s="1"/>
      <c r="CF251" s="1"/>
      <c r="CG251" s="1"/>
      <c r="CH251" s="1"/>
      <c r="CV251" s="1"/>
      <c r="CW251" s="1"/>
      <c r="CX251" s="1"/>
      <c r="CY251" s="1"/>
    </row>
    <row r="252" spans="1:103" x14ac:dyDescent="0.3">
      <c r="A252">
        <v>243</v>
      </c>
      <c r="B252">
        <f>AMP_1.0_100hz_raw!B252</f>
        <v>-18.6431</v>
      </c>
      <c r="C252">
        <f>AMP_1.0_100hz_raw!C252</f>
        <v>-29.001999999999999</v>
      </c>
      <c r="D252">
        <f>AMP_1.0_100hz_raw!D252</f>
        <v>-30.687200000000001</v>
      </c>
      <c r="E252">
        <f>AMP_1.0_100hz_raw!E252</f>
        <v>-13.7973</v>
      </c>
      <c r="F252">
        <f>AMP_1.0_100hz_raw!F252</f>
        <v>-18.261099999999999</v>
      </c>
      <c r="G252">
        <f>AMP_1.0_100hz_raw!G252</f>
        <v>-1.6155600000000001</v>
      </c>
      <c r="H252">
        <f>AMP_1.0_100hz_raw!H252</f>
        <v>-56.615099999999998</v>
      </c>
      <c r="I252">
        <f>AMP_1.0_100hz_raw!I252</f>
        <v>-60.021299999999997</v>
      </c>
      <c r="J252">
        <f>AMP_1.0_100hz_raw!J252</f>
        <v>-21.157800000000002</v>
      </c>
      <c r="K252">
        <f>AMP_1.0_100hz_raw!K252</f>
        <v>-13.901199999999999</v>
      </c>
      <c r="M252" s="1">
        <f t="shared" si="48"/>
        <v>-26.370166000000001</v>
      </c>
      <c r="N252" s="3">
        <f t="shared" si="49"/>
        <v>-19.900449999999999</v>
      </c>
      <c r="O252" s="1">
        <f t="shared" si="50"/>
        <v>18.71331681322166</v>
      </c>
      <c r="P252" s="3">
        <f t="shared" si="51"/>
        <v>5.9176703706104181</v>
      </c>
      <c r="R252">
        <f>AMP_1.0_100hz_raw!R252</f>
        <v>0</v>
      </c>
      <c r="S252">
        <f>AMP_1.0_100hz_raw!S252</f>
        <v>-28.007999999999999</v>
      </c>
      <c r="T252">
        <f>AMP_1.0_100hz_raw!T252</f>
        <v>-44.518099999999997</v>
      </c>
      <c r="U252">
        <f>AMP_1.0_100hz_raw!U252</f>
        <v>-84.937899999999999</v>
      </c>
      <c r="V252">
        <f>AMP_1.0_100hz_raw!V252</f>
        <v>-8.8291500000000003</v>
      </c>
      <c r="W252">
        <f>AMP_1.0_100hz_raw!W252</f>
        <v>-13.830500000000001</v>
      </c>
      <c r="X252">
        <f>AMP_1.0_100hz_raw!X252</f>
        <v>-27.3996</v>
      </c>
      <c r="Y252">
        <f>AMP_1.0_100hz_raw!Y252</f>
        <v>-48.047800000000002</v>
      </c>
      <c r="Z252">
        <f>AMP_1.0_100hz_raw!Z252</f>
        <v>-2.3453499999999998</v>
      </c>
      <c r="AA252">
        <f>AMP_1.0_100hz_raw!AA252</f>
        <v>5.5450200000000001</v>
      </c>
      <c r="AB252">
        <f>AMP_1.0_100hz_raw!AB252</f>
        <v>-1.1777</v>
      </c>
      <c r="AD252" s="1">
        <f t="shared" si="52"/>
        <v>-25.354908000000002</v>
      </c>
      <c r="AE252" s="3">
        <f t="shared" si="53"/>
        <v>-20.61505</v>
      </c>
      <c r="AF252" s="1">
        <f t="shared" si="54"/>
        <v>27.72532582079015</v>
      </c>
      <c r="AG252" s="3">
        <f t="shared" si="55"/>
        <v>8.767517846397423</v>
      </c>
      <c r="AI252">
        <f>AMP_1.0_100hz_raw!AI252</f>
        <v>0</v>
      </c>
      <c r="AJ252">
        <f>MAX(0,AMP_1.0_100hz_raw!AJ252)</f>
        <v>0</v>
      </c>
      <c r="AK252">
        <f>MAX(0,AMP_1.0_100hz_raw!AK252)</f>
        <v>151.185</v>
      </c>
      <c r="AL252">
        <f>MAX(0,AMP_1.0_100hz_raw!AL252)</f>
        <v>30.979299999999999</v>
      </c>
      <c r="AM252">
        <f>MAX(0,AMP_1.0_100hz_raw!AM252)</f>
        <v>4.5857799999999997</v>
      </c>
      <c r="AN252">
        <f>MAX(0,AMP_1.0_100hz_raw!AN252)</f>
        <v>4.5729199999999999</v>
      </c>
      <c r="AO252">
        <f>MAX(0,AMP_1.0_100hz_raw!AO252)</f>
        <v>42.983600000000003</v>
      </c>
      <c r="AP252">
        <f>MAX(0,AMP_1.0_100hz_raw!AP252)</f>
        <v>11.908799999999999</v>
      </c>
      <c r="AQ252">
        <f>MAX(0,AMP_1.0_100hz_raw!AQ252)</f>
        <v>263.399</v>
      </c>
      <c r="AR252">
        <f>MAX(0,AMP_1.0_100hz_raw!AR252)</f>
        <v>13.1366</v>
      </c>
      <c r="AS252">
        <f>MAX(0,AMP_1.0_100hz_raw!AS252)</f>
        <v>45.140999999999998</v>
      </c>
      <c r="AU252" s="1">
        <f t="shared" si="56"/>
        <v>56.789199999999994</v>
      </c>
      <c r="AV252" s="3">
        <f t="shared" si="57"/>
        <v>22.057949999999998</v>
      </c>
      <c r="AW252" s="1">
        <f t="shared" si="58"/>
        <v>85.105916095823929</v>
      </c>
      <c r="AX252" s="3">
        <f t="shared" si="59"/>
        <v>26.91285372179885</v>
      </c>
      <c r="AZ252">
        <f>AMP_1.0_100hz_raw!AZ252</f>
        <v>0</v>
      </c>
      <c r="BA252">
        <f>MAX(0,AMP_1.0_100hz_raw!BA252)</f>
        <v>27.438400000000001</v>
      </c>
      <c r="BB252">
        <f>MAX(0,AMP_1.0_100hz_raw!BB252)</f>
        <v>0</v>
      </c>
      <c r="BC252">
        <f>MAX(0,AMP_1.0_100hz_raw!BC252)</f>
        <v>205.94499999999999</v>
      </c>
      <c r="BD252">
        <f>MAX(0,AMP_1.0_100hz_raw!BD252)</f>
        <v>0</v>
      </c>
      <c r="BE252">
        <f>MAX(0,AMP_1.0_100hz_raw!BE252)</f>
        <v>57.558700000000002</v>
      </c>
      <c r="BF252">
        <f>MAX(0,AMP_1.0_100hz_raw!BF252)</f>
        <v>1.2279199999999999</v>
      </c>
      <c r="BG252">
        <f>MAX(0,AMP_1.0_100hz_raw!BG252)</f>
        <v>90.992000000000004</v>
      </c>
      <c r="BH252">
        <f>MAX(0,AMP_1.0_100hz_raw!BH252)</f>
        <v>37.369500000000002</v>
      </c>
      <c r="BI252">
        <f>MAX(0,AMP_1.0_100hz_raw!BI252)</f>
        <v>0</v>
      </c>
      <c r="BJ252">
        <f>MAX(0,AMP_1.0_100hz_raw!BJ252)</f>
        <v>20.101600000000001</v>
      </c>
      <c r="BL252" s="1">
        <f t="shared" si="60"/>
        <v>44.063312000000003</v>
      </c>
      <c r="BM252" s="3">
        <f t="shared" si="61"/>
        <v>23.770000000000003</v>
      </c>
      <c r="BN252" s="1">
        <f t="shared" si="62"/>
        <v>64.243515734614505</v>
      </c>
      <c r="BO252" s="3">
        <f t="shared" si="63"/>
        <v>20.315583461824719</v>
      </c>
      <c r="CE252" s="1"/>
      <c r="CF252" s="1"/>
      <c r="CG252" s="1"/>
      <c r="CH252" s="1"/>
      <c r="CV252" s="1"/>
      <c r="CW252" s="1"/>
      <c r="CX252" s="1"/>
      <c r="CY252" s="1"/>
    </row>
    <row r="253" spans="1:103" x14ac:dyDescent="0.3">
      <c r="A253">
        <v>244</v>
      </c>
      <c r="B253">
        <f>AMP_1.0_100hz_raw!B253</f>
        <v>-18.9556</v>
      </c>
      <c r="C253">
        <f>AMP_1.0_100hz_raw!C253</f>
        <v>-36.085299999999997</v>
      </c>
      <c r="D253">
        <f>AMP_1.0_100hz_raw!D253</f>
        <v>-50.478900000000003</v>
      </c>
      <c r="E253">
        <f>AMP_1.0_100hz_raw!E253</f>
        <v>-9.6306399999999996</v>
      </c>
      <c r="F253">
        <f>AMP_1.0_100hz_raw!F253</f>
        <v>-17.8444</v>
      </c>
      <c r="G253">
        <f>AMP_1.0_100hz_raw!G253</f>
        <v>-1.6155600000000001</v>
      </c>
      <c r="H253">
        <f>AMP_1.0_100hz_raw!H253</f>
        <v>-62.031799999999997</v>
      </c>
      <c r="I253">
        <f>AMP_1.0_100hz_raw!I253</f>
        <v>-66.479699999999994</v>
      </c>
      <c r="J253">
        <f>AMP_1.0_100hz_raw!J253</f>
        <v>-22.407800000000002</v>
      </c>
      <c r="K253">
        <f>AMP_1.0_100hz_raw!K253</f>
        <v>-12.338699999999999</v>
      </c>
      <c r="M253" s="1">
        <f t="shared" si="48"/>
        <v>-29.786840000000002</v>
      </c>
      <c r="N253" s="3">
        <f t="shared" si="49"/>
        <v>-20.681699999999999</v>
      </c>
      <c r="O253" s="1">
        <f t="shared" si="50"/>
        <v>22.785605190185795</v>
      </c>
      <c r="P253" s="3">
        <f t="shared" si="51"/>
        <v>7.2054410266341211</v>
      </c>
      <c r="R253">
        <f>AMP_1.0_100hz_raw!R253</f>
        <v>0</v>
      </c>
      <c r="S253">
        <f>AMP_1.0_100hz_raw!S253</f>
        <v>-23.320499999999999</v>
      </c>
      <c r="T253">
        <f>AMP_1.0_100hz_raw!T253</f>
        <v>-44.518099999999997</v>
      </c>
      <c r="U253">
        <f>AMP_1.0_100hz_raw!U253</f>
        <v>-63.8962</v>
      </c>
      <c r="V253">
        <f>AMP_1.0_100hz_raw!V253</f>
        <v>-11.6416</v>
      </c>
      <c r="W253">
        <f>AMP_1.0_100hz_raw!W253</f>
        <v>-12.997199999999999</v>
      </c>
      <c r="X253">
        <f>AMP_1.0_100hz_raw!X253</f>
        <v>-26.566199999999998</v>
      </c>
      <c r="Y253">
        <f>AMP_1.0_100hz_raw!Y253</f>
        <v>-43.2562</v>
      </c>
      <c r="Z253">
        <f>AMP_1.0_100hz_raw!Z253</f>
        <v>-2.9703499999999998</v>
      </c>
      <c r="AA253">
        <f>AMP_1.0_100hz_raw!AA253</f>
        <v>4.2950200000000001</v>
      </c>
      <c r="AB253">
        <f>AMP_1.0_100hz_raw!AB253</f>
        <v>-2.2193700000000001</v>
      </c>
      <c r="AD253" s="1">
        <f t="shared" si="52"/>
        <v>-22.709070000000004</v>
      </c>
      <c r="AE253" s="3">
        <f t="shared" si="53"/>
        <v>-18.158850000000001</v>
      </c>
      <c r="AF253" s="1">
        <f t="shared" si="54"/>
        <v>22.022524777173025</v>
      </c>
      <c r="AG253" s="3">
        <f t="shared" si="55"/>
        <v>6.9641338123358869</v>
      </c>
      <c r="AI253">
        <f>AMP_1.0_100hz_raw!AI253</f>
        <v>0</v>
      </c>
      <c r="AJ253">
        <f>MAX(0,AMP_1.0_100hz_raw!AJ253)</f>
        <v>0</v>
      </c>
      <c r="AK253">
        <f>MAX(0,AMP_1.0_100hz_raw!AK253)</f>
        <v>108.685</v>
      </c>
      <c r="AL253">
        <f>MAX(0,AMP_1.0_100hz_raw!AL253)</f>
        <v>31.604299999999999</v>
      </c>
      <c r="AM253">
        <f>MAX(0,AMP_1.0_100hz_raw!AM253)</f>
        <v>51.460799999999999</v>
      </c>
      <c r="AN253">
        <f>MAX(0,AMP_1.0_100hz_raw!AN253)</f>
        <v>2.8020900000000002</v>
      </c>
      <c r="AO253">
        <f>MAX(0,AMP_1.0_100hz_raw!AO253)</f>
        <v>47.671100000000003</v>
      </c>
      <c r="AP253">
        <f>MAX(0,AMP_1.0_100hz_raw!AP253)</f>
        <v>14.8255</v>
      </c>
      <c r="AQ253">
        <f>MAX(0,AMP_1.0_100hz_raw!AQ253)</f>
        <v>237.66900000000001</v>
      </c>
      <c r="AR253">
        <f>MAX(0,AMP_1.0_100hz_raw!AR253)</f>
        <v>5.7407300000000001</v>
      </c>
      <c r="AS253">
        <f>MAX(0,AMP_1.0_100hz_raw!AS253)</f>
        <v>50.870100000000001</v>
      </c>
      <c r="AU253" s="1">
        <f t="shared" si="56"/>
        <v>55.132862000000003</v>
      </c>
      <c r="AV253" s="3">
        <f t="shared" si="57"/>
        <v>39.637700000000002</v>
      </c>
      <c r="AW253" s="1">
        <f t="shared" si="58"/>
        <v>72.011270542873717</v>
      </c>
      <c r="AX253" s="3">
        <f t="shared" si="59"/>
        <v>22.771963211807083</v>
      </c>
      <c r="AZ253">
        <f>AMP_1.0_100hz_raw!AZ253</f>
        <v>0</v>
      </c>
      <c r="BA253">
        <f>MAX(0,AMP_1.0_100hz_raw!BA253)</f>
        <v>109.209</v>
      </c>
      <c r="BB253">
        <f>MAX(0,AMP_1.0_100hz_raw!BB253)</f>
        <v>31.7974</v>
      </c>
      <c r="BC253">
        <f>MAX(0,AMP_1.0_100hz_raw!BC253)</f>
        <v>52.194600000000001</v>
      </c>
      <c r="BD253">
        <f>MAX(0,AMP_1.0_100hz_raw!BD253)</f>
        <v>0</v>
      </c>
      <c r="BE253">
        <f>MAX(0,AMP_1.0_100hz_raw!BE253)</f>
        <v>36.4129</v>
      </c>
      <c r="BF253">
        <f>MAX(0,AMP_1.0_100hz_raw!BF253)</f>
        <v>4.6654200000000001</v>
      </c>
      <c r="BG253">
        <f>MAX(0,AMP_1.0_100hz_raw!BG253)</f>
        <v>39.116999999999997</v>
      </c>
      <c r="BH253">
        <f>MAX(0,AMP_1.0_100hz_raw!BH253)</f>
        <v>23.931999999999999</v>
      </c>
      <c r="BI253">
        <f>MAX(0,AMP_1.0_100hz_raw!BI253)</f>
        <v>0</v>
      </c>
      <c r="BJ253">
        <f>MAX(0,AMP_1.0_100hz_raw!BJ253)</f>
        <v>14.8933</v>
      </c>
      <c r="BL253" s="1">
        <f t="shared" si="60"/>
        <v>31.222162000000008</v>
      </c>
      <c r="BM253" s="3">
        <f t="shared" si="61"/>
        <v>27.864699999999999</v>
      </c>
      <c r="BN253" s="1">
        <f t="shared" si="62"/>
        <v>32.636174076992738</v>
      </c>
      <c r="BO253" s="3">
        <f t="shared" si="63"/>
        <v>10.32046441970405</v>
      </c>
      <c r="CE253" s="1"/>
      <c r="CF253" s="1"/>
      <c r="CG253" s="1"/>
      <c r="CH253" s="1"/>
      <c r="CV253" s="1"/>
      <c r="CW253" s="1"/>
      <c r="CX253" s="1"/>
      <c r="CY253" s="1"/>
    </row>
    <row r="254" spans="1:103" x14ac:dyDescent="0.3">
      <c r="A254">
        <v>245</v>
      </c>
      <c r="B254">
        <f>AMP_1.0_100hz_raw!B254</f>
        <v>-14.5806</v>
      </c>
      <c r="C254">
        <f>AMP_1.0_100hz_raw!C254</f>
        <v>-28.5853</v>
      </c>
      <c r="D254">
        <f>AMP_1.0_100hz_raw!D254</f>
        <v>-54.541400000000003</v>
      </c>
      <c r="E254">
        <f>AMP_1.0_100hz_raw!E254</f>
        <v>-8.7973099999999995</v>
      </c>
      <c r="F254">
        <f>AMP_1.0_100hz_raw!F254</f>
        <v>-17.427700000000002</v>
      </c>
      <c r="G254">
        <f>AMP_1.0_100hz_raw!G254</f>
        <v>-0.78222599999999998</v>
      </c>
      <c r="H254">
        <f>AMP_1.0_100hz_raw!H254</f>
        <v>-68.177599999999998</v>
      </c>
      <c r="I254">
        <f>AMP_1.0_100hz_raw!I254</f>
        <v>-74.917199999999994</v>
      </c>
      <c r="J254">
        <f>AMP_1.0_100hz_raw!J254</f>
        <v>-19.074400000000001</v>
      </c>
      <c r="K254">
        <f>AMP_1.0_100hz_raw!K254</f>
        <v>-15.3596</v>
      </c>
      <c r="M254" s="1">
        <f t="shared" si="48"/>
        <v>-30.224333600000001</v>
      </c>
      <c r="N254" s="3">
        <f t="shared" si="49"/>
        <v>-18.251049999999999</v>
      </c>
      <c r="O254" s="1">
        <f t="shared" si="50"/>
        <v>26.058961955812364</v>
      </c>
      <c r="P254" s="3">
        <f t="shared" si="51"/>
        <v>8.2405673240043136</v>
      </c>
      <c r="R254">
        <f>AMP_1.0_100hz_raw!R254</f>
        <v>0</v>
      </c>
      <c r="S254">
        <f>AMP_1.0_100hz_raw!S254</f>
        <v>-20.299700000000001</v>
      </c>
      <c r="T254">
        <f>AMP_1.0_100hz_raw!T254</f>
        <v>-42.330599999999997</v>
      </c>
      <c r="U254">
        <f>AMP_1.0_100hz_raw!U254</f>
        <v>-69.208699999999993</v>
      </c>
      <c r="V254">
        <f>AMP_1.0_100hz_raw!V254</f>
        <v>-10.9125</v>
      </c>
      <c r="W254">
        <f>AMP_1.0_100hz_raw!W254</f>
        <v>-18.622199999999999</v>
      </c>
      <c r="X254">
        <f>AMP_1.0_100hz_raw!X254</f>
        <v>-28.3371</v>
      </c>
      <c r="Y254">
        <f>AMP_1.0_100hz_raw!Y254</f>
        <v>-43.777000000000001</v>
      </c>
      <c r="Z254">
        <f>AMP_1.0_100hz_raw!Z254</f>
        <v>-6.1995199999999997</v>
      </c>
      <c r="AA254">
        <f>AMP_1.0_100hz_raw!AA254</f>
        <v>4.6075200000000001</v>
      </c>
      <c r="AB254">
        <f>AMP_1.0_100hz_raw!AB254</f>
        <v>-2.5318700000000001</v>
      </c>
      <c r="AD254" s="1">
        <f t="shared" si="52"/>
        <v>-23.761167</v>
      </c>
      <c r="AE254" s="3">
        <f t="shared" si="53"/>
        <v>-19.46095</v>
      </c>
      <c r="AF254" s="1">
        <f t="shared" si="54"/>
        <v>22.605876102118046</v>
      </c>
      <c r="AG254" s="3">
        <f t="shared" si="55"/>
        <v>7.1486056986262136</v>
      </c>
      <c r="AI254">
        <f>AMP_1.0_100hz_raw!AI254</f>
        <v>0</v>
      </c>
      <c r="AJ254">
        <f>MAX(0,AMP_1.0_100hz_raw!AJ254)</f>
        <v>30.1966</v>
      </c>
      <c r="AK254">
        <f>MAX(0,AMP_1.0_100hz_raw!AK254)</f>
        <v>164.102</v>
      </c>
      <c r="AL254">
        <f>MAX(0,AMP_1.0_100hz_raw!AL254)</f>
        <v>32.437600000000003</v>
      </c>
      <c r="AM254">
        <f>MAX(0,AMP_1.0_100hz_raw!AM254)</f>
        <v>40.523299999999999</v>
      </c>
      <c r="AN254">
        <f>MAX(0,AMP_1.0_100hz_raw!AN254)</f>
        <v>10.822900000000001</v>
      </c>
      <c r="AO254">
        <f>MAX(0,AMP_1.0_100hz_raw!AO254)</f>
        <v>42.671100000000003</v>
      </c>
      <c r="AP254">
        <f>MAX(0,AMP_1.0_100hz_raw!AP254)</f>
        <v>0</v>
      </c>
      <c r="AQ254">
        <f>MAX(0,AMP_1.0_100hz_raw!AQ254)</f>
        <v>237.149</v>
      </c>
      <c r="AR254">
        <f>MAX(0,AMP_1.0_100hz_raw!AR254)</f>
        <v>8.2407299999999992</v>
      </c>
      <c r="AS254">
        <f>MAX(0,AMP_1.0_100hz_raw!AS254)</f>
        <v>50.349299999999999</v>
      </c>
      <c r="AU254" s="1">
        <f t="shared" si="56"/>
        <v>61.649253000000002</v>
      </c>
      <c r="AV254" s="3">
        <f t="shared" si="57"/>
        <v>36.480450000000005</v>
      </c>
      <c r="AW254" s="1">
        <f t="shared" si="58"/>
        <v>76.963122929587257</v>
      </c>
      <c r="AX254" s="3">
        <f t="shared" si="59"/>
        <v>24.337876429702654</v>
      </c>
      <c r="AZ254">
        <f>AMP_1.0_100hz_raw!AZ254</f>
        <v>0</v>
      </c>
      <c r="BA254">
        <f>MAX(0,AMP_1.0_100hz_raw!BA254)</f>
        <v>35.771799999999999</v>
      </c>
      <c r="BB254">
        <f>MAX(0,AMP_1.0_100hz_raw!BB254)</f>
        <v>18.0474</v>
      </c>
      <c r="BC254">
        <f>MAX(0,AMP_1.0_100hz_raw!BC254)</f>
        <v>91.465400000000002</v>
      </c>
      <c r="BD254">
        <f>MAX(0,AMP_1.0_100hz_raw!BD254)</f>
        <v>0</v>
      </c>
      <c r="BE254">
        <f>MAX(0,AMP_1.0_100hz_raw!BE254)</f>
        <v>1.8295699999999999</v>
      </c>
      <c r="BF254">
        <f>MAX(0,AMP_1.0_100hz_raw!BF254)</f>
        <v>6.8529200000000001</v>
      </c>
      <c r="BG254">
        <f>MAX(0,AMP_1.0_100hz_raw!BG254)</f>
        <v>44.429499999999997</v>
      </c>
      <c r="BH254">
        <f>MAX(0,AMP_1.0_100hz_raw!BH254)</f>
        <v>32.473700000000001</v>
      </c>
      <c r="BI254">
        <f>MAX(0,AMP_1.0_100hz_raw!BI254)</f>
        <v>0.78527199999999997</v>
      </c>
      <c r="BJ254">
        <f>MAX(0,AMP_1.0_100hz_raw!BJ254)</f>
        <v>6.1433099999999996</v>
      </c>
      <c r="BL254" s="1">
        <f t="shared" si="60"/>
        <v>23.779887200000001</v>
      </c>
      <c r="BM254" s="3">
        <f t="shared" si="61"/>
        <v>12.45016</v>
      </c>
      <c r="BN254" s="1">
        <f t="shared" si="62"/>
        <v>28.739457540373039</v>
      </c>
      <c r="BO254" s="3">
        <f t="shared" si="63"/>
        <v>9.0882144545279342</v>
      </c>
      <c r="CE254" s="1"/>
      <c r="CF254" s="1"/>
      <c r="CG254" s="1"/>
      <c r="CH254" s="1"/>
      <c r="CV254" s="1"/>
      <c r="CW254" s="1"/>
      <c r="CX254" s="1"/>
      <c r="CY254" s="1"/>
    </row>
    <row r="255" spans="1:103" x14ac:dyDescent="0.3">
      <c r="A255">
        <v>246</v>
      </c>
      <c r="B255">
        <f>AMP_1.0_100hz_raw!B255</f>
        <v>-17.3931</v>
      </c>
      <c r="C255">
        <f>AMP_1.0_100hz_raw!C255</f>
        <v>-26.501999999999999</v>
      </c>
      <c r="D255">
        <f>AMP_1.0_100hz_raw!D255</f>
        <v>-36.624699999999997</v>
      </c>
      <c r="E255">
        <f>AMP_1.0_100hz_raw!E255</f>
        <v>-11.505599999999999</v>
      </c>
      <c r="F255">
        <f>AMP_1.0_100hz_raw!F255</f>
        <v>-33.677700000000002</v>
      </c>
      <c r="G255">
        <f>AMP_1.0_100hz_raw!G255</f>
        <v>-1.71973</v>
      </c>
      <c r="H255">
        <f>AMP_1.0_100hz_raw!H255</f>
        <v>-64.219300000000004</v>
      </c>
      <c r="I255">
        <f>AMP_1.0_100hz_raw!I255</f>
        <v>-64.396299999999997</v>
      </c>
      <c r="J255">
        <f>AMP_1.0_100hz_raw!J255</f>
        <v>-18.241099999999999</v>
      </c>
      <c r="K255">
        <f>AMP_1.0_100hz_raw!K255</f>
        <v>-19.005400000000002</v>
      </c>
      <c r="M255" s="1">
        <f t="shared" si="48"/>
        <v>-29.328493000000002</v>
      </c>
      <c r="N255" s="3">
        <f t="shared" si="49"/>
        <v>-22.753700000000002</v>
      </c>
      <c r="O255" s="1">
        <f t="shared" si="50"/>
        <v>21.026724396619141</v>
      </c>
      <c r="P255" s="3">
        <f t="shared" si="51"/>
        <v>6.6492340825946155</v>
      </c>
      <c r="R255">
        <f>AMP_1.0_100hz_raw!R255</f>
        <v>0</v>
      </c>
      <c r="S255">
        <f>AMP_1.0_100hz_raw!S255</f>
        <v>-17.487200000000001</v>
      </c>
      <c r="T255">
        <f>AMP_1.0_100hz_raw!T255</f>
        <v>-44.414000000000001</v>
      </c>
      <c r="U255">
        <f>AMP_1.0_100hz_raw!U255</f>
        <v>-66.812899999999999</v>
      </c>
      <c r="V255">
        <f>AMP_1.0_100hz_raw!V255</f>
        <v>-9.9749800000000004</v>
      </c>
      <c r="W255">
        <f>AMP_1.0_100hz_raw!W255</f>
        <v>-14.559699999999999</v>
      </c>
      <c r="X255">
        <f>AMP_1.0_100hz_raw!X255</f>
        <v>-27.503699999999998</v>
      </c>
      <c r="Y255">
        <f>AMP_1.0_100hz_raw!Y255</f>
        <v>-40.7562</v>
      </c>
      <c r="Z255">
        <f>AMP_1.0_100hz_raw!Z255</f>
        <v>1.9254800000000001</v>
      </c>
      <c r="AA255">
        <f>AMP_1.0_100hz_raw!AA255</f>
        <v>5.7533500000000002</v>
      </c>
      <c r="AB255">
        <f>AMP_1.0_100hz_raw!AB255</f>
        <v>-2.6360299999999999</v>
      </c>
      <c r="AD255" s="1">
        <f t="shared" si="52"/>
        <v>-21.646588000000001</v>
      </c>
      <c r="AE255" s="3">
        <f t="shared" si="53"/>
        <v>-16.02345</v>
      </c>
      <c r="AF255" s="1">
        <f t="shared" si="54"/>
        <v>23.164592357174875</v>
      </c>
      <c r="AG255" s="3">
        <f t="shared" si="55"/>
        <v>7.3252872918001284</v>
      </c>
      <c r="AI255">
        <f>AMP_1.0_100hz_raw!AI255</f>
        <v>0</v>
      </c>
      <c r="AJ255">
        <f>MAX(0,AMP_1.0_100hz_raw!AJ255)</f>
        <v>14.988300000000001</v>
      </c>
      <c r="AK255">
        <f>MAX(0,AMP_1.0_100hz_raw!AK255)</f>
        <v>163.58099999999999</v>
      </c>
      <c r="AL255">
        <f>MAX(0,AMP_1.0_100hz_raw!AL255)</f>
        <v>36.812600000000003</v>
      </c>
      <c r="AM255">
        <f>MAX(0,AMP_1.0_100hz_raw!AM255)</f>
        <v>9.7941099999999999</v>
      </c>
      <c r="AN255">
        <f>MAX(0,AMP_1.0_100hz_raw!AN255)</f>
        <v>10.927099999999999</v>
      </c>
      <c r="AO255">
        <f>MAX(0,AMP_1.0_100hz_raw!AO255)</f>
        <v>38.608600000000003</v>
      </c>
      <c r="AP255">
        <f>MAX(0,AMP_1.0_100hz_raw!AP255)</f>
        <v>8.6796500000000005</v>
      </c>
      <c r="AQ255">
        <f>MAX(0,AMP_1.0_100hz_raw!AQ255)</f>
        <v>221.62799999999999</v>
      </c>
      <c r="AR255">
        <f>MAX(0,AMP_1.0_100hz_raw!AR255)</f>
        <v>16.469899999999999</v>
      </c>
      <c r="AS255">
        <f>MAX(0,AMP_1.0_100hz_raw!AS255)</f>
        <v>199.62</v>
      </c>
      <c r="AU255" s="1">
        <f t="shared" si="56"/>
        <v>72.110925999999992</v>
      </c>
      <c r="AV255" s="3">
        <f t="shared" si="57"/>
        <v>26.641249999999999</v>
      </c>
      <c r="AW255" s="1">
        <f t="shared" si="58"/>
        <v>86.511632194154373</v>
      </c>
      <c r="AX255" s="3">
        <f t="shared" si="59"/>
        <v>27.357380183227789</v>
      </c>
      <c r="AZ255">
        <f>AMP_1.0_100hz_raw!AZ255</f>
        <v>0</v>
      </c>
      <c r="BA255">
        <f>MAX(0,AMP_1.0_100hz_raw!BA255)</f>
        <v>94.625900000000001</v>
      </c>
      <c r="BB255">
        <f>MAX(0,AMP_1.0_100hz_raw!BB255)</f>
        <v>4.71408</v>
      </c>
      <c r="BC255">
        <f>MAX(0,AMP_1.0_100hz_raw!BC255)</f>
        <v>0</v>
      </c>
      <c r="BD255">
        <f>MAX(0,AMP_1.0_100hz_raw!BD255)</f>
        <v>0</v>
      </c>
      <c r="BE255">
        <f>MAX(0,AMP_1.0_100hz_raw!BE255)</f>
        <v>0</v>
      </c>
      <c r="BF255">
        <f>MAX(0,AMP_1.0_100hz_raw!BF255)</f>
        <v>9.5612600000000008</v>
      </c>
      <c r="BG255">
        <f>MAX(0,AMP_1.0_100hz_raw!BG255)</f>
        <v>101.51300000000001</v>
      </c>
      <c r="BH255">
        <f>MAX(0,AMP_1.0_100hz_raw!BH255)</f>
        <v>62.577800000000003</v>
      </c>
      <c r="BI255">
        <f>MAX(0,AMP_1.0_100hz_raw!BI255)</f>
        <v>0</v>
      </c>
      <c r="BJ255">
        <f>MAX(0,AMP_1.0_100hz_raw!BJ255)</f>
        <v>0.934975</v>
      </c>
      <c r="BL255" s="1">
        <f t="shared" si="60"/>
        <v>27.392701500000005</v>
      </c>
      <c r="BM255" s="3">
        <f t="shared" si="61"/>
        <v>2.8245274999999999</v>
      </c>
      <c r="BN255" s="1">
        <f t="shared" si="62"/>
        <v>41.88057709362235</v>
      </c>
      <c r="BO255" s="3">
        <f t="shared" si="63"/>
        <v>13.243801333812151</v>
      </c>
      <c r="CE255" s="1"/>
      <c r="CF255" s="1"/>
      <c r="CG255" s="1"/>
      <c r="CH255" s="1"/>
      <c r="CV255" s="1"/>
      <c r="CW255" s="1"/>
      <c r="CX255" s="1"/>
      <c r="CY255" s="1"/>
    </row>
    <row r="256" spans="1:103" x14ac:dyDescent="0.3">
      <c r="A256">
        <v>247</v>
      </c>
      <c r="B256">
        <f>AMP_1.0_100hz_raw!B256</f>
        <v>-16.039000000000001</v>
      </c>
      <c r="C256">
        <f>AMP_1.0_100hz_raw!C256</f>
        <v>-29.8353</v>
      </c>
      <c r="D256">
        <f>AMP_1.0_100hz_raw!D256</f>
        <v>-36.624699999999997</v>
      </c>
      <c r="E256">
        <f>AMP_1.0_100hz_raw!E256</f>
        <v>-10.6723</v>
      </c>
      <c r="F256">
        <f>AMP_1.0_100hz_raw!F256</f>
        <v>-17.8444</v>
      </c>
      <c r="G256">
        <f>AMP_1.0_100hz_raw!G256</f>
        <v>1.1969399999999999</v>
      </c>
      <c r="H256">
        <f>AMP_1.0_100hz_raw!H256</f>
        <v>-65.156800000000004</v>
      </c>
      <c r="I256">
        <f>AMP_1.0_100hz_raw!I256</f>
        <v>-70.646299999999997</v>
      </c>
      <c r="J256">
        <f>AMP_1.0_100hz_raw!J256</f>
        <v>-18.866099999999999</v>
      </c>
      <c r="K256">
        <f>AMP_1.0_100hz_raw!K256</f>
        <v>-19.4221</v>
      </c>
      <c r="M256" s="1">
        <f t="shared" si="48"/>
        <v>-28.391006000000004</v>
      </c>
      <c r="N256" s="3">
        <f t="shared" si="49"/>
        <v>-19.144100000000002</v>
      </c>
      <c r="O256" s="1">
        <f t="shared" si="50"/>
        <v>23.169616914838269</v>
      </c>
      <c r="P256" s="3">
        <f t="shared" si="51"/>
        <v>7.3268761964452462</v>
      </c>
      <c r="R256">
        <f>AMP_1.0_100hz_raw!R256</f>
        <v>0</v>
      </c>
      <c r="S256">
        <f>AMP_1.0_100hz_raw!S256</f>
        <v>-21.549700000000001</v>
      </c>
      <c r="T256">
        <f>AMP_1.0_100hz_raw!T256</f>
        <v>-44.414000000000001</v>
      </c>
      <c r="U256">
        <f>AMP_1.0_100hz_raw!U256</f>
        <v>-85.458699999999993</v>
      </c>
      <c r="V256">
        <f>AMP_1.0_100hz_raw!V256</f>
        <v>-12.2666</v>
      </c>
      <c r="W256">
        <f>AMP_1.0_100hz_raw!W256</f>
        <v>-14.247199999999999</v>
      </c>
      <c r="X256">
        <f>AMP_1.0_100hz_raw!X256</f>
        <v>-27.3996</v>
      </c>
      <c r="Y256">
        <f>AMP_1.0_100hz_raw!Y256</f>
        <v>-43.2562</v>
      </c>
      <c r="Z256">
        <f>AMP_1.0_100hz_raw!Z256</f>
        <v>-1.8245199999999999</v>
      </c>
      <c r="AA256">
        <f>AMP_1.0_100hz_raw!AA256</f>
        <v>6.1700200000000001</v>
      </c>
      <c r="AB256">
        <f>AMP_1.0_100hz_raw!AB256</f>
        <v>-2.6360299999999999</v>
      </c>
      <c r="AD256" s="1">
        <f t="shared" si="52"/>
        <v>-24.688253</v>
      </c>
      <c r="AE256" s="3">
        <f t="shared" si="53"/>
        <v>-17.89845</v>
      </c>
      <c r="AF256" s="1">
        <f t="shared" si="54"/>
        <v>27.220743287369022</v>
      </c>
      <c r="AG256" s="3">
        <f t="shared" si="55"/>
        <v>8.6079548390825416</v>
      </c>
      <c r="AI256">
        <f>AMP_1.0_100hz_raw!AI256</f>
        <v>0</v>
      </c>
      <c r="AJ256">
        <f>MAX(0,AMP_1.0_100hz_raw!AJ256)</f>
        <v>39.675800000000002</v>
      </c>
      <c r="AK256">
        <f>MAX(0,AMP_1.0_100hz_raw!AK256)</f>
        <v>154.83099999999999</v>
      </c>
      <c r="AL256">
        <f>MAX(0,AMP_1.0_100hz_raw!AL256)</f>
        <v>47.646000000000001</v>
      </c>
      <c r="AM256">
        <f>MAX(0,AMP_1.0_100hz_raw!AM256)</f>
        <v>19.7941</v>
      </c>
      <c r="AN256">
        <f>MAX(0,AMP_1.0_100hz_raw!AN256)</f>
        <v>4.78125</v>
      </c>
      <c r="AO256">
        <f>MAX(0,AMP_1.0_100hz_raw!AO256)</f>
        <v>25.275200000000002</v>
      </c>
      <c r="AP256">
        <f>MAX(0,AMP_1.0_100hz_raw!AP256)</f>
        <v>25.658799999999999</v>
      </c>
      <c r="AQ256">
        <f>MAX(0,AMP_1.0_100hz_raw!AQ256)</f>
        <v>276.00299999999999</v>
      </c>
      <c r="AR256">
        <f>MAX(0,AMP_1.0_100hz_raw!AR256)</f>
        <v>23.344899999999999</v>
      </c>
      <c r="AS256">
        <f>MAX(0,AMP_1.0_100hz_raw!AS256)</f>
        <v>97.849299999999999</v>
      </c>
      <c r="AU256" s="1">
        <f t="shared" si="56"/>
        <v>71.485935000000012</v>
      </c>
      <c r="AV256" s="3">
        <f t="shared" si="57"/>
        <v>32.667299999999997</v>
      </c>
      <c r="AW256" s="1">
        <f t="shared" si="58"/>
        <v>84.802753053286509</v>
      </c>
      <c r="AX256" s="3">
        <f t="shared" si="59"/>
        <v>26.816985150118374</v>
      </c>
      <c r="AZ256">
        <f>AMP_1.0_100hz_raw!AZ256</f>
        <v>0</v>
      </c>
      <c r="BA256">
        <f>MAX(0,AMP_1.0_100hz_raw!BA256)</f>
        <v>43.375900000000001</v>
      </c>
      <c r="BB256">
        <f>MAX(0,AMP_1.0_100hz_raw!BB256)</f>
        <v>21.068200000000001</v>
      </c>
      <c r="BC256">
        <f>MAX(0,AMP_1.0_100hz_raw!BC256)</f>
        <v>0</v>
      </c>
      <c r="BD256">
        <f>MAX(0,AMP_1.0_100hz_raw!BD256)</f>
        <v>0</v>
      </c>
      <c r="BE256">
        <f>MAX(0,AMP_1.0_100hz_raw!BE256)</f>
        <v>0</v>
      </c>
      <c r="BF256">
        <f>MAX(0,AMP_1.0_100hz_raw!BF256)</f>
        <v>2.4779200000000001</v>
      </c>
      <c r="BG256">
        <f>MAX(0,AMP_1.0_100hz_raw!BG256)</f>
        <v>46.408700000000003</v>
      </c>
      <c r="BH256">
        <f>MAX(0,AMP_1.0_100hz_raw!BH256)</f>
        <v>39.140300000000003</v>
      </c>
      <c r="BI256">
        <f>MAX(0,AMP_1.0_100hz_raw!BI256)</f>
        <v>0</v>
      </c>
      <c r="BJ256">
        <f>MAX(0,AMP_1.0_100hz_raw!BJ256)</f>
        <v>0</v>
      </c>
      <c r="BL256" s="1">
        <f t="shared" si="60"/>
        <v>15.247102000000002</v>
      </c>
      <c r="BM256" s="3">
        <f t="shared" si="61"/>
        <v>1.2389600000000001</v>
      </c>
      <c r="BN256" s="1">
        <f t="shared" si="62"/>
        <v>20.255224745379099</v>
      </c>
      <c r="BO256" s="3">
        <f t="shared" si="63"/>
        <v>6.4052644714002067</v>
      </c>
      <c r="CE256" s="1"/>
      <c r="CF256" s="1"/>
      <c r="CG256" s="1"/>
      <c r="CH256" s="1"/>
      <c r="CV256" s="1"/>
      <c r="CW256" s="1"/>
      <c r="CX256" s="1"/>
      <c r="CY256" s="1"/>
    </row>
    <row r="257" spans="1:103" x14ac:dyDescent="0.3">
      <c r="A257">
        <v>248</v>
      </c>
      <c r="B257">
        <f>AMP_1.0_100hz_raw!B257</f>
        <v>-17.497299999999999</v>
      </c>
      <c r="C257">
        <f>AMP_1.0_100hz_raw!C257</f>
        <v>-39.314500000000002</v>
      </c>
      <c r="D257">
        <f>AMP_1.0_100hz_raw!D257</f>
        <v>-34.124699999999997</v>
      </c>
      <c r="E257">
        <f>AMP_1.0_100hz_raw!E257</f>
        <v>-7.8598100000000004</v>
      </c>
      <c r="F257">
        <f>AMP_1.0_100hz_raw!F257</f>
        <v>-24.198599999999999</v>
      </c>
      <c r="G257">
        <f>AMP_1.0_100hz_raw!G257</f>
        <v>0.78027400000000002</v>
      </c>
      <c r="H257">
        <f>AMP_1.0_100hz_raw!H257</f>
        <v>-60.365099999999998</v>
      </c>
      <c r="I257">
        <f>AMP_1.0_100hz_raw!I257</f>
        <v>-77.104699999999994</v>
      </c>
      <c r="J257">
        <f>AMP_1.0_100hz_raw!J257</f>
        <v>-21.261900000000001</v>
      </c>
      <c r="K257">
        <f>AMP_1.0_100hz_raw!K257</f>
        <v>-20.151199999999999</v>
      </c>
      <c r="M257" s="1">
        <f t="shared" si="48"/>
        <v>-30.109753599999998</v>
      </c>
      <c r="N257" s="3">
        <f t="shared" si="49"/>
        <v>-22.730249999999998</v>
      </c>
      <c r="O257" s="1">
        <f t="shared" si="50"/>
        <v>23.677192365847311</v>
      </c>
      <c r="P257" s="3">
        <f t="shared" si="51"/>
        <v>7.4873856474028244</v>
      </c>
      <c r="R257">
        <f>AMP_1.0_100hz_raw!R257</f>
        <v>0</v>
      </c>
      <c r="S257">
        <f>AMP_1.0_100hz_raw!S257</f>
        <v>-17.799700000000001</v>
      </c>
      <c r="T257">
        <f>AMP_1.0_100hz_raw!T257</f>
        <v>-46.601500000000001</v>
      </c>
      <c r="U257">
        <f>AMP_1.0_100hz_raw!U257</f>
        <v>-113.167</v>
      </c>
      <c r="V257">
        <f>AMP_1.0_100hz_raw!V257</f>
        <v>-11.5375</v>
      </c>
      <c r="W257">
        <f>AMP_1.0_100hz_raw!W257</f>
        <v>-108.414</v>
      </c>
      <c r="X257">
        <f>AMP_1.0_100hz_raw!X257</f>
        <v>-75.003699999999995</v>
      </c>
      <c r="Y257">
        <f>AMP_1.0_100hz_raw!Y257</f>
        <v>-44.089500000000001</v>
      </c>
      <c r="Z257">
        <f>AMP_1.0_100hz_raw!Z257</f>
        <v>-5.0536799999999999</v>
      </c>
      <c r="AA257">
        <f>AMP_1.0_100hz_raw!AA257</f>
        <v>5.8575200000000001</v>
      </c>
      <c r="AB257">
        <f>AMP_1.0_100hz_raw!AB257</f>
        <v>-1.2818700000000001</v>
      </c>
      <c r="AD257" s="1">
        <f t="shared" si="52"/>
        <v>-41.709092999999996</v>
      </c>
      <c r="AE257" s="3">
        <f t="shared" si="53"/>
        <v>-30.944600000000001</v>
      </c>
      <c r="AF257" s="1">
        <f t="shared" si="54"/>
        <v>43.990474172753487</v>
      </c>
      <c r="AG257" s="3">
        <f t="shared" si="55"/>
        <v>13.911009373671241</v>
      </c>
      <c r="AI257">
        <f>AMP_1.0_100hz_raw!AI257</f>
        <v>0</v>
      </c>
      <c r="AJ257">
        <f>MAX(0,AMP_1.0_100hz_raw!AJ257)</f>
        <v>32.592399999999998</v>
      </c>
      <c r="AK257">
        <f>MAX(0,AMP_1.0_100hz_raw!AK257)</f>
        <v>171.185</v>
      </c>
      <c r="AL257">
        <f>MAX(0,AMP_1.0_100hz_raw!AL257)</f>
        <v>76.083500000000001</v>
      </c>
      <c r="AM257">
        <f>MAX(0,AMP_1.0_100hz_raw!AM257)</f>
        <v>46.9816</v>
      </c>
      <c r="AN257">
        <f>MAX(0,AMP_1.0_100hz_raw!AN257)</f>
        <v>7.3854199999999999</v>
      </c>
      <c r="AO257">
        <f>MAX(0,AMP_1.0_100hz_raw!AO257)</f>
        <v>24.7544</v>
      </c>
      <c r="AP257">
        <f>MAX(0,AMP_1.0_100hz_raw!AP257)</f>
        <v>42.429699999999997</v>
      </c>
      <c r="AQ257">
        <f>MAX(0,AMP_1.0_100hz_raw!AQ257)</f>
        <v>235.065</v>
      </c>
      <c r="AR257">
        <f>MAX(0,AMP_1.0_100hz_raw!AR257)</f>
        <v>8.1365599999999993</v>
      </c>
      <c r="AS257">
        <f>MAX(0,AMP_1.0_100hz_raw!AS257)</f>
        <v>35.974299999999999</v>
      </c>
      <c r="AU257" s="1">
        <f t="shared" si="56"/>
        <v>68.058788000000007</v>
      </c>
      <c r="AV257" s="3">
        <f t="shared" si="57"/>
        <v>39.201999999999998</v>
      </c>
      <c r="AW257" s="1">
        <f t="shared" si="58"/>
        <v>75.370245025938857</v>
      </c>
      <c r="AX257" s="3">
        <f t="shared" si="59"/>
        <v>23.834164208694336</v>
      </c>
      <c r="AZ257">
        <f>AMP_1.0_100hz_raw!AZ257</f>
        <v>0</v>
      </c>
      <c r="BA257">
        <f>MAX(0,AMP_1.0_100hz_raw!BA257)</f>
        <v>0.87592700000000001</v>
      </c>
      <c r="BB257">
        <f>MAX(0,AMP_1.0_100hz_raw!BB257)</f>
        <v>3.6724100000000002</v>
      </c>
      <c r="BC257">
        <f>MAX(0,AMP_1.0_100hz_raw!BC257)</f>
        <v>0</v>
      </c>
      <c r="BD257">
        <f>MAX(0,AMP_1.0_100hz_raw!BD257)</f>
        <v>0</v>
      </c>
      <c r="BE257">
        <f>MAX(0,AMP_1.0_100hz_raw!BE257)</f>
        <v>31.621200000000002</v>
      </c>
      <c r="BF257">
        <f>MAX(0,AMP_1.0_100hz_raw!BF257)</f>
        <v>18.623799999999999</v>
      </c>
      <c r="BG257">
        <f>MAX(0,AMP_1.0_100hz_raw!BG257)</f>
        <v>22.762799999999999</v>
      </c>
      <c r="BH257">
        <f>MAX(0,AMP_1.0_100hz_raw!BH257)</f>
        <v>9.8694799999999994</v>
      </c>
      <c r="BI257">
        <f>MAX(0,AMP_1.0_100hz_raw!BI257)</f>
        <v>0</v>
      </c>
      <c r="BJ257">
        <f>MAX(0,AMP_1.0_100hz_raw!BJ257)</f>
        <v>0</v>
      </c>
      <c r="BL257" s="1">
        <f t="shared" si="60"/>
        <v>8.7425616999999995</v>
      </c>
      <c r="BM257" s="3">
        <f t="shared" si="61"/>
        <v>2.2741685</v>
      </c>
      <c r="BN257" s="1">
        <f t="shared" si="62"/>
        <v>11.605687818789352</v>
      </c>
      <c r="BO257" s="3">
        <f t="shared" si="63"/>
        <v>3.6700407320245851</v>
      </c>
      <c r="CE257" s="1"/>
      <c r="CF257" s="1"/>
      <c r="CG257" s="1"/>
      <c r="CH257" s="1"/>
      <c r="CV257" s="1"/>
      <c r="CW257" s="1"/>
      <c r="CX257" s="1"/>
      <c r="CY257" s="1"/>
    </row>
    <row r="258" spans="1:103" x14ac:dyDescent="0.3">
      <c r="A258">
        <v>249</v>
      </c>
      <c r="B258">
        <f>AMP_1.0_100hz_raw!B258</f>
        <v>-18.434799999999999</v>
      </c>
      <c r="C258">
        <f>AMP_1.0_100hz_raw!C258</f>
        <v>-27.543700000000001</v>
      </c>
      <c r="D258">
        <f>AMP_1.0_100hz_raw!D258</f>
        <v>-35.791400000000003</v>
      </c>
      <c r="E258">
        <f>AMP_1.0_100hz_raw!E258</f>
        <v>-7.5473100000000004</v>
      </c>
      <c r="F258">
        <f>AMP_1.0_100hz_raw!F258</f>
        <v>-16.490200000000002</v>
      </c>
      <c r="G258">
        <f>AMP_1.0_100hz_raw!G258</f>
        <v>-1.82389</v>
      </c>
      <c r="H258">
        <f>AMP_1.0_100hz_raw!H258</f>
        <v>-64.635900000000007</v>
      </c>
      <c r="I258">
        <f>AMP_1.0_100hz_raw!I258</f>
        <v>-67.104699999999994</v>
      </c>
      <c r="J258">
        <f>AMP_1.0_100hz_raw!J258</f>
        <v>-24.178599999999999</v>
      </c>
      <c r="K258">
        <f>AMP_1.0_100hz_raw!K258</f>
        <v>-11.088699999999999</v>
      </c>
      <c r="M258" s="1">
        <f t="shared" si="48"/>
        <v>-27.463920000000002</v>
      </c>
      <c r="N258" s="3">
        <f t="shared" si="49"/>
        <v>-21.306699999999999</v>
      </c>
      <c r="O258" s="1">
        <f t="shared" si="50"/>
        <v>22.503017112734508</v>
      </c>
      <c r="P258" s="3">
        <f t="shared" si="51"/>
        <v>7.116078830198707</v>
      </c>
      <c r="R258">
        <f>AMP_1.0_100hz_raw!R258</f>
        <v>0</v>
      </c>
      <c r="S258">
        <f>AMP_1.0_100hz_raw!S258</f>
        <v>-15.9247</v>
      </c>
      <c r="T258">
        <f>AMP_1.0_100hz_raw!T258</f>
        <v>-43.476500000000001</v>
      </c>
      <c r="U258">
        <f>AMP_1.0_100hz_raw!U258</f>
        <v>-94.417000000000002</v>
      </c>
      <c r="V258">
        <f>AMP_1.0_100hz_raw!V258</f>
        <v>-10.9125</v>
      </c>
      <c r="W258">
        <f>AMP_1.0_100hz_raw!W258</f>
        <v>-20.705500000000001</v>
      </c>
      <c r="X258">
        <f>AMP_1.0_100hz_raw!X258</f>
        <v>-58.441200000000002</v>
      </c>
      <c r="Y258">
        <f>AMP_1.0_100hz_raw!Y258</f>
        <v>-42.527000000000001</v>
      </c>
      <c r="Z258">
        <f>AMP_1.0_100hz_raw!Z258</f>
        <v>-3.8036799999999999</v>
      </c>
      <c r="AA258">
        <f>AMP_1.0_100hz_raw!AA258</f>
        <v>5.8575200000000001</v>
      </c>
      <c r="AB258">
        <f>AMP_1.0_100hz_raw!AB258</f>
        <v>-2.1152000000000002</v>
      </c>
      <c r="AD258" s="1">
        <f t="shared" si="52"/>
        <v>-28.646576</v>
      </c>
      <c r="AE258" s="3">
        <f t="shared" si="53"/>
        <v>-18.315100000000001</v>
      </c>
      <c r="AF258" s="1">
        <f t="shared" si="54"/>
        <v>31.050284328945171</v>
      </c>
      <c r="AG258" s="3">
        <f t="shared" si="55"/>
        <v>9.818962047529963</v>
      </c>
      <c r="AI258">
        <f>AMP_1.0_100hz_raw!AI258</f>
        <v>0</v>
      </c>
      <c r="AJ258">
        <f>MAX(0,AMP_1.0_100hz_raw!AJ258)</f>
        <v>11.238300000000001</v>
      </c>
      <c r="AK258">
        <f>MAX(0,AMP_1.0_100hz_raw!AK258)</f>
        <v>167.227</v>
      </c>
      <c r="AL258">
        <f>MAX(0,AMP_1.0_100hz_raw!AL258)</f>
        <v>42.750100000000003</v>
      </c>
      <c r="AM258">
        <f>MAX(0,AMP_1.0_100hz_raw!AM258)</f>
        <v>62.398299999999999</v>
      </c>
      <c r="AN258">
        <f>MAX(0,AMP_1.0_100hz_raw!AN258)</f>
        <v>14.677099999999999</v>
      </c>
      <c r="AO258">
        <f>MAX(0,AMP_1.0_100hz_raw!AO258)</f>
        <v>33.504399999999997</v>
      </c>
      <c r="AP258">
        <f>MAX(0,AMP_1.0_100hz_raw!AP258)</f>
        <v>27.221299999999999</v>
      </c>
      <c r="AQ258">
        <f>MAX(0,AMP_1.0_100hz_raw!AQ258)</f>
        <v>206.41900000000001</v>
      </c>
      <c r="AR258">
        <f>MAX(0,AMP_1.0_100hz_raw!AR258)</f>
        <v>4.9073900000000004</v>
      </c>
      <c r="AS258">
        <f>MAX(0,AMP_1.0_100hz_raw!AS258)</f>
        <v>63.682600000000001</v>
      </c>
      <c r="AU258" s="1">
        <f t="shared" si="56"/>
        <v>63.402548999999986</v>
      </c>
      <c r="AV258" s="3">
        <f t="shared" si="57"/>
        <v>38.127250000000004</v>
      </c>
      <c r="AW258" s="1">
        <f t="shared" si="58"/>
        <v>68.621972873650407</v>
      </c>
      <c r="AX258" s="3">
        <f t="shared" si="59"/>
        <v>21.700173181502521</v>
      </c>
      <c r="AZ258">
        <f>AMP_1.0_100hz_raw!AZ258</f>
        <v>0</v>
      </c>
      <c r="BA258">
        <f>MAX(0,AMP_1.0_100hz_raw!BA258)</f>
        <v>11.8134</v>
      </c>
      <c r="BB258">
        <f>MAX(0,AMP_1.0_100hz_raw!BB258)</f>
        <v>0</v>
      </c>
      <c r="BC258">
        <f>MAX(0,AMP_1.0_100hz_raw!BC258)</f>
        <v>218.75700000000001</v>
      </c>
      <c r="BD258">
        <f>MAX(0,AMP_1.0_100hz_raw!BD258)</f>
        <v>0</v>
      </c>
      <c r="BE258">
        <f>MAX(0,AMP_1.0_100hz_raw!BE258)</f>
        <v>9.0170700000000004</v>
      </c>
      <c r="BF258">
        <f>MAX(0,AMP_1.0_100hz_raw!BF258)</f>
        <v>51.748800000000003</v>
      </c>
      <c r="BG258">
        <f>MAX(0,AMP_1.0_100hz_raw!BG258)</f>
        <v>15.4712</v>
      </c>
      <c r="BH258">
        <f>MAX(0,AMP_1.0_100hz_raw!BH258)</f>
        <v>2.9944899999999999</v>
      </c>
      <c r="BI258">
        <f>MAX(0,AMP_1.0_100hz_raw!BI258)</f>
        <v>181.30600000000001</v>
      </c>
      <c r="BJ258">
        <f>MAX(0,AMP_1.0_100hz_raw!BJ258)</f>
        <v>9.4766399999999997</v>
      </c>
      <c r="BL258" s="1">
        <f t="shared" si="60"/>
        <v>50.058460000000004</v>
      </c>
      <c r="BM258" s="3">
        <f t="shared" si="61"/>
        <v>10.645019999999999</v>
      </c>
      <c r="BN258" s="1">
        <f t="shared" si="62"/>
        <v>80.901126545623313</v>
      </c>
      <c r="BO258" s="3">
        <f t="shared" si="63"/>
        <v>25.583182515767962</v>
      </c>
      <c r="CE258" s="1"/>
      <c r="CF258" s="1"/>
      <c r="CG258" s="1"/>
      <c r="CH258" s="1"/>
      <c r="CV258" s="1"/>
      <c r="CW258" s="1"/>
      <c r="CX258" s="1"/>
      <c r="CY258" s="1"/>
    </row>
    <row r="259" spans="1:103" x14ac:dyDescent="0.3">
      <c r="A259">
        <v>250</v>
      </c>
      <c r="B259">
        <f>AMP_1.0_100hz_raw!B259</f>
        <v>-15.7265</v>
      </c>
      <c r="C259">
        <f>AMP_1.0_100hz_raw!C259</f>
        <v>-26.814499999999999</v>
      </c>
      <c r="D259">
        <f>AMP_1.0_100hz_raw!D259</f>
        <v>-36.312199999999997</v>
      </c>
      <c r="E259">
        <f>AMP_1.0_100hz_raw!E259</f>
        <v>-8.5889699999999998</v>
      </c>
      <c r="F259">
        <f>AMP_1.0_100hz_raw!F259</f>
        <v>-17.8444</v>
      </c>
      <c r="G259">
        <f>AMP_1.0_100hz_raw!G259</f>
        <v>0.36360700000000001</v>
      </c>
      <c r="H259">
        <f>AMP_1.0_100hz_raw!H259</f>
        <v>-60.990099999999998</v>
      </c>
      <c r="I259">
        <f>AMP_1.0_100hz_raw!I259</f>
        <v>-61.583799999999997</v>
      </c>
      <c r="J259">
        <f>AMP_1.0_100hz_raw!J259</f>
        <v>-23.449400000000001</v>
      </c>
      <c r="K259">
        <f>AMP_1.0_100hz_raw!K259</f>
        <v>-16.2971</v>
      </c>
      <c r="M259" s="1">
        <f t="shared" si="48"/>
        <v>-26.724336299999994</v>
      </c>
      <c r="N259" s="3">
        <f t="shared" si="49"/>
        <v>-20.646900000000002</v>
      </c>
      <c r="O259" s="1">
        <f t="shared" si="50"/>
        <v>20.718125051580575</v>
      </c>
      <c r="P259" s="3">
        <f t="shared" si="51"/>
        <v>6.55164640111881</v>
      </c>
      <c r="R259">
        <f>AMP_1.0_100hz_raw!R259</f>
        <v>0</v>
      </c>
      <c r="S259">
        <f>AMP_1.0_100hz_raw!S259</f>
        <v>-12.2788</v>
      </c>
      <c r="T259">
        <f>AMP_1.0_100hz_raw!T259</f>
        <v>-46.393099999999997</v>
      </c>
      <c r="U259">
        <f>AMP_1.0_100hz_raw!U259</f>
        <v>-100.459</v>
      </c>
      <c r="V259">
        <f>AMP_1.0_100hz_raw!V259</f>
        <v>-10.2875</v>
      </c>
      <c r="W259">
        <f>AMP_1.0_100hz_raw!W259</f>
        <v>-16.747199999999999</v>
      </c>
      <c r="X259">
        <f>AMP_1.0_100hz_raw!X259</f>
        <v>-34.691200000000002</v>
      </c>
      <c r="Y259">
        <f>AMP_1.0_100hz_raw!Y259</f>
        <v>-39.5062</v>
      </c>
      <c r="Z259">
        <f>AMP_1.0_100hz_raw!Z259</f>
        <v>-2.1370200000000001</v>
      </c>
      <c r="AA259">
        <f>AMP_1.0_100hz_raw!AA259</f>
        <v>5.9616899999999999</v>
      </c>
      <c r="AB259">
        <f>AMP_1.0_100hz_raw!AB259</f>
        <v>-3.0527000000000002</v>
      </c>
      <c r="AD259" s="1">
        <f t="shared" si="52"/>
        <v>-25.959103000000006</v>
      </c>
      <c r="AE259" s="3">
        <f t="shared" si="53"/>
        <v>-14.513</v>
      </c>
      <c r="AF259" s="1">
        <f t="shared" si="54"/>
        <v>31.369300618776261</v>
      </c>
      <c r="AG259" s="3">
        <f t="shared" si="55"/>
        <v>9.9198438561862279</v>
      </c>
      <c r="AI259">
        <f>AMP_1.0_100hz_raw!AI259</f>
        <v>0</v>
      </c>
      <c r="AJ259">
        <f>MAX(0,AMP_1.0_100hz_raw!AJ259)</f>
        <v>3.1132599999999999</v>
      </c>
      <c r="AK259">
        <f>MAX(0,AMP_1.0_100hz_raw!AK259)</f>
        <v>178.58099999999999</v>
      </c>
      <c r="AL259">
        <f>MAX(0,AMP_1.0_100hz_raw!AL259)</f>
        <v>38.479300000000002</v>
      </c>
      <c r="AM259">
        <f>MAX(0,AMP_1.0_100hz_raw!AM259)</f>
        <v>45.835799999999999</v>
      </c>
      <c r="AN259">
        <f>MAX(0,AMP_1.0_100hz_raw!AN259)</f>
        <v>19.468800000000002</v>
      </c>
      <c r="AO259">
        <f>MAX(0,AMP_1.0_100hz_raw!AO259)</f>
        <v>29.7544</v>
      </c>
      <c r="AP259">
        <f>MAX(0,AMP_1.0_100hz_raw!AP259)</f>
        <v>15.971299999999999</v>
      </c>
      <c r="AQ259">
        <f>MAX(0,AMP_1.0_100hz_raw!AQ259)</f>
        <v>145.79400000000001</v>
      </c>
      <c r="AR259">
        <f>MAX(0,AMP_1.0_100hz_raw!AR259)</f>
        <v>1.3657300000000001</v>
      </c>
      <c r="AS259">
        <f>MAX(0,AMP_1.0_100hz_raw!AS259)</f>
        <v>70.661799999999999</v>
      </c>
      <c r="AU259" s="1">
        <f t="shared" si="56"/>
        <v>54.90253899999999</v>
      </c>
      <c r="AV259" s="3">
        <f t="shared" si="57"/>
        <v>34.116849999999999</v>
      </c>
      <c r="AW259" s="1">
        <f t="shared" si="58"/>
        <v>60.653699807143113</v>
      </c>
      <c r="AX259" s="3">
        <f t="shared" si="59"/>
        <v>19.18038399066878</v>
      </c>
      <c r="AZ259">
        <f>AMP_1.0_100hz_raw!AZ259</f>
        <v>0</v>
      </c>
      <c r="BA259">
        <f>MAX(0,AMP_1.0_100hz_raw!BA259)</f>
        <v>131.18799999999999</v>
      </c>
      <c r="BB259">
        <f>MAX(0,AMP_1.0_100hz_raw!BB259)</f>
        <v>0</v>
      </c>
      <c r="BC259">
        <f>MAX(0,AMP_1.0_100hz_raw!BC259)</f>
        <v>47.402900000000002</v>
      </c>
      <c r="BD259">
        <f>MAX(0,AMP_1.0_100hz_raw!BD259)</f>
        <v>2.5015100000000001</v>
      </c>
      <c r="BE259">
        <f>MAX(0,AMP_1.0_100hz_raw!BE259)</f>
        <v>0</v>
      </c>
      <c r="BF259">
        <f>MAX(0,AMP_1.0_100hz_raw!BF259)</f>
        <v>24.665400000000002</v>
      </c>
      <c r="BG259">
        <f>MAX(0,AMP_1.0_100hz_raw!BG259)</f>
        <v>40.887799999999999</v>
      </c>
      <c r="BH259">
        <f>MAX(0,AMP_1.0_100hz_raw!BH259)</f>
        <v>41.744500000000002</v>
      </c>
      <c r="BI259">
        <f>MAX(0,AMP_1.0_100hz_raw!BI259)</f>
        <v>241.41</v>
      </c>
      <c r="BJ259">
        <f>MAX(0,AMP_1.0_100hz_raw!BJ259)</f>
        <v>0</v>
      </c>
      <c r="BL259" s="1">
        <f t="shared" si="60"/>
        <v>52.980011000000005</v>
      </c>
      <c r="BM259" s="3">
        <f t="shared" si="61"/>
        <v>32.776600000000002</v>
      </c>
      <c r="BN259" s="1">
        <f t="shared" si="62"/>
        <v>77.24157896951823</v>
      </c>
      <c r="BO259" s="3">
        <f t="shared" si="63"/>
        <v>24.42593196114392</v>
      </c>
      <c r="CE259" s="1"/>
      <c r="CF259" s="1"/>
      <c r="CG259" s="1"/>
      <c r="CH259" s="1"/>
      <c r="CV259" s="1"/>
      <c r="CW259" s="1"/>
      <c r="CX259" s="1"/>
      <c r="CY259" s="1"/>
    </row>
    <row r="260" spans="1:103" x14ac:dyDescent="0.3">
      <c r="A260">
        <v>251</v>
      </c>
      <c r="B260">
        <f>AMP_1.0_100hz_raw!B260</f>
        <v>-15.1015</v>
      </c>
      <c r="C260">
        <f>AMP_1.0_100hz_raw!C260</f>
        <v>-38.168700000000001</v>
      </c>
      <c r="D260">
        <f>AMP_1.0_100hz_raw!D260</f>
        <v>-52.145499999999998</v>
      </c>
      <c r="E260">
        <f>AMP_1.0_100hz_raw!E260</f>
        <v>-8.2764699999999998</v>
      </c>
      <c r="F260">
        <f>AMP_1.0_100hz_raw!F260</f>
        <v>-17.740200000000002</v>
      </c>
      <c r="G260">
        <f>AMP_1.0_100hz_raw!G260</f>
        <v>1.30111</v>
      </c>
      <c r="H260">
        <f>AMP_1.0_100hz_raw!H260</f>
        <v>-61.302599999999998</v>
      </c>
      <c r="I260">
        <f>AMP_1.0_100hz_raw!I260</f>
        <v>-62.938000000000002</v>
      </c>
      <c r="J260">
        <f>AMP_1.0_100hz_raw!J260</f>
        <v>-23.032800000000002</v>
      </c>
      <c r="K260">
        <f>AMP_1.0_100hz_raw!K260</f>
        <v>-12.026199999999999</v>
      </c>
      <c r="M260" s="1">
        <f t="shared" si="48"/>
        <v>-28.943086000000001</v>
      </c>
      <c r="N260" s="3">
        <f t="shared" si="49"/>
        <v>-20.386500000000002</v>
      </c>
      <c r="O260" s="1">
        <f t="shared" si="50"/>
        <v>23.109121268280958</v>
      </c>
      <c r="P260" s="3">
        <f t="shared" si="51"/>
        <v>7.3077457932806835</v>
      </c>
      <c r="R260">
        <f>AMP_1.0_100hz_raw!R260</f>
        <v>0</v>
      </c>
      <c r="S260">
        <f>AMP_1.0_100hz_raw!S260</f>
        <v>-17.174700000000001</v>
      </c>
      <c r="T260">
        <f>AMP_1.0_100hz_raw!T260</f>
        <v>-46.705599999999997</v>
      </c>
      <c r="U260">
        <f>AMP_1.0_100hz_raw!U260</f>
        <v>-91.604500000000002</v>
      </c>
      <c r="V260">
        <f>AMP_1.0_100hz_raw!V260</f>
        <v>-12.2666</v>
      </c>
      <c r="W260">
        <f>AMP_1.0_100hz_raw!W260</f>
        <v>-14.455500000000001</v>
      </c>
      <c r="X260">
        <f>AMP_1.0_100hz_raw!X260</f>
        <v>-31.4621</v>
      </c>
      <c r="Y260">
        <f>AMP_1.0_100hz_raw!Y260</f>
        <v>-44.1937</v>
      </c>
      <c r="Z260">
        <f>AMP_1.0_100hz_raw!Z260</f>
        <v>-2.6578499999999998</v>
      </c>
      <c r="AA260">
        <f>AMP_1.0_100hz_raw!AA260</f>
        <v>5.0241899999999999</v>
      </c>
      <c r="AB260">
        <f>AMP_1.0_100hz_raw!AB260</f>
        <v>-2.0110299999999999</v>
      </c>
      <c r="AD260" s="1">
        <f t="shared" si="52"/>
        <v>-25.750738999999999</v>
      </c>
      <c r="AE260" s="3">
        <f t="shared" si="53"/>
        <v>-15.815100000000001</v>
      </c>
      <c r="AF260" s="1">
        <f t="shared" si="54"/>
        <v>29.012432060504089</v>
      </c>
      <c r="AG260" s="3">
        <f t="shared" si="55"/>
        <v>9.1745365772084941</v>
      </c>
      <c r="AI260">
        <f>AMP_1.0_100hz_raw!AI260</f>
        <v>0</v>
      </c>
      <c r="AJ260">
        <f>MAX(0,AMP_1.0_100hz_raw!AJ260)</f>
        <v>4.2590899999999996</v>
      </c>
      <c r="AK260">
        <f>MAX(0,AMP_1.0_100hz_raw!AK260)</f>
        <v>119.51900000000001</v>
      </c>
      <c r="AL260">
        <f>MAX(0,AMP_1.0_100hz_raw!AL260)</f>
        <v>16.083500000000001</v>
      </c>
      <c r="AM260">
        <f>MAX(0,AMP_1.0_100hz_raw!AM260)</f>
        <v>44.1691</v>
      </c>
      <c r="AN260">
        <f>MAX(0,AMP_1.0_100hz_raw!AN260)</f>
        <v>8.84375</v>
      </c>
      <c r="AO260">
        <f>MAX(0,AMP_1.0_100hz_raw!AO260)</f>
        <v>33.816899999999997</v>
      </c>
      <c r="AP260">
        <f>MAX(0,AMP_1.0_100hz_raw!AP260)</f>
        <v>73.158799999999999</v>
      </c>
      <c r="AQ260">
        <f>MAX(0,AMP_1.0_100hz_raw!AQ260)</f>
        <v>192.25299999999999</v>
      </c>
      <c r="AR260">
        <f>MAX(0,AMP_1.0_100hz_raw!AR260)</f>
        <v>15.6366</v>
      </c>
      <c r="AS260">
        <f>MAX(0,AMP_1.0_100hz_raw!AS260)</f>
        <v>58.786799999999999</v>
      </c>
      <c r="AU260" s="1">
        <f t="shared" si="56"/>
        <v>56.652653999999998</v>
      </c>
      <c r="AV260" s="3">
        <f t="shared" si="57"/>
        <v>38.992999999999995</v>
      </c>
      <c r="AW260" s="1">
        <f t="shared" si="58"/>
        <v>59.304205681069568</v>
      </c>
      <c r="AX260" s="3">
        <f t="shared" si="59"/>
        <v>18.753636477927696</v>
      </c>
      <c r="AZ260">
        <f>AMP_1.0_100hz_raw!AZ260</f>
        <v>0</v>
      </c>
      <c r="BA260">
        <f>MAX(0,AMP_1.0_100hz_raw!BA260)</f>
        <v>123.688</v>
      </c>
      <c r="BB260">
        <f>MAX(0,AMP_1.0_100hz_raw!BB260)</f>
        <v>1.48491</v>
      </c>
      <c r="BC260">
        <f>MAX(0,AMP_1.0_100hz_raw!BC260)</f>
        <v>120.84</v>
      </c>
      <c r="BD260">
        <f>MAX(0,AMP_1.0_100hz_raw!BD260)</f>
        <v>0</v>
      </c>
      <c r="BE260">
        <f>MAX(0,AMP_1.0_100hz_raw!BE260)</f>
        <v>0</v>
      </c>
      <c r="BF260">
        <f>MAX(0,AMP_1.0_100hz_raw!BF260)</f>
        <v>19.352900000000002</v>
      </c>
      <c r="BG260">
        <f>MAX(0,AMP_1.0_100hz_raw!BG260)</f>
        <v>11.929500000000001</v>
      </c>
      <c r="BH260">
        <f>MAX(0,AMP_1.0_100hz_raw!BH260)</f>
        <v>48.827800000000003</v>
      </c>
      <c r="BI260">
        <f>MAX(0,AMP_1.0_100hz_raw!BI260)</f>
        <v>61.618600000000001</v>
      </c>
      <c r="BJ260">
        <f>MAX(0,AMP_1.0_100hz_raw!BJ260)</f>
        <v>0</v>
      </c>
      <c r="BL260" s="1">
        <f t="shared" si="60"/>
        <v>38.77417100000001</v>
      </c>
      <c r="BM260" s="3">
        <f t="shared" si="61"/>
        <v>15.641200000000001</v>
      </c>
      <c r="BN260" s="1">
        <f t="shared" si="62"/>
        <v>48.952042474464157</v>
      </c>
      <c r="BO260" s="3">
        <f t="shared" si="63"/>
        <v>15.479995033661163</v>
      </c>
      <c r="CE260" s="1"/>
      <c r="CF260" s="1"/>
      <c r="CG260" s="1"/>
      <c r="CH260" s="1"/>
      <c r="CV260" s="1"/>
      <c r="CW260" s="1"/>
      <c r="CX260" s="1"/>
      <c r="CY260" s="1"/>
    </row>
    <row r="261" spans="1:103" x14ac:dyDescent="0.3">
      <c r="A261">
        <v>252</v>
      </c>
      <c r="B261">
        <f>AMP_1.0_100hz_raw!B261</f>
        <v>-14.684799999999999</v>
      </c>
      <c r="C261">
        <f>AMP_1.0_100hz_raw!C261</f>
        <v>-20.1478</v>
      </c>
      <c r="D261">
        <f>AMP_1.0_100hz_raw!D261</f>
        <v>-37.249699999999997</v>
      </c>
      <c r="E261">
        <f>AMP_1.0_100hz_raw!E261</f>
        <v>-7.4431399999999996</v>
      </c>
      <c r="F261">
        <f>AMP_1.0_100hz_raw!F261</f>
        <v>-17.427700000000002</v>
      </c>
      <c r="G261">
        <f>AMP_1.0_100hz_raw!G261</f>
        <v>-4.5322300000000002</v>
      </c>
      <c r="H261">
        <f>AMP_1.0_100hz_raw!H261</f>
        <v>-63.385899999999999</v>
      </c>
      <c r="I261">
        <f>AMP_1.0_100hz_raw!I261</f>
        <v>-68.979699999999994</v>
      </c>
      <c r="J261">
        <f>AMP_1.0_100hz_raw!J261</f>
        <v>-25.636900000000001</v>
      </c>
      <c r="K261">
        <f>AMP_1.0_100hz_raw!K261</f>
        <v>-16.505400000000002</v>
      </c>
      <c r="M261" s="1">
        <f t="shared" si="48"/>
        <v>-27.599327000000006</v>
      </c>
      <c r="N261" s="3">
        <f t="shared" si="49"/>
        <v>-18.787750000000003</v>
      </c>
      <c r="O261" s="1">
        <f t="shared" si="50"/>
        <v>22.30397375714124</v>
      </c>
      <c r="P261" s="3">
        <f t="shared" si="51"/>
        <v>7.053135794518953</v>
      </c>
      <c r="R261">
        <f>AMP_1.0_100hz_raw!R261</f>
        <v>0</v>
      </c>
      <c r="S261">
        <f>AMP_1.0_100hz_raw!S261</f>
        <v>-19.1538</v>
      </c>
      <c r="T261">
        <f>AMP_1.0_100hz_raw!T261</f>
        <v>-52.018099999999997</v>
      </c>
      <c r="U261">
        <f>AMP_1.0_100hz_raw!U261</f>
        <v>-75.667000000000002</v>
      </c>
      <c r="V261">
        <f>AMP_1.0_100hz_raw!V261</f>
        <v>-10.6</v>
      </c>
      <c r="W261">
        <f>AMP_1.0_100hz_raw!W261</f>
        <v>-13.622199999999999</v>
      </c>
      <c r="X261">
        <f>AMP_1.0_100hz_raw!X261</f>
        <v>-28.545400000000001</v>
      </c>
      <c r="Y261">
        <f>AMP_1.0_100hz_raw!Y261</f>
        <v>-42.214500000000001</v>
      </c>
      <c r="Z261">
        <f>AMP_1.0_100hz_raw!Z261</f>
        <v>-3.9078499999999998</v>
      </c>
      <c r="AA261">
        <f>AMP_1.0_100hz_raw!AA261</f>
        <v>5.5450200000000001</v>
      </c>
      <c r="AB261">
        <f>AMP_1.0_100hz_raw!AB261</f>
        <v>-2.5318700000000001</v>
      </c>
      <c r="AD261" s="1">
        <f t="shared" si="52"/>
        <v>-24.271569999999997</v>
      </c>
      <c r="AE261" s="3">
        <f t="shared" si="53"/>
        <v>-16.387999999999998</v>
      </c>
      <c r="AF261" s="1">
        <f t="shared" si="54"/>
        <v>25.504709100632123</v>
      </c>
      <c r="AG261" s="3">
        <f t="shared" si="55"/>
        <v>8.0652971818022117</v>
      </c>
      <c r="AI261">
        <f>AMP_1.0_100hz_raw!AI261</f>
        <v>0</v>
      </c>
      <c r="AJ261">
        <f>MAX(0,AMP_1.0_100hz_raw!AJ261)</f>
        <v>3.00909</v>
      </c>
      <c r="AK261">
        <f>MAX(0,AMP_1.0_100hz_raw!AK261)</f>
        <v>122.64400000000001</v>
      </c>
      <c r="AL261">
        <f>MAX(0,AMP_1.0_100hz_raw!AL261)</f>
        <v>173.06299999999999</v>
      </c>
      <c r="AM261">
        <f>MAX(0,AMP_1.0_100hz_raw!AM261)</f>
        <v>31.773299999999999</v>
      </c>
      <c r="AN261">
        <f>MAX(0,AMP_1.0_100hz_raw!AN261)</f>
        <v>8.9479199999999999</v>
      </c>
      <c r="AO261">
        <f>MAX(0,AMP_1.0_100hz_raw!AO261)</f>
        <v>36.837699999999998</v>
      </c>
      <c r="AP261">
        <f>MAX(0,AMP_1.0_100hz_raw!AP261)</f>
        <v>34.512999999999998</v>
      </c>
      <c r="AQ261">
        <f>MAX(0,AMP_1.0_100hz_raw!AQ261)</f>
        <v>224.857</v>
      </c>
      <c r="AR261">
        <f>MAX(0,AMP_1.0_100hz_raw!AR261)</f>
        <v>18.5532</v>
      </c>
      <c r="AS261">
        <f>MAX(0,AMP_1.0_100hz_raw!AS261)</f>
        <v>28.370100000000001</v>
      </c>
      <c r="AU261" s="1">
        <f t="shared" si="56"/>
        <v>68.256830999999991</v>
      </c>
      <c r="AV261" s="3">
        <f t="shared" si="57"/>
        <v>33.143149999999999</v>
      </c>
      <c r="AW261" s="1">
        <f t="shared" si="58"/>
        <v>77.286611586540431</v>
      </c>
      <c r="AX261" s="3">
        <f t="shared" si="59"/>
        <v>24.440172525022742</v>
      </c>
      <c r="AZ261">
        <f>AMP_1.0_100hz_raw!AZ261</f>
        <v>0</v>
      </c>
      <c r="BA261">
        <f>MAX(0,AMP_1.0_100hz_raw!BA261)</f>
        <v>34.1051</v>
      </c>
      <c r="BB261">
        <f>MAX(0,AMP_1.0_100hz_raw!BB261)</f>
        <v>0.23491500000000001</v>
      </c>
      <c r="BC261">
        <f>MAX(0,AMP_1.0_100hz_raw!BC261)</f>
        <v>38.444600000000001</v>
      </c>
      <c r="BD261">
        <f>MAX(0,AMP_1.0_100hz_raw!BD261)</f>
        <v>0</v>
      </c>
      <c r="BE261">
        <f>MAX(0,AMP_1.0_100hz_raw!BE261)</f>
        <v>0</v>
      </c>
      <c r="BF261">
        <f>MAX(0,AMP_1.0_100hz_raw!BF261)</f>
        <v>5.39459</v>
      </c>
      <c r="BG261">
        <f>MAX(0,AMP_1.0_100hz_raw!BG261)</f>
        <v>9.5336599999999994</v>
      </c>
      <c r="BH261">
        <f>MAX(0,AMP_1.0_100hz_raw!BH261)</f>
        <v>49.244500000000002</v>
      </c>
      <c r="BI261">
        <f>MAX(0,AMP_1.0_100hz_raw!BI261)</f>
        <v>0</v>
      </c>
      <c r="BJ261">
        <f>MAX(0,AMP_1.0_100hz_raw!BJ261)</f>
        <v>38.330800000000004</v>
      </c>
      <c r="BL261" s="1">
        <f t="shared" si="60"/>
        <v>17.528816499999998</v>
      </c>
      <c r="BM261" s="3">
        <f t="shared" si="61"/>
        <v>7.4641249999999992</v>
      </c>
      <c r="BN261" s="1">
        <f t="shared" si="62"/>
        <v>19.952358547506226</v>
      </c>
      <c r="BO261" s="3">
        <f t="shared" si="63"/>
        <v>6.3094897702448547</v>
      </c>
      <c r="CE261" s="1"/>
      <c r="CF261" s="1"/>
      <c r="CG261" s="1"/>
      <c r="CH261" s="1"/>
      <c r="CV261" s="1"/>
      <c r="CW261" s="1"/>
      <c r="CX261" s="1"/>
      <c r="CY261" s="1"/>
    </row>
    <row r="262" spans="1:103" x14ac:dyDescent="0.3">
      <c r="A262">
        <v>253</v>
      </c>
      <c r="B262">
        <f>AMP_1.0_100hz_raw!B262</f>
        <v>-16.4556</v>
      </c>
      <c r="C262">
        <f>AMP_1.0_100hz_raw!C262</f>
        <v>-34.002000000000002</v>
      </c>
      <c r="D262">
        <f>AMP_1.0_100hz_raw!D262</f>
        <v>-32.353900000000003</v>
      </c>
      <c r="E262">
        <f>AMP_1.0_100hz_raw!E262</f>
        <v>-10.3598</v>
      </c>
      <c r="F262">
        <f>AMP_1.0_100hz_raw!F262</f>
        <v>-19.7194</v>
      </c>
      <c r="G262">
        <f>AMP_1.0_100hz_raw!G262</f>
        <v>-0.157226</v>
      </c>
      <c r="H262">
        <f>AMP_1.0_100hz_raw!H262</f>
        <v>-61.302599999999998</v>
      </c>
      <c r="I262">
        <f>AMP_1.0_100hz_raw!I262</f>
        <v>-69.396299999999997</v>
      </c>
      <c r="J262">
        <f>AMP_1.0_100hz_raw!J262</f>
        <v>-31.157800000000002</v>
      </c>
      <c r="K262">
        <f>AMP_1.0_100hz_raw!K262</f>
        <v>-15.3596</v>
      </c>
      <c r="M262" s="1">
        <f t="shared" si="48"/>
        <v>-29.0264226</v>
      </c>
      <c r="N262" s="3">
        <f t="shared" si="49"/>
        <v>-25.438600000000001</v>
      </c>
      <c r="O262" s="1">
        <f t="shared" si="50"/>
        <v>21.921961279089683</v>
      </c>
      <c r="P262" s="3">
        <f t="shared" si="51"/>
        <v>6.9323328419941532</v>
      </c>
      <c r="R262">
        <f>AMP_1.0_100hz_raw!R262</f>
        <v>0</v>
      </c>
      <c r="S262">
        <f>AMP_1.0_100hz_raw!S262</f>
        <v>-18.8413</v>
      </c>
      <c r="T262">
        <f>AMP_1.0_100hz_raw!T262</f>
        <v>-45.976500000000001</v>
      </c>
      <c r="U262">
        <f>AMP_1.0_100hz_raw!U262</f>
        <v>-63.2712</v>
      </c>
      <c r="V262">
        <f>AMP_1.0_100hz_raw!V262</f>
        <v>-11.120799999999999</v>
      </c>
      <c r="W262">
        <f>AMP_1.0_100hz_raw!W262</f>
        <v>-12.893000000000001</v>
      </c>
      <c r="X262">
        <f>AMP_1.0_100hz_raw!X262</f>
        <v>-26.878699999999998</v>
      </c>
      <c r="Y262">
        <f>AMP_1.0_100hz_raw!Y262</f>
        <v>-41.797800000000002</v>
      </c>
      <c r="Z262">
        <f>AMP_1.0_100hz_raw!Z262</f>
        <v>-3.1786799999999999</v>
      </c>
      <c r="AA262">
        <f>AMP_1.0_100hz_raw!AA262</f>
        <v>5.8575200000000001</v>
      </c>
      <c r="AB262">
        <f>AMP_1.0_100hz_raw!AB262</f>
        <v>-1.4902</v>
      </c>
      <c r="AD262" s="1">
        <f t="shared" si="52"/>
        <v>-21.959066</v>
      </c>
      <c r="AE262" s="3">
        <f t="shared" si="53"/>
        <v>-15.867150000000001</v>
      </c>
      <c r="AF262" s="1">
        <f t="shared" si="54"/>
        <v>22.251415871952553</v>
      </c>
      <c r="AG262" s="3">
        <f t="shared" si="55"/>
        <v>7.0365155318991652</v>
      </c>
      <c r="AI262">
        <f>AMP_1.0_100hz_raw!AI262</f>
        <v>0</v>
      </c>
      <c r="AJ262">
        <f>MAX(0,AMP_1.0_100hz_raw!AJ262)</f>
        <v>10.5091</v>
      </c>
      <c r="AK262">
        <f>MAX(0,AMP_1.0_100hz_raw!AK262)</f>
        <v>127.64400000000001</v>
      </c>
      <c r="AL262">
        <f>MAX(0,AMP_1.0_100hz_raw!AL262)</f>
        <v>67.333500000000001</v>
      </c>
      <c r="AM262">
        <f>MAX(0,AMP_1.0_100hz_raw!AM262)</f>
        <v>30.314900000000002</v>
      </c>
      <c r="AN262">
        <f>MAX(0,AMP_1.0_100hz_raw!AN262)</f>
        <v>6.7604199999999999</v>
      </c>
      <c r="AO262">
        <f>MAX(0,AMP_1.0_100hz_raw!AO262)</f>
        <v>34.754399999999997</v>
      </c>
      <c r="AP262">
        <f>MAX(0,AMP_1.0_100hz_raw!AP262)</f>
        <v>106.28400000000001</v>
      </c>
      <c r="AQ262">
        <f>MAX(0,AMP_1.0_100hz_raw!AQ262)</f>
        <v>286.524</v>
      </c>
      <c r="AR262">
        <f>MAX(0,AMP_1.0_100hz_raw!AR262)</f>
        <v>18.344899999999999</v>
      </c>
      <c r="AS262">
        <f>MAX(0,AMP_1.0_100hz_raw!AS262)</f>
        <v>29.099299999999999</v>
      </c>
      <c r="AU262" s="1">
        <f t="shared" si="56"/>
        <v>71.756852000000009</v>
      </c>
      <c r="AV262" s="3">
        <f t="shared" si="57"/>
        <v>32.534649999999999</v>
      </c>
      <c r="AW262" s="1">
        <f t="shared" si="58"/>
        <v>85.761254305197852</v>
      </c>
      <c r="AX262" s="3">
        <f t="shared" si="59"/>
        <v>27.120089859734641</v>
      </c>
      <c r="AZ262">
        <f>AMP_1.0_100hz_raw!AZ262</f>
        <v>0</v>
      </c>
      <c r="BA262">
        <f>MAX(0,AMP_1.0_100hz_raw!BA262)</f>
        <v>0</v>
      </c>
      <c r="BB262">
        <f>MAX(0,AMP_1.0_100hz_raw!BB262)</f>
        <v>0</v>
      </c>
      <c r="BC262">
        <f>MAX(0,AMP_1.0_100hz_raw!BC262)</f>
        <v>0</v>
      </c>
      <c r="BD262">
        <f>MAX(0,AMP_1.0_100hz_raw!BD262)</f>
        <v>0</v>
      </c>
      <c r="BE262">
        <f>MAX(0,AMP_1.0_100hz_raw!BE262)</f>
        <v>0</v>
      </c>
      <c r="BF262">
        <f>MAX(0,AMP_1.0_100hz_raw!BF262)</f>
        <v>1.5404199999999999</v>
      </c>
      <c r="BG262">
        <f>MAX(0,AMP_1.0_100hz_raw!BG262)</f>
        <v>19.325299999999999</v>
      </c>
      <c r="BH262">
        <f>MAX(0,AMP_1.0_100hz_raw!BH262)</f>
        <v>218.72399999999999</v>
      </c>
      <c r="BI262">
        <f>MAX(0,AMP_1.0_100hz_raw!BI262)</f>
        <v>0</v>
      </c>
      <c r="BJ262">
        <f>MAX(0,AMP_1.0_100hz_raw!BJ262)</f>
        <v>37.914099999999998</v>
      </c>
      <c r="BL262" s="1">
        <f t="shared" si="60"/>
        <v>27.750382000000002</v>
      </c>
      <c r="BM262" s="3">
        <f t="shared" si="61"/>
        <v>0</v>
      </c>
      <c r="BN262" s="1">
        <f t="shared" si="62"/>
        <v>68.274503340247463</v>
      </c>
      <c r="BO262" s="3">
        <f t="shared" si="63"/>
        <v>21.590293667195592</v>
      </c>
      <c r="CE262" s="1"/>
      <c r="CF262" s="1"/>
      <c r="CG262" s="1"/>
      <c r="CH262" s="1"/>
      <c r="CV262" s="1"/>
      <c r="CW262" s="1"/>
      <c r="CX262" s="1"/>
      <c r="CY262" s="1"/>
    </row>
    <row r="263" spans="1:103" x14ac:dyDescent="0.3">
      <c r="A263">
        <v>254</v>
      </c>
      <c r="B263">
        <f>AMP_1.0_100hz_raw!B263</f>
        <v>-15.934799999999999</v>
      </c>
      <c r="C263">
        <f>AMP_1.0_100hz_raw!C263</f>
        <v>-21.814499999999999</v>
      </c>
      <c r="D263">
        <f>AMP_1.0_100hz_raw!D263</f>
        <v>-42.145499999999998</v>
      </c>
      <c r="E263">
        <f>AMP_1.0_100hz_raw!E263</f>
        <v>-7.4431399999999996</v>
      </c>
      <c r="F263">
        <f>AMP_1.0_100hz_raw!F263</f>
        <v>-18.677700000000002</v>
      </c>
      <c r="G263">
        <f>AMP_1.0_100hz_raw!G263</f>
        <v>0.98860700000000001</v>
      </c>
      <c r="H263">
        <f>AMP_1.0_100hz_raw!H263</f>
        <v>-62.760899999999999</v>
      </c>
      <c r="I263">
        <f>AMP_1.0_100hz_raw!I263</f>
        <v>-70.750500000000002</v>
      </c>
      <c r="J263">
        <f>AMP_1.0_100hz_raw!J263</f>
        <v>-23.657800000000002</v>
      </c>
      <c r="K263">
        <f>AMP_1.0_100hz_raw!K263</f>
        <v>-14.7346</v>
      </c>
      <c r="M263" s="1">
        <f t="shared" si="48"/>
        <v>-27.693083300000001</v>
      </c>
      <c r="N263" s="3">
        <f t="shared" si="49"/>
        <v>-20.246099999999998</v>
      </c>
      <c r="O263" s="1">
        <f t="shared" si="50"/>
        <v>23.484185497059411</v>
      </c>
      <c r="P263" s="3">
        <f t="shared" si="51"/>
        <v>7.4263515164601213</v>
      </c>
      <c r="R263">
        <f>AMP_1.0_100hz_raw!R263</f>
        <v>0</v>
      </c>
      <c r="S263">
        <f>AMP_1.0_100hz_raw!S263</f>
        <v>-19.257999999999999</v>
      </c>
      <c r="T263">
        <f>AMP_1.0_100hz_raw!T263</f>
        <v>-46.289000000000001</v>
      </c>
      <c r="U263">
        <f>AMP_1.0_100hz_raw!U263</f>
        <v>-63.062899999999999</v>
      </c>
      <c r="V263">
        <f>AMP_1.0_100hz_raw!V263</f>
        <v>-15.9125</v>
      </c>
      <c r="W263">
        <f>AMP_1.0_100hz_raw!W263</f>
        <v>-14.455500000000001</v>
      </c>
      <c r="X263">
        <f>AMP_1.0_100hz_raw!X263</f>
        <v>-26.1496</v>
      </c>
      <c r="Y263">
        <f>AMP_1.0_100hz_raw!Y263</f>
        <v>-41.902000000000001</v>
      </c>
      <c r="Z263">
        <f>AMP_1.0_100hz_raw!Z263</f>
        <v>-2.1370200000000001</v>
      </c>
      <c r="AA263">
        <f>AMP_1.0_100hz_raw!AA263</f>
        <v>4.6075200000000001</v>
      </c>
      <c r="AB263">
        <f>AMP_1.0_100hz_raw!AB263</f>
        <v>-2.1152000000000002</v>
      </c>
      <c r="AD263" s="1">
        <f t="shared" si="52"/>
        <v>-22.66742</v>
      </c>
      <c r="AE263" s="3">
        <f t="shared" si="53"/>
        <v>-17.585249999999998</v>
      </c>
      <c r="AF263" s="1">
        <f t="shared" si="54"/>
        <v>21.818367984533886</v>
      </c>
      <c r="AG263" s="3">
        <f t="shared" si="55"/>
        <v>6.8995737658824492</v>
      </c>
      <c r="AI263">
        <f>AMP_1.0_100hz_raw!AI263</f>
        <v>0</v>
      </c>
      <c r="AJ263">
        <f>MAX(0,AMP_1.0_100hz_raw!AJ263)</f>
        <v>6.2382600000000004</v>
      </c>
      <c r="AK263">
        <f>MAX(0,AMP_1.0_100hz_raw!AK263)</f>
        <v>155.24799999999999</v>
      </c>
      <c r="AL263">
        <f>MAX(0,AMP_1.0_100hz_raw!AL263)</f>
        <v>173.06299999999999</v>
      </c>
      <c r="AM263">
        <f>MAX(0,AMP_1.0_100hz_raw!AM263)</f>
        <v>25.314900000000002</v>
      </c>
      <c r="AN263">
        <f>MAX(0,AMP_1.0_100hz_raw!AN263)</f>
        <v>5.5104199999999999</v>
      </c>
      <c r="AO263">
        <f>MAX(0,AMP_1.0_100hz_raw!AO263)</f>
        <v>34.858600000000003</v>
      </c>
      <c r="AP263">
        <f>MAX(0,AMP_1.0_100hz_raw!AP263)</f>
        <v>71.179699999999997</v>
      </c>
      <c r="AQ263">
        <f>MAX(0,AMP_1.0_100hz_raw!AQ263)</f>
        <v>235.482</v>
      </c>
      <c r="AR263">
        <f>MAX(0,AMP_1.0_100hz_raw!AR263)</f>
        <v>11.5741</v>
      </c>
      <c r="AS263">
        <f>MAX(0,AMP_1.0_100hz_raw!AS263)</f>
        <v>31.807600000000001</v>
      </c>
      <c r="AU263" s="1">
        <f t="shared" si="56"/>
        <v>75.027658000000002</v>
      </c>
      <c r="AV263" s="3">
        <f t="shared" si="57"/>
        <v>33.333100000000002</v>
      </c>
      <c r="AW263" s="1">
        <f t="shared" si="58"/>
        <v>82.563444170989115</v>
      </c>
      <c r="AX263" s="3">
        <f t="shared" si="59"/>
        <v>26.108853504847804</v>
      </c>
      <c r="AZ263">
        <f>AMP_1.0_100hz_raw!AZ263</f>
        <v>0</v>
      </c>
      <c r="BA263">
        <f>MAX(0,AMP_1.0_100hz_raw!BA263)</f>
        <v>0</v>
      </c>
      <c r="BB263">
        <f>MAX(0,AMP_1.0_100hz_raw!BB263)</f>
        <v>12.630699999999999</v>
      </c>
      <c r="BC263">
        <f>MAX(0,AMP_1.0_100hz_raw!BC263)</f>
        <v>107.715</v>
      </c>
      <c r="BD263">
        <f>MAX(0,AMP_1.0_100hz_raw!BD263)</f>
        <v>0</v>
      </c>
      <c r="BE263">
        <f>MAX(0,AMP_1.0_100hz_raw!BE263)</f>
        <v>0</v>
      </c>
      <c r="BF263">
        <f>MAX(0,AMP_1.0_100hz_raw!BF263)</f>
        <v>2.58209</v>
      </c>
      <c r="BG263">
        <f>MAX(0,AMP_1.0_100hz_raw!BG263)</f>
        <v>94.429500000000004</v>
      </c>
      <c r="BH263">
        <f>MAX(0,AMP_1.0_100hz_raw!BH263)</f>
        <v>191.953</v>
      </c>
      <c r="BI263">
        <f>MAX(0,AMP_1.0_100hz_raw!BI263)</f>
        <v>0</v>
      </c>
      <c r="BJ263">
        <f>MAX(0,AMP_1.0_100hz_raw!BJ263)</f>
        <v>13.539099999999999</v>
      </c>
      <c r="BL263" s="1">
        <f t="shared" si="60"/>
        <v>42.284939000000001</v>
      </c>
      <c r="BM263" s="3">
        <f t="shared" si="61"/>
        <v>7.606395</v>
      </c>
      <c r="BN263" s="1">
        <f t="shared" si="62"/>
        <v>66.528819354205766</v>
      </c>
      <c r="BO263" s="3">
        <f t="shared" si="63"/>
        <v>21.038259920118257</v>
      </c>
      <c r="CE263" s="1"/>
      <c r="CF263" s="1"/>
      <c r="CG263" s="1"/>
      <c r="CH263" s="1"/>
      <c r="CV263" s="1"/>
      <c r="CW263" s="1"/>
      <c r="CX263" s="1"/>
      <c r="CY263" s="1"/>
    </row>
    <row r="264" spans="1:103" x14ac:dyDescent="0.3">
      <c r="A264">
        <v>255</v>
      </c>
      <c r="B264">
        <f>AMP_1.0_100hz_raw!B264</f>
        <v>-15.309799999999999</v>
      </c>
      <c r="C264">
        <f>AMP_1.0_100hz_raw!C264</f>
        <v>-27.751999999999999</v>
      </c>
      <c r="D264">
        <f>AMP_1.0_100hz_raw!D264</f>
        <v>-38.499699999999997</v>
      </c>
      <c r="E264">
        <f>AMP_1.0_100hz_raw!E264</f>
        <v>-10.1515</v>
      </c>
      <c r="F264">
        <f>AMP_1.0_100hz_raw!F264</f>
        <v>-28.052700000000002</v>
      </c>
      <c r="G264">
        <f>AMP_1.0_100hz_raw!G264</f>
        <v>0.88444</v>
      </c>
      <c r="H264">
        <f>AMP_1.0_100hz_raw!H264</f>
        <v>-59.323399999999999</v>
      </c>
      <c r="I264">
        <f>AMP_1.0_100hz_raw!I264</f>
        <v>-66.167199999999994</v>
      </c>
      <c r="J264">
        <f>AMP_1.0_100hz_raw!J264</f>
        <v>-19.491099999999999</v>
      </c>
      <c r="K264">
        <f>AMP_1.0_100hz_raw!K264</f>
        <v>-17.026199999999999</v>
      </c>
      <c r="M264" s="1">
        <f t="shared" si="48"/>
        <v>-28.088916000000001</v>
      </c>
      <c r="N264" s="3">
        <f t="shared" si="49"/>
        <v>-23.621549999999999</v>
      </c>
      <c r="O264" s="1">
        <f t="shared" si="50"/>
        <v>21.225943591859046</v>
      </c>
      <c r="P264" s="3">
        <f t="shared" si="51"/>
        <v>6.7122327236530026</v>
      </c>
      <c r="R264">
        <f>AMP_1.0_100hz_raw!R264</f>
        <v>0</v>
      </c>
      <c r="S264">
        <f>AMP_1.0_100hz_raw!S264</f>
        <v>-20.7163</v>
      </c>
      <c r="T264">
        <f>AMP_1.0_100hz_raw!T264</f>
        <v>-45.664000000000001</v>
      </c>
      <c r="U264">
        <f>AMP_1.0_100hz_raw!U264</f>
        <v>-74.312899999999999</v>
      </c>
      <c r="V264">
        <f>AMP_1.0_100hz_raw!V264</f>
        <v>-10.7041</v>
      </c>
      <c r="W264">
        <f>AMP_1.0_100hz_raw!W264</f>
        <v>-14.247199999999999</v>
      </c>
      <c r="X264">
        <f>AMP_1.0_100hz_raw!X264</f>
        <v>-25.8371</v>
      </c>
      <c r="Y264">
        <f>AMP_1.0_100hz_raw!Y264</f>
        <v>-44.8187</v>
      </c>
      <c r="Z264">
        <f>AMP_1.0_100hz_raw!Z264</f>
        <v>-2.4495200000000001</v>
      </c>
      <c r="AA264">
        <f>AMP_1.0_100hz_raw!AA264</f>
        <v>5.4408500000000002</v>
      </c>
      <c r="AB264">
        <f>AMP_1.0_100hz_raw!AB264</f>
        <v>-0.65686699999999998</v>
      </c>
      <c r="AD264" s="1">
        <f t="shared" si="52"/>
        <v>-23.396583700000001</v>
      </c>
      <c r="AE264" s="3">
        <f t="shared" si="53"/>
        <v>-17.481749999999998</v>
      </c>
      <c r="AF264" s="1">
        <f t="shared" si="54"/>
        <v>24.927981470511615</v>
      </c>
      <c r="AG264" s="3">
        <f t="shared" si="55"/>
        <v>7.882919891729018</v>
      </c>
      <c r="AI264">
        <f>AMP_1.0_100hz_raw!AI264</f>
        <v>0</v>
      </c>
      <c r="AJ264">
        <f>MAX(0,AMP_1.0_100hz_raw!AJ264)</f>
        <v>4.6757600000000004</v>
      </c>
      <c r="AK264">
        <f>MAX(0,AMP_1.0_100hz_raw!AK264)</f>
        <v>107.64400000000001</v>
      </c>
      <c r="AL264">
        <f>MAX(0,AMP_1.0_100hz_raw!AL264)</f>
        <v>161.083</v>
      </c>
      <c r="AM264">
        <f>MAX(0,AMP_1.0_100hz_raw!AM264)</f>
        <v>25.002400000000002</v>
      </c>
      <c r="AN264">
        <f>MAX(0,AMP_1.0_100hz_raw!AN264)</f>
        <v>9.5729199999999999</v>
      </c>
      <c r="AO264">
        <f>MAX(0,AMP_1.0_100hz_raw!AO264)</f>
        <v>51.941899999999997</v>
      </c>
      <c r="AP264">
        <f>MAX(0,AMP_1.0_100hz_raw!AP264)</f>
        <v>37.012999999999998</v>
      </c>
      <c r="AQ264">
        <f>MAX(0,AMP_1.0_100hz_raw!AQ264)</f>
        <v>308.29399999999998</v>
      </c>
      <c r="AR264">
        <f>MAX(0,AMP_1.0_100hz_raw!AR264)</f>
        <v>5.9490600000000002</v>
      </c>
      <c r="AS264">
        <f>MAX(0,AMP_1.0_100hz_raw!AS264)</f>
        <v>24.203499999999998</v>
      </c>
      <c r="AU264" s="1">
        <f t="shared" si="56"/>
        <v>73.537953999999985</v>
      </c>
      <c r="AV264" s="3">
        <f t="shared" si="57"/>
        <v>31.0077</v>
      </c>
      <c r="AW264" s="1">
        <f t="shared" si="58"/>
        <v>96.568682916671875</v>
      </c>
      <c r="AX264" s="3">
        <f t="shared" si="59"/>
        <v>30.537698865927528</v>
      </c>
      <c r="AZ264">
        <f>AMP_1.0_100hz_raw!AZ264</f>
        <v>0</v>
      </c>
      <c r="BA264">
        <f>MAX(0,AMP_1.0_100hz_raw!BA264)</f>
        <v>0</v>
      </c>
      <c r="BB264">
        <f>MAX(0,AMP_1.0_100hz_raw!BB264)</f>
        <v>1.3807499999999999</v>
      </c>
      <c r="BC264">
        <f>MAX(0,AMP_1.0_100hz_raw!BC264)</f>
        <v>0</v>
      </c>
      <c r="BD264">
        <f>MAX(0,AMP_1.0_100hz_raw!BD264)</f>
        <v>0</v>
      </c>
      <c r="BE264">
        <f>MAX(0,AMP_1.0_100hz_raw!BE264)</f>
        <v>0</v>
      </c>
      <c r="BF264">
        <f>MAX(0,AMP_1.0_100hz_raw!BF264)</f>
        <v>10.6029</v>
      </c>
      <c r="BG264">
        <f>MAX(0,AMP_1.0_100hz_raw!BG264)</f>
        <v>59.533700000000003</v>
      </c>
      <c r="BH264">
        <f>MAX(0,AMP_1.0_100hz_raw!BH264)</f>
        <v>36.848700000000001</v>
      </c>
      <c r="BI264">
        <f>MAX(0,AMP_1.0_100hz_raw!BI264)</f>
        <v>0.47277200000000003</v>
      </c>
      <c r="BJ264">
        <f>MAX(0,AMP_1.0_100hz_raw!BJ264)</f>
        <v>23.122499999999999</v>
      </c>
      <c r="BL264" s="1">
        <f t="shared" si="60"/>
        <v>13.196132199999999</v>
      </c>
      <c r="BM264" s="3">
        <f t="shared" si="61"/>
        <v>0.92676099999999995</v>
      </c>
      <c r="BN264" s="1">
        <f t="shared" si="62"/>
        <v>20.574824302119314</v>
      </c>
      <c r="BO264" s="3">
        <f t="shared" si="63"/>
        <v>6.5063307252481373</v>
      </c>
      <c r="CE264" s="1"/>
      <c r="CF264" s="1"/>
      <c r="CG264" s="1"/>
      <c r="CH264" s="1"/>
      <c r="CV264" s="1"/>
      <c r="CW264" s="1"/>
      <c r="CX264" s="1"/>
      <c r="CY264" s="1"/>
    </row>
    <row r="265" spans="1:103" x14ac:dyDescent="0.3">
      <c r="A265">
        <v>256</v>
      </c>
      <c r="B265">
        <f>AMP_1.0_100hz_raw!B265</f>
        <v>-19.372299999999999</v>
      </c>
      <c r="C265">
        <f>AMP_1.0_100hz_raw!C265</f>
        <v>-21.7103</v>
      </c>
      <c r="D265">
        <f>AMP_1.0_100hz_raw!D265</f>
        <v>-40.999699999999997</v>
      </c>
      <c r="E265">
        <f>AMP_1.0_100hz_raw!E265</f>
        <v>-8.6931399999999996</v>
      </c>
      <c r="F265">
        <f>AMP_1.0_100hz_raw!F265</f>
        <v>-35.136099999999999</v>
      </c>
      <c r="G265">
        <f>AMP_1.0_100hz_raw!G265</f>
        <v>-4.9488899999999996</v>
      </c>
      <c r="H265">
        <f>AMP_1.0_100hz_raw!H265</f>
        <v>-65.677599999999998</v>
      </c>
      <c r="I265">
        <f>AMP_1.0_100hz_raw!I265</f>
        <v>-63.771299999999997</v>
      </c>
      <c r="J265">
        <f>AMP_1.0_100hz_raw!J265</f>
        <v>-24.282800000000002</v>
      </c>
      <c r="K265">
        <f>AMP_1.0_100hz_raw!K265</f>
        <v>-12.963699999999999</v>
      </c>
      <c r="M265" s="1">
        <f t="shared" si="48"/>
        <v>-29.755583000000001</v>
      </c>
      <c r="N265" s="3">
        <f t="shared" si="49"/>
        <v>-22.996549999999999</v>
      </c>
      <c r="O265" s="1">
        <f t="shared" si="50"/>
        <v>21.463914922629279</v>
      </c>
      <c r="P265" s="3">
        <f t="shared" si="51"/>
        <v>6.7874858659585273</v>
      </c>
      <c r="R265">
        <f>AMP_1.0_100hz_raw!R265</f>
        <v>0</v>
      </c>
      <c r="S265">
        <f>AMP_1.0_100hz_raw!S265</f>
        <v>-16.549700000000001</v>
      </c>
      <c r="T265">
        <f>AMP_1.0_100hz_raw!T265</f>
        <v>-45.351500000000001</v>
      </c>
      <c r="U265">
        <f>AMP_1.0_100hz_raw!U265</f>
        <v>-116.188</v>
      </c>
      <c r="V265">
        <f>AMP_1.0_100hz_raw!V265</f>
        <v>-9.7666500000000003</v>
      </c>
      <c r="W265">
        <f>AMP_1.0_100hz_raw!W265</f>
        <v>-12.893000000000001</v>
      </c>
      <c r="X265">
        <f>AMP_1.0_100hz_raw!X265</f>
        <v>-25.5246</v>
      </c>
      <c r="Y265">
        <f>AMP_1.0_100hz_raw!Y265</f>
        <v>-43.360300000000002</v>
      </c>
      <c r="Z265">
        <f>AMP_1.0_100hz_raw!Z265</f>
        <v>-1.3036799999999999</v>
      </c>
      <c r="AA265">
        <f>AMP_1.0_100hz_raw!AA265</f>
        <v>6.4825200000000001</v>
      </c>
      <c r="AB265">
        <f>AMP_1.0_100hz_raw!AB265</f>
        <v>-0.44853399999999999</v>
      </c>
      <c r="AD265" s="1">
        <f t="shared" si="52"/>
        <v>-26.490344399999998</v>
      </c>
      <c r="AE265" s="3">
        <f t="shared" si="53"/>
        <v>-14.721350000000001</v>
      </c>
      <c r="AF265" s="1">
        <f t="shared" si="54"/>
        <v>35.978512961594085</v>
      </c>
      <c r="AG265" s="3">
        <f t="shared" si="55"/>
        <v>11.377404778452744</v>
      </c>
      <c r="AI265">
        <f>AMP_1.0_100hz_raw!AI265</f>
        <v>0</v>
      </c>
      <c r="AJ265">
        <f>MAX(0,AMP_1.0_100hz_raw!AJ265)</f>
        <v>4.6757600000000004</v>
      </c>
      <c r="AK265">
        <f>MAX(0,AMP_1.0_100hz_raw!AK265)</f>
        <v>120.664</v>
      </c>
      <c r="AL265">
        <f>MAX(0,AMP_1.0_100hz_raw!AL265)</f>
        <v>83.583500000000001</v>
      </c>
      <c r="AM265">
        <f>MAX(0,AMP_1.0_100hz_raw!AM265)</f>
        <v>36.252400000000002</v>
      </c>
      <c r="AN265">
        <f>MAX(0,AMP_1.0_100hz_raw!AN265)</f>
        <v>11.760400000000001</v>
      </c>
      <c r="AO265">
        <f>MAX(0,AMP_1.0_100hz_raw!AO265)</f>
        <v>65.379400000000004</v>
      </c>
      <c r="AP265">
        <f>MAX(0,AMP_1.0_100hz_raw!AP265)</f>
        <v>28.575500000000002</v>
      </c>
      <c r="AQ265">
        <f>MAX(0,AMP_1.0_100hz_raw!AQ265)</f>
        <v>303.29399999999998</v>
      </c>
      <c r="AR265">
        <f>MAX(0,AMP_1.0_100hz_raw!AR265)</f>
        <v>40.428199999999997</v>
      </c>
      <c r="AS265">
        <f>MAX(0,AMP_1.0_100hz_raw!AS265)</f>
        <v>40.349299999999999</v>
      </c>
      <c r="AU265" s="1">
        <f t="shared" si="56"/>
        <v>73.496245999999999</v>
      </c>
      <c r="AV265" s="3">
        <f t="shared" si="57"/>
        <v>40.388750000000002</v>
      </c>
      <c r="AW265" s="1">
        <f t="shared" si="58"/>
        <v>87.777628002155041</v>
      </c>
      <c r="AX265" s="3">
        <f t="shared" si="59"/>
        <v>27.757723209378526</v>
      </c>
      <c r="AZ265">
        <f>AMP_1.0_100hz_raw!AZ265</f>
        <v>0</v>
      </c>
      <c r="BA265">
        <f>MAX(0,AMP_1.0_100hz_raw!BA265)</f>
        <v>51.500900000000001</v>
      </c>
      <c r="BB265">
        <f>MAX(0,AMP_1.0_100hz_raw!BB265)</f>
        <v>1.3807499999999999</v>
      </c>
      <c r="BC265">
        <f>MAX(0,AMP_1.0_100hz_raw!BC265)</f>
        <v>0</v>
      </c>
      <c r="BD265">
        <f>MAX(0,AMP_1.0_100hz_raw!BD265)</f>
        <v>0</v>
      </c>
      <c r="BE265">
        <f>MAX(0,AMP_1.0_100hz_raw!BE265)</f>
        <v>0</v>
      </c>
      <c r="BF265">
        <f>MAX(0,AMP_1.0_100hz_raw!BF265)</f>
        <v>12.269600000000001</v>
      </c>
      <c r="BG265">
        <f>MAX(0,AMP_1.0_100hz_raw!BG265)</f>
        <v>35.158700000000003</v>
      </c>
      <c r="BH265">
        <f>MAX(0,AMP_1.0_100hz_raw!BH265)</f>
        <v>259.34899999999999</v>
      </c>
      <c r="BI265">
        <f>MAX(0,AMP_1.0_100hz_raw!BI265)</f>
        <v>5.8894399999999996</v>
      </c>
      <c r="BJ265">
        <f>MAX(0,AMP_1.0_100hz_raw!BJ265)</f>
        <v>13.6433</v>
      </c>
      <c r="BL265" s="1">
        <f t="shared" si="60"/>
        <v>37.919168999999997</v>
      </c>
      <c r="BM265" s="3">
        <f t="shared" si="61"/>
        <v>9.0795200000000005</v>
      </c>
      <c r="BN265" s="1">
        <f t="shared" si="62"/>
        <v>79.683416373184428</v>
      </c>
      <c r="BO265" s="3">
        <f t="shared" si="63"/>
        <v>25.198108748281637</v>
      </c>
      <c r="CE265" s="1"/>
      <c r="CF265" s="1"/>
      <c r="CG265" s="1"/>
      <c r="CH265" s="1"/>
      <c r="CV265" s="1"/>
      <c r="CW265" s="1"/>
      <c r="CX265" s="1"/>
      <c r="CY265" s="1"/>
    </row>
    <row r="266" spans="1:103" x14ac:dyDescent="0.3">
      <c r="A266">
        <v>257</v>
      </c>
      <c r="B266">
        <f>AMP_1.0_100hz_raw!B266</f>
        <v>-14.4765</v>
      </c>
      <c r="C266">
        <f>AMP_1.0_100hz_raw!C266</f>
        <v>-24.418700000000001</v>
      </c>
      <c r="D266">
        <f>AMP_1.0_100hz_raw!D266</f>
        <v>-28.499700000000001</v>
      </c>
      <c r="E266">
        <f>AMP_1.0_100hz_raw!E266</f>
        <v>-8.7973099999999995</v>
      </c>
      <c r="F266">
        <f>AMP_1.0_100hz_raw!F266</f>
        <v>-38.573599999999999</v>
      </c>
      <c r="G266">
        <f>AMP_1.0_100hz_raw!G266</f>
        <v>-4.3238899999999996</v>
      </c>
      <c r="H266">
        <f>AMP_1.0_100hz_raw!H266</f>
        <v>-57.552599999999998</v>
      </c>
      <c r="I266">
        <f>AMP_1.0_100hz_raw!I266</f>
        <v>-68.979699999999994</v>
      </c>
      <c r="J266">
        <f>AMP_1.0_100hz_raw!J266</f>
        <v>-28.032800000000002</v>
      </c>
      <c r="K266">
        <f>AMP_1.0_100hz_raw!K266</f>
        <v>-17.5471</v>
      </c>
      <c r="M266" s="1">
        <f t="shared" ref="M266:M309" si="64">AVERAGE(B266:K266)</f>
        <v>-29.120190000000001</v>
      </c>
      <c r="N266" s="3">
        <f t="shared" ref="N266:N309" si="65">MEDIAN(B266:K266)</f>
        <v>-26.225750000000001</v>
      </c>
      <c r="O266" s="1">
        <f t="shared" ref="O266:O309" si="66">STDEV(B266:K266)</f>
        <v>20.780522086525576</v>
      </c>
      <c r="P266" s="3">
        <f t="shared" ref="P266:P309" si="67">STDEV(B266:K266)/(SQRT(COUNT(B266:K266)))</f>
        <v>6.5713780760855425</v>
      </c>
      <c r="R266">
        <f>AMP_1.0_100hz_raw!R266</f>
        <v>0</v>
      </c>
      <c r="S266">
        <f>AMP_1.0_100hz_raw!S266</f>
        <v>-17.9038</v>
      </c>
      <c r="T266">
        <f>AMP_1.0_100hz_raw!T266</f>
        <v>-46.497300000000003</v>
      </c>
      <c r="U266">
        <f>AMP_1.0_100hz_raw!U266</f>
        <v>-85.250399999999999</v>
      </c>
      <c r="V266">
        <f>AMP_1.0_100hz_raw!V266</f>
        <v>-12.995799999999999</v>
      </c>
      <c r="W266">
        <f>AMP_1.0_100hz_raw!W266</f>
        <v>-12.268000000000001</v>
      </c>
      <c r="X266">
        <f>AMP_1.0_100hz_raw!X266</f>
        <v>-60.732900000000001</v>
      </c>
      <c r="Y266">
        <f>AMP_1.0_100hz_raw!Y266</f>
        <v>-42.9437</v>
      </c>
      <c r="Z266">
        <f>AMP_1.0_100hz_raw!Z266</f>
        <v>-3.6995200000000001</v>
      </c>
      <c r="AA266">
        <f>AMP_1.0_100hz_raw!AA266</f>
        <v>7.1075200000000001</v>
      </c>
      <c r="AB266">
        <f>AMP_1.0_100hz_raw!AB266</f>
        <v>-2.2193700000000001</v>
      </c>
      <c r="AD266" s="1">
        <f t="shared" ref="AD266:AD309" si="68">AVERAGE(S266:AB266)</f>
        <v>-27.740327000000001</v>
      </c>
      <c r="AE266" s="3">
        <f t="shared" ref="AE266:AE309" si="69">MEDIAN(S266:AB266)</f>
        <v>-15.4498</v>
      </c>
      <c r="AF266" s="1">
        <f t="shared" ref="AF266:AF309" si="70">STDEV(S266:AB266)</f>
        <v>29.769649508888165</v>
      </c>
      <c r="AG266" s="3">
        <f t="shared" ref="AG266:AG309" si="71">STDEV(S266:AB266)/(SQRT(COUNT(S266:AB266)))</f>
        <v>9.4139897592999606</v>
      </c>
      <c r="AI266">
        <f>AMP_1.0_100hz_raw!AI266</f>
        <v>0</v>
      </c>
      <c r="AJ266">
        <f>MAX(0,AMP_1.0_100hz_raw!AJ266)</f>
        <v>23.738299999999999</v>
      </c>
      <c r="AK266">
        <f>MAX(0,AMP_1.0_100hz_raw!AK266)</f>
        <v>115.977</v>
      </c>
      <c r="AL266">
        <f>MAX(0,AMP_1.0_100hz_raw!AL266)</f>
        <v>44.521000000000001</v>
      </c>
      <c r="AM266">
        <f>MAX(0,AMP_1.0_100hz_raw!AM266)</f>
        <v>38.439900000000002</v>
      </c>
      <c r="AN266">
        <f>MAX(0,AMP_1.0_100hz_raw!AN266)</f>
        <v>5.3020899999999997</v>
      </c>
      <c r="AO266">
        <f>MAX(0,AMP_1.0_100hz_raw!AO266)</f>
        <v>67.983599999999996</v>
      </c>
      <c r="AP266">
        <f>MAX(0,AMP_1.0_100hz_raw!AP266)</f>
        <v>2.6379899999999998</v>
      </c>
      <c r="AQ266">
        <f>MAX(0,AMP_1.0_100hz_raw!AQ266)</f>
        <v>216.83600000000001</v>
      </c>
      <c r="AR266">
        <f>MAX(0,AMP_1.0_100hz_raw!AR266)</f>
        <v>28.5532</v>
      </c>
      <c r="AS266">
        <f>MAX(0,AMP_1.0_100hz_raw!AS266)</f>
        <v>75.453500000000005</v>
      </c>
      <c r="AU266" s="1">
        <f t="shared" ref="AU266:AU309" si="72">AVERAGE(AJ266:AS266)</f>
        <v>61.944257999999991</v>
      </c>
      <c r="AV266" s="3">
        <f t="shared" ref="AV266:AV309" si="73">MEDIAN(AJ266:AS266)</f>
        <v>41.480450000000005</v>
      </c>
      <c r="AW266" s="1">
        <f t="shared" ref="AW266:AW309" si="74">STDEV(AJ266:AS266)</f>
        <v>64.365461394077712</v>
      </c>
      <c r="AX266" s="3">
        <f t="shared" ref="AX266:AX309" si="75">STDEV(AJ266:AS266)/(SQRT(COUNT(AJ266:AS266)))</f>
        <v>20.35414606529222</v>
      </c>
      <c r="AZ266">
        <f>AMP_1.0_100hz_raw!AZ266</f>
        <v>0</v>
      </c>
      <c r="BA266">
        <f>MAX(0,AMP_1.0_100hz_raw!BA266)</f>
        <v>139.31299999999999</v>
      </c>
      <c r="BB266">
        <f>MAX(0,AMP_1.0_100hz_raw!BB266)</f>
        <v>7.0057499999999999</v>
      </c>
      <c r="BC266">
        <f>MAX(0,AMP_1.0_100hz_raw!BC266)</f>
        <v>16.152899999999999</v>
      </c>
      <c r="BD266">
        <f>MAX(0,AMP_1.0_100hz_raw!BD266)</f>
        <v>0</v>
      </c>
      <c r="BE266">
        <f>MAX(0,AMP_1.0_100hz_raw!BE266)</f>
        <v>0</v>
      </c>
      <c r="BF266">
        <f>MAX(0,AMP_1.0_100hz_raw!BF266)</f>
        <v>8.2088900000000006E-2</v>
      </c>
      <c r="BG266">
        <f>MAX(0,AMP_1.0_100hz_raw!BG266)</f>
        <v>0</v>
      </c>
      <c r="BH266">
        <f>MAX(0,AMP_1.0_100hz_raw!BH266)</f>
        <v>240.494</v>
      </c>
      <c r="BI266">
        <f>MAX(0,AMP_1.0_100hz_raw!BI266)</f>
        <v>0</v>
      </c>
      <c r="BJ266">
        <f>MAX(0,AMP_1.0_100hz_raw!BJ266)</f>
        <v>11.1433</v>
      </c>
      <c r="BL266" s="1">
        <f t="shared" ref="BL266:BL309" si="76">AVERAGE(BA266:BJ266)</f>
        <v>41.419103890000002</v>
      </c>
      <c r="BM266" s="3">
        <f t="shared" ref="BM266:BM309" si="77">MEDIAN(BA266:BJ266)</f>
        <v>3.5439194500000002</v>
      </c>
      <c r="BN266" s="1">
        <f t="shared" ref="BN266:BN309" si="78">STDEV(BA266:BJ266)</f>
        <v>82.005576314082916</v>
      </c>
      <c r="BO266" s="3">
        <f t="shared" ref="BO266:BO309" si="79">STDEV(BA266:BJ266)/(SQRT(COUNT(BA266:BJ266)))</f>
        <v>25.932440198725757</v>
      </c>
      <c r="CE266" s="1"/>
      <c r="CF266" s="1"/>
      <c r="CG266" s="1"/>
      <c r="CH266" s="1"/>
      <c r="CV266" s="1"/>
      <c r="CW266" s="1"/>
      <c r="CX266" s="1"/>
      <c r="CY266" s="1"/>
    </row>
    <row r="267" spans="1:103" x14ac:dyDescent="0.3">
      <c r="A267">
        <v>258</v>
      </c>
      <c r="B267">
        <f>AMP_1.0_100hz_raw!B267</f>
        <v>-19.789000000000001</v>
      </c>
      <c r="C267">
        <f>AMP_1.0_100hz_raw!C267</f>
        <v>-24.731200000000001</v>
      </c>
      <c r="D267">
        <f>AMP_1.0_100hz_raw!D267</f>
        <v>-29.332999999999998</v>
      </c>
      <c r="E267">
        <f>AMP_1.0_100hz_raw!E267</f>
        <v>-7.6514699999999998</v>
      </c>
      <c r="F267">
        <f>AMP_1.0_100hz_raw!F267</f>
        <v>-41.698599999999999</v>
      </c>
      <c r="G267">
        <f>AMP_1.0_100hz_raw!G267</f>
        <v>-1.51139</v>
      </c>
      <c r="H267">
        <f>AMP_1.0_100hz_raw!H267</f>
        <v>-51.823399999999999</v>
      </c>
      <c r="I267">
        <f>AMP_1.0_100hz_raw!I267</f>
        <v>-68.667199999999994</v>
      </c>
      <c r="J267">
        <f>AMP_1.0_100hz_raw!J267</f>
        <v>-25.532800000000002</v>
      </c>
      <c r="K267">
        <f>AMP_1.0_100hz_raw!K267</f>
        <v>-17.2346</v>
      </c>
      <c r="M267" s="1">
        <f t="shared" si="64"/>
        <v>-28.797266</v>
      </c>
      <c r="N267" s="3">
        <f t="shared" si="65"/>
        <v>-25.132000000000001</v>
      </c>
      <c r="O267" s="1">
        <f t="shared" si="66"/>
        <v>20.331265916605272</v>
      </c>
      <c r="P267" s="3">
        <f t="shared" si="67"/>
        <v>6.4293108011023632</v>
      </c>
      <c r="R267">
        <f>AMP_1.0_100hz_raw!R267</f>
        <v>0</v>
      </c>
      <c r="S267">
        <f>AMP_1.0_100hz_raw!S267</f>
        <v>-19.674700000000001</v>
      </c>
      <c r="T267">
        <f>AMP_1.0_100hz_raw!T267</f>
        <v>-44.414000000000001</v>
      </c>
      <c r="U267">
        <f>AMP_1.0_100hz_raw!U267</f>
        <v>-108.896</v>
      </c>
      <c r="V267">
        <f>AMP_1.0_100hz_raw!V267</f>
        <v>-10.9125</v>
      </c>
      <c r="W267">
        <f>AMP_1.0_100hz_raw!W267</f>
        <v>-21.955500000000001</v>
      </c>
      <c r="X267">
        <f>AMP_1.0_100hz_raw!X267</f>
        <v>-66.774600000000007</v>
      </c>
      <c r="Y267">
        <f>AMP_1.0_100hz_raw!Y267</f>
        <v>-44.610300000000002</v>
      </c>
      <c r="Z267">
        <f>AMP_1.0_100hz_raw!Z267</f>
        <v>-3.2828499999999998</v>
      </c>
      <c r="AA267">
        <f>AMP_1.0_100hz_raw!AA267</f>
        <v>8.2533499999999993</v>
      </c>
      <c r="AB267">
        <f>AMP_1.0_100hz_raw!AB267</f>
        <v>-1.8027</v>
      </c>
      <c r="AD267" s="1">
        <f t="shared" si="68"/>
        <v>-31.406979999999997</v>
      </c>
      <c r="AE267" s="3">
        <f t="shared" si="69"/>
        <v>-20.815100000000001</v>
      </c>
      <c r="AF267" s="1">
        <f t="shared" si="70"/>
        <v>35.724640469804285</v>
      </c>
      <c r="AG267" s="3">
        <f t="shared" si="71"/>
        <v>11.297123247520927</v>
      </c>
      <c r="AI267">
        <f>AMP_1.0_100hz_raw!AI267</f>
        <v>0</v>
      </c>
      <c r="AJ267">
        <f>MAX(0,AMP_1.0_100hz_raw!AJ267)</f>
        <v>15.300800000000001</v>
      </c>
      <c r="AK267">
        <f>MAX(0,AMP_1.0_100hz_raw!AK267)</f>
        <v>118.477</v>
      </c>
      <c r="AL267">
        <f>MAX(0,AMP_1.0_100hz_raw!AL267)</f>
        <v>117.542</v>
      </c>
      <c r="AM267">
        <f>MAX(0,AMP_1.0_100hz_raw!AM267)</f>
        <v>67.189899999999994</v>
      </c>
      <c r="AN267">
        <f>MAX(0,AMP_1.0_100hz_raw!AN267)</f>
        <v>12.385400000000001</v>
      </c>
      <c r="AO267">
        <f>MAX(0,AMP_1.0_100hz_raw!AO267)</f>
        <v>48.296100000000003</v>
      </c>
      <c r="AP267">
        <f>MAX(0,AMP_1.0_100hz_raw!AP267)</f>
        <v>0</v>
      </c>
      <c r="AQ267">
        <f>MAX(0,AMP_1.0_100hz_raw!AQ267)</f>
        <v>187.46100000000001</v>
      </c>
      <c r="AR267">
        <f>MAX(0,AMP_1.0_100hz_raw!AR267)</f>
        <v>50.428199999999997</v>
      </c>
      <c r="AS267">
        <f>MAX(0,AMP_1.0_100hz_raw!AS267)</f>
        <v>56.703499999999998</v>
      </c>
      <c r="AU267" s="1">
        <f t="shared" si="72"/>
        <v>67.378389999999996</v>
      </c>
      <c r="AV267" s="3">
        <f t="shared" si="73"/>
        <v>53.565849999999998</v>
      </c>
      <c r="AW267" s="1">
        <f t="shared" si="74"/>
        <v>58.298915791890096</v>
      </c>
      <c r="AX267" s="3">
        <f t="shared" si="75"/>
        <v>18.435735902073159</v>
      </c>
      <c r="AZ267">
        <f>AMP_1.0_100hz_raw!AZ267</f>
        <v>0</v>
      </c>
      <c r="BA267">
        <f>MAX(0,AMP_1.0_100hz_raw!BA267)</f>
        <v>11.6051</v>
      </c>
      <c r="BB267">
        <f>MAX(0,AMP_1.0_100hz_raw!BB267)</f>
        <v>5.33908</v>
      </c>
      <c r="BC267">
        <f>MAX(0,AMP_1.0_100hz_raw!BC267)</f>
        <v>94.590400000000002</v>
      </c>
      <c r="BD267">
        <f>MAX(0,AMP_1.0_100hz_raw!BD267)</f>
        <v>0</v>
      </c>
      <c r="BE267">
        <f>MAX(0,AMP_1.0_100hz_raw!BE267)</f>
        <v>26.933700000000002</v>
      </c>
      <c r="BF267">
        <f>MAX(0,AMP_1.0_100hz_raw!BF267)</f>
        <v>1.7487600000000001</v>
      </c>
      <c r="BG267">
        <f>MAX(0,AMP_1.0_100hz_raw!BG267)</f>
        <v>7.3461600000000002</v>
      </c>
      <c r="BH267">
        <f>MAX(0,AMP_1.0_100hz_raw!BH267)</f>
        <v>169.34899999999999</v>
      </c>
      <c r="BI267">
        <f>MAX(0,AMP_1.0_100hz_raw!BI267)</f>
        <v>0</v>
      </c>
      <c r="BJ267">
        <f>MAX(0,AMP_1.0_100hz_raw!BJ267)</f>
        <v>0</v>
      </c>
      <c r="BL267" s="1">
        <f t="shared" si="76"/>
        <v>31.691219999999998</v>
      </c>
      <c r="BM267" s="3">
        <f t="shared" si="77"/>
        <v>6.3426200000000001</v>
      </c>
      <c r="BN267" s="1">
        <f t="shared" si="78"/>
        <v>56.301495803600488</v>
      </c>
      <c r="BO267" s="3">
        <f t="shared" si="79"/>
        <v>17.804096241378957</v>
      </c>
      <c r="CE267" s="1"/>
      <c r="CF267" s="1"/>
      <c r="CG267" s="1"/>
      <c r="CH267" s="1"/>
      <c r="CV267" s="1"/>
      <c r="CW267" s="1"/>
      <c r="CX267" s="1"/>
      <c r="CY267" s="1"/>
    </row>
    <row r="268" spans="1:103" x14ac:dyDescent="0.3">
      <c r="A268">
        <v>259</v>
      </c>
      <c r="B268">
        <f>AMP_1.0_100hz_raw!B268</f>
        <v>-17.7056</v>
      </c>
      <c r="C268">
        <f>AMP_1.0_100hz_raw!C268</f>
        <v>-37.231200000000001</v>
      </c>
      <c r="D268">
        <f>AMP_1.0_100hz_raw!D268</f>
        <v>-28.916399999999999</v>
      </c>
      <c r="E268">
        <f>AMP_1.0_100hz_raw!E268</f>
        <v>-7.3389699999999998</v>
      </c>
      <c r="F268">
        <f>AMP_1.0_100hz_raw!F268</f>
        <v>-45.6569</v>
      </c>
      <c r="G268">
        <f>AMP_1.0_100hz_raw!G268</f>
        <v>-2.0322300000000002</v>
      </c>
      <c r="H268">
        <f>AMP_1.0_100hz_raw!H268</f>
        <v>-52.865099999999998</v>
      </c>
      <c r="I268">
        <f>AMP_1.0_100hz_raw!I268</f>
        <v>-68.146299999999997</v>
      </c>
      <c r="J268">
        <f>AMP_1.0_100hz_raw!J268</f>
        <v>-22.928599999999999</v>
      </c>
      <c r="K268">
        <f>AMP_1.0_100hz_raw!K268</f>
        <v>-10.6721</v>
      </c>
      <c r="M268" s="1">
        <f t="shared" si="64"/>
        <v>-29.349340000000002</v>
      </c>
      <c r="N268" s="3">
        <f t="shared" si="65"/>
        <v>-25.922499999999999</v>
      </c>
      <c r="O268" s="1">
        <f t="shared" si="66"/>
        <v>21.454772855468665</v>
      </c>
      <c r="P268" s="3">
        <f t="shared" si="67"/>
        <v>6.7845948904835502</v>
      </c>
      <c r="R268">
        <f>AMP_1.0_100hz_raw!R268</f>
        <v>0</v>
      </c>
      <c r="S268">
        <f>AMP_1.0_100hz_raw!S268</f>
        <v>-22.174700000000001</v>
      </c>
      <c r="T268">
        <f>AMP_1.0_100hz_raw!T268</f>
        <v>-45.351500000000001</v>
      </c>
      <c r="U268">
        <f>AMP_1.0_100hz_raw!U268</f>
        <v>-85.354500000000002</v>
      </c>
      <c r="V268">
        <f>AMP_1.0_100hz_raw!V268</f>
        <v>-12.7875</v>
      </c>
      <c r="W268">
        <f>AMP_1.0_100hz_raw!W268</f>
        <v>-13.309699999999999</v>
      </c>
      <c r="X268">
        <f>AMP_1.0_100hz_raw!X268</f>
        <v>-37.191200000000002</v>
      </c>
      <c r="Y268">
        <f>AMP_1.0_100hz_raw!Y268</f>
        <v>-44.8187</v>
      </c>
      <c r="Z268">
        <f>AMP_1.0_100hz_raw!Z268</f>
        <v>-6.7203499999999998</v>
      </c>
      <c r="AA268">
        <f>AMP_1.0_100hz_raw!AA268</f>
        <v>7.5241899999999999</v>
      </c>
      <c r="AB268">
        <f>AMP_1.0_100hz_raw!AB268</f>
        <v>-1.9068700000000001</v>
      </c>
      <c r="AD268" s="1">
        <f t="shared" si="68"/>
        <v>-26.209083000000003</v>
      </c>
      <c r="AE268" s="3">
        <f t="shared" si="69"/>
        <v>-17.7422</v>
      </c>
      <c r="AF268" s="1">
        <f t="shared" si="70"/>
        <v>27.492803938337126</v>
      </c>
      <c r="AG268" s="3">
        <f t="shared" si="71"/>
        <v>8.693987970959272</v>
      </c>
      <c r="AI268">
        <f>AMP_1.0_100hz_raw!AI268</f>
        <v>0</v>
      </c>
      <c r="AJ268">
        <f>MAX(0,AMP_1.0_100hz_raw!AJ268)</f>
        <v>4.2590899999999996</v>
      </c>
      <c r="AK268">
        <f>MAX(0,AMP_1.0_100hz_raw!AK268)</f>
        <v>143.37299999999999</v>
      </c>
      <c r="AL268">
        <f>MAX(0,AMP_1.0_100hz_raw!AL268)</f>
        <v>70.354299999999995</v>
      </c>
      <c r="AM268">
        <f>MAX(0,AMP_1.0_100hz_raw!AM268)</f>
        <v>31.9816</v>
      </c>
      <c r="AN268">
        <f>MAX(0,AMP_1.0_100hz_raw!AN268)</f>
        <v>13.5313</v>
      </c>
      <c r="AO268">
        <f>MAX(0,AMP_1.0_100hz_raw!AO268)</f>
        <v>44.650199999999998</v>
      </c>
      <c r="AP268">
        <f>MAX(0,AMP_1.0_100hz_raw!AP268)</f>
        <v>0</v>
      </c>
      <c r="AQ268">
        <f>MAX(0,AMP_1.0_100hz_raw!AQ268)</f>
        <v>222.87799999999999</v>
      </c>
      <c r="AR268">
        <f>MAX(0,AMP_1.0_100hz_raw!AR268)</f>
        <v>35.428199999999997</v>
      </c>
      <c r="AS268">
        <f>MAX(0,AMP_1.0_100hz_raw!AS268)</f>
        <v>39.828499999999998</v>
      </c>
      <c r="AU268" s="1">
        <f t="shared" si="72"/>
        <v>60.628418999999987</v>
      </c>
      <c r="AV268" s="3">
        <f t="shared" si="73"/>
        <v>37.628349999999998</v>
      </c>
      <c r="AW268" s="1">
        <f t="shared" si="74"/>
        <v>70.301937250455225</v>
      </c>
      <c r="AX268" s="3">
        <f t="shared" si="75"/>
        <v>22.231424563367376</v>
      </c>
      <c r="AZ268">
        <f>AMP_1.0_100hz_raw!AZ268</f>
        <v>0</v>
      </c>
      <c r="BA268">
        <f>MAX(0,AMP_1.0_100hz_raw!BA268)</f>
        <v>0.14676</v>
      </c>
      <c r="BB268">
        <f>MAX(0,AMP_1.0_100hz_raw!BB268)</f>
        <v>2.0057499999999999</v>
      </c>
      <c r="BC268">
        <f>MAX(0,AMP_1.0_100hz_raw!BC268)</f>
        <v>53.444600000000001</v>
      </c>
      <c r="BD268">
        <f>MAX(0,AMP_1.0_100hz_raw!BD268)</f>
        <v>0</v>
      </c>
      <c r="BE268">
        <f>MAX(0,AMP_1.0_100hz_raw!BE268)</f>
        <v>6.9337400000000002</v>
      </c>
      <c r="BF268">
        <f>MAX(0,AMP_1.0_100hz_raw!BF268)</f>
        <v>29.457100000000001</v>
      </c>
      <c r="BG268">
        <f>MAX(0,AMP_1.0_100hz_raw!BG268)</f>
        <v>140.36699999999999</v>
      </c>
      <c r="BH268">
        <f>MAX(0,AMP_1.0_100hz_raw!BH268)</f>
        <v>98.098699999999994</v>
      </c>
      <c r="BI268">
        <f>MAX(0,AMP_1.0_100hz_raw!BI268)</f>
        <v>0</v>
      </c>
      <c r="BJ268">
        <f>MAX(0,AMP_1.0_100hz_raw!BJ268)</f>
        <v>0</v>
      </c>
      <c r="BL268" s="1">
        <f t="shared" si="76"/>
        <v>33.045364999999997</v>
      </c>
      <c r="BM268" s="3">
        <f t="shared" si="77"/>
        <v>4.4697449999999996</v>
      </c>
      <c r="BN268" s="1">
        <f t="shared" si="78"/>
        <v>49.645919024825133</v>
      </c>
      <c r="BO268" s="3">
        <f t="shared" si="79"/>
        <v>15.699418065073283</v>
      </c>
      <c r="CE268" s="1"/>
      <c r="CF268" s="1"/>
      <c r="CG268" s="1"/>
      <c r="CH268" s="1"/>
      <c r="CV268" s="1"/>
      <c r="CW268" s="1"/>
      <c r="CX268" s="1"/>
      <c r="CY268" s="1"/>
    </row>
    <row r="269" spans="1:103" x14ac:dyDescent="0.3">
      <c r="A269">
        <v>260</v>
      </c>
      <c r="B269">
        <f>AMP_1.0_100hz_raw!B269</f>
        <v>-16.559799999999999</v>
      </c>
      <c r="C269">
        <f>AMP_1.0_100hz_raw!C269</f>
        <v>-20.668700000000001</v>
      </c>
      <c r="D269">
        <f>AMP_1.0_100hz_raw!D269</f>
        <v>-27.041399999999999</v>
      </c>
      <c r="E269">
        <f>AMP_1.0_100hz_raw!E269</f>
        <v>-12.8598</v>
      </c>
      <c r="F269">
        <f>AMP_1.0_100hz_raw!F269</f>
        <v>-32.948599999999999</v>
      </c>
      <c r="G269">
        <f>AMP_1.0_100hz_raw!G269</f>
        <v>-2.9697300000000002</v>
      </c>
      <c r="H269">
        <f>AMP_1.0_100hz_raw!H269</f>
        <v>-52.344299999999997</v>
      </c>
      <c r="I269">
        <f>AMP_1.0_100hz_raw!I269</f>
        <v>-68.458799999999997</v>
      </c>
      <c r="J269">
        <f>AMP_1.0_100hz_raw!J269</f>
        <v>-21.574400000000001</v>
      </c>
      <c r="K269">
        <f>AMP_1.0_100hz_raw!K269</f>
        <v>-11.8179</v>
      </c>
      <c r="M269" s="1">
        <f t="shared" si="64"/>
        <v>-26.724342999999998</v>
      </c>
      <c r="N269" s="3">
        <f t="shared" si="65"/>
        <v>-21.121549999999999</v>
      </c>
      <c r="O269" s="1">
        <f t="shared" si="66"/>
        <v>19.950519046008715</v>
      </c>
      <c r="P269" s="3">
        <f t="shared" si="67"/>
        <v>6.308908068795712</v>
      </c>
      <c r="R269">
        <f>AMP_1.0_100hz_raw!R269</f>
        <v>0</v>
      </c>
      <c r="S269">
        <f>AMP_1.0_100hz_raw!S269</f>
        <v>-20.612200000000001</v>
      </c>
      <c r="T269">
        <f>AMP_1.0_100hz_raw!T269</f>
        <v>-45.559800000000003</v>
      </c>
      <c r="U269">
        <f>AMP_1.0_100hz_raw!U269</f>
        <v>-73.271199999999993</v>
      </c>
      <c r="V269">
        <f>AMP_1.0_100hz_raw!V269</f>
        <v>-10.183299999999999</v>
      </c>
      <c r="W269">
        <f>AMP_1.0_100hz_raw!W269</f>
        <v>-12.7889</v>
      </c>
      <c r="X269">
        <f>AMP_1.0_100hz_raw!X269</f>
        <v>-31.4621</v>
      </c>
      <c r="Y269">
        <f>AMP_1.0_100hz_raw!Y269</f>
        <v>-43.672800000000002</v>
      </c>
      <c r="Z269">
        <f>AMP_1.0_100hz_raw!Z269</f>
        <v>-4.8453499999999998</v>
      </c>
      <c r="AA269">
        <f>AMP_1.0_100hz_raw!AA269</f>
        <v>5.2325200000000001</v>
      </c>
      <c r="AB269">
        <f>AMP_1.0_100hz_raw!AB269</f>
        <v>-2.2193700000000001</v>
      </c>
      <c r="AD269" s="1">
        <f t="shared" si="68"/>
        <v>-23.93825</v>
      </c>
      <c r="AE269" s="3">
        <f t="shared" si="69"/>
        <v>-16.70055</v>
      </c>
      <c r="AF269" s="1">
        <f t="shared" si="70"/>
        <v>24.401830139503883</v>
      </c>
      <c r="AG269" s="3">
        <f t="shared" si="71"/>
        <v>7.7165362317376571</v>
      </c>
      <c r="AI269">
        <f>AMP_1.0_100hz_raw!AI269</f>
        <v>0</v>
      </c>
      <c r="AJ269">
        <f>MAX(0,AMP_1.0_100hz_raw!AJ269)</f>
        <v>7.6965899999999996</v>
      </c>
      <c r="AK269">
        <f>MAX(0,AMP_1.0_100hz_raw!AK269)</f>
        <v>128.89400000000001</v>
      </c>
      <c r="AL269">
        <f>MAX(0,AMP_1.0_100hz_raw!AL269)</f>
        <v>120.458</v>
      </c>
      <c r="AM269">
        <f>MAX(0,AMP_1.0_100hz_raw!AM269)</f>
        <v>26.877400000000002</v>
      </c>
      <c r="AN269">
        <f>MAX(0,AMP_1.0_100hz_raw!AN269)</f>
        <v>7.3854199999999999</v>
      </c>
      <c r="AO269">
        <f>MAX(0,AMP_1.0_100hz_raw!AO269)</f>
        <v>32.150199999999998</v>
      </c>
      <c r="AP269">
        <f>MAX(0,AMP_1.0_100hz_raw!AP269)</f>
        <v>0</v>
      </c>
      <c r="AQ269">
        <f>MAX(0,AMP_1.0_100hz_raw!AQ269)</f>
        <v>302.25299999999999</v>
      </c>
      <c r="AR269">
        <f>MAX(0,AMP_1.0_100hz_raw!AR269)</f>
        <v>20.4282</v>
      </c>
      <c r="AS269">
        <f>MAX(0,AMP_1.0_100hz_raw!AS269)</f>
        <v>64.932599999999994</v>
      </c>
      <c r="AU269" s="1">
        <f t="shared" si="72"/>
        <v>71.107540999999998</v>
      </c>
      <c r="AV269" s="3">
        <f t="shared" si="73"/>
        <v>29.5138</v>
      </c>
      <c r="AW269" s="1">
        <f t="shared" si="74"/>
        <v>93.345958046956639</v>
      </c>
      <c r="AX269" s="3">
        <f t="shared" si="75"/>
        <v>29.518583779890573</v>
      </c>
      <c r="AZ269">
        <f>AMP_1.0_100hz_raw!AZ269</f>
        <v>0</v>
      </c>
      <c r="BA269">
        <f>MAX(0,AMP_1.0_100hz_raw!BA269)</f>
        <v>13.584300000000001</v>
      </c>
      <c r="BB269">
        <f>MAX(0,AMP_1.0_100hz_raw!BB269)</f>
        <v>0</v>
      </c>
      <c r="BC269">
        <f>MAX(0,AMP_1.0_100hz_raw!BC269)</f>
        <v>11.0488</v>
      </c>
      <c r="BD269">
        <f>MAX(0,AMP_1.0_100hz_raw!BD269)</f>
        <v>0</v>
      </c>
      <c r="BE269">
        <f>MAX(0,AMP_1.0_100hz_raw!BE269)</f>
        <v>0</v>
      </c>
      <c r="BF269">
        <f>MAX(0,AMP_1.0_100hz_raw!BF269)</f>
        <v>95.707099999999997</v>
      </c>
      <c r="BG269">
        <f>MAX(0,AMP_1.0_100hz_raw!BG269)</f>
        <v>89.637799999999999</v>
      </c>
      <c r="BH269">
        <f>MAX(0,AMP_1.0_100hz_raw!BH269)</f>
        <v>46.536200000000001</v>
      </c>
      <c r="BI269">
        <f>MAX(0,AMP_1.0_100hz_raw!BI269)</f>
        <v>0.57693899999999998</v>
      </c>
      <c r="BJ269">
        <f>MAX(0,AMP_1.0_100hz_raw!BJ269)</f>
        <v>3.4349699999999999</v>
      </c>
      <c r="BL269" s="1">
        <f t="shared" si="76"/>
        <v>26.052610900000001</v>
      </c>
      <c r="BM269" s="3">
        <f t="shared" si="77"/>
        <v>7.2418849999999999</v>
      </c>
      <c r="BN269" s="1">
        <f t="shared" si="78"/>
        <v>37.847292297193214</v>
      </c>
      <c r="BO269" s="3">
        <f t="shared" si="79"/>
        <v>11.968364692927688</v>
      </c>
      <c r="CE269" s="1"/>
      <c r="CF269" s="1"/>
      <c r="CG269" s="1"/>
      <c r="CH269" s="1"/>
      <c r="CV269" s="1"/>
      <c r="CW269" s="1"/>
      <c r="CX269" s="1"/>
      <c r="CY269" s="1"/>
    </row>
    <row r="270" spans="1:103" x14ac:dyDescent="0.3">
      <c r="A270">
        <v>261</v>
      </c>
      <c r="B270">
        <f>AMP_1.0_100hz_raw!B270</f>
        <v>-19.997299999999999</v>
      </c>
      <c r="C270">
        <f>AMP_1.0_100hz_raw!C270</f>
        <v>-31.606200000000001</v>
      </c>
      <c r="D270">
        <f>AMP_1.0_100hz_raw!D270</f>
        <v>-30.062200000000001</v>
      </c>
      <c r="E270">
        <f>AMP_1.0_100hz_raw!E270</f>
        <v>-10.1515</v>
      </c>
      <c r="F270">
        <f>AMP_1.0_100hz_raw!F270</f>
        <v>-31.9069</v>
      </c>
      <c r="G270">
        <f>AMP_1.0_100hz_raw!G270</f>
        <v>-3.1780599999999999</v>
      </c>
      <c r="H270">
        <f>AMP_1.0_100hz_raw!H270</f>
        <v>-57.760899999999999</v>
      </c>
      <c r="I270">
        <f>AMP_1.0_100hz_raw!I270</f>
        <v>-68.354699999999994</v>
      </c>
      <c r="J270">
        <f>AMP_1.0_100hz_raw!J270</f>
        <v>-22.407800000000002</v>
      </c>
      <c r="K270">
        <f>AMP_1.0_100hz_raw!K270</f>
        <v>-14.1096</v>
      </c>
      <c r="M270" s="1">
        <f t="shared" si="64"/>
        <v>-28.953516</v>
      </c>
      <c r="N270" s="3">
        <f t="shared" si="65"/>
        <v>-26.234999999999999</v>
      </c>
      <c r="O270" s="1">
        <f t="shared" si="66"/>
        <v>20.441241118198707</v>
      </c>
      <c r="P270" s="3">
        <f t="shared" si="67"/>
        <v>6.4640880134195067</v>
      </c>
      <c r="R270">
        <f>AMP_1.0_100hz_raw!R270</f>
        <v>0</v>
      </c>
      <c r="S270">
        <f>AMP_1.0_100hz_raw!S270</f>
        <v>-14.6747</v>
      </c>
      <c r="T270">
        <f>AMP_1.0_100hz_raw!T270</f>
        <v>-46.497300000000003</v>
      </c>
      <c r="U270">
        <f>AMP_1.0_100hz_raw!U270</f>
        <v>-95.771199999999993</v>
      </c>
      <c r="V270">
        <f>AMP_1.0_100hz_raw!V270</f>
        <v>-12.2666</v>
      </c>
      <c r="W270">
        <f>AMP_1.0_100hz_raw!W270</f>
        <v>-11.955500000000001</v>
      </c>
      <c r="X270">
        <f>AMP_1.0_100hz_raw!X270</f>
        <v>-38.9621</v>
      </c>
      <c r="Y270">
        <f>AMP_1.0_100hz_raw!Y270</f>
        <v>-43.672800000000002</v>
      </c>
      <c r="Z270">
        <f>AMP_1.0_100hz_raw!Z270</f>
        <v>-2.3453499999999998</v>
      </c>
      <c r="AA270">
        <f>AMP_1.0_100hz_raw!AA270</f>
        <v>5.7533500000000002</v>
      </c>
      <c r="AB270">
        <f>AMP_1.0_100hz_raw!AB270</f>
        <v>-2.3235299999999999</v>
      </c>
      <c r="AD270" s="1">
        <f t="shared" si="68"/>
        <v>-26.271573</v>
      </c>
      <c r="AE270" s="3">
        <f t="shared" si="69"/>
        <v>-13.470649999999999</v>
      </c>
      <c r="AF270" s="1">
        <f t="shared" si="70"/>
        <v>30.569185000662582</v>
      </c>
      <c r="AG270" s="3">
        <f t="shared" si="71"/>
        <v>9.6668250817149577</v>
      </c>
      <c r="AI270">
        <f>AMP_1.0_100hz_raw!AI270</f>
        <v>0</v>
      </c>
      <c r="AJ270">
        <f>MAX(0,AMP_1.0_100hz_raw!AJ270)</f>
        <v>4.6757600000000004</v>
      </c>
      <c r="AK270">
        <f>MAX(0,AMP_1.0_100hz_raw!AK270)</f>
        <v>130.66399999999999</v>
      </c>
      <c r="AL270">
        <f>MAX(0,AMP_1.0_100hz_raw!AL270)</f>
        <v>69.833500000000001</v>
      </c>
      <c r="AM270">
        <f>MAX(0,AMP_1.0_100hz_raw!AM270)</f>
        <v>35.523299999999999</v>
      </c>
      <c r="AN270">
        <f>MAX(0,AMP_1.0_100hz_raw!AN270)</f>
        <v>3.0104199999999999</v>
      </c>
      <c r="AO270">
        <f>MAX(0,AMP_1.0_100hz_raw!AO270)</f>
        <v>33.087699999999998</v>
      </c>
      <c r="AP270">
        <f>MAX(0,AMP_1.0_100hz_raw!AP270)</f>
        <v>30.763000000000002</v>
      </c>
      <c r="AQ270">
        <f>MAX(0,AMP_1.0_100hz_raw!AQ270)</f>
        <v>284.96100000000001</v>
      </c>
      <c r="AR270">
        <f>MAX(0,AMP_1.0_100hz_raw!AR270)</f>
        <v>33.761600000000001</v>
      </c>
      <c r="AS270">
        <f>MAX(0,AMP_1.0_100hz_raw!AS270)</f>
        <v>27.953499999999998</v>
      </c>
      <c r="AU270" s="1">
        <f t="shared" si="72"/>
        <v>65.423377999999985</v>
      </c>
      <c r="AV270" s="3">
        <f t="shared" si="73"/>
        <v>33.42465</v>
      </c>
      <c r="AW270" s="1">
        <f t="shared" si="74"/>
        <v>85.378645723418558</v>
      </c>
      <c r="AX270" s="3">
        <f t="shared" si="75"/>
        <v>26.999098402659701</v>
      </c>
      <c r="AZ270">
        <f>AMP_1.0_100hz_raw!AZ270</f>
        <v>0</v>
      </c>
      <c r="BA270">
        <f>MAX(0,AMP_1.0_100hz_raw!BA270)</f>
        <v>0</v>
      </c>
      <c r="BB270">
        <f>MAX(0,AMP_1.0_100hz_raw!BB270)</f>
        <v>30.5474</v>
      </c>
      <c r="BC270">
        <f>MAX(0,AMP_1.0_100hz_raw!BC270)</f>
        <v>0</v>
      </c>
      <c r="BD270">
        <f>MAX(0,AMP_1.0_100hz_raw!BD270)</f>
        <v>5.9390099999999997</v>
      </c>
      <c r="BE270">
        <f>MAX(0,AMP_1.0_100hz_raw!BE270)</f>
        <v>0</v>
      </c>
      <c r="BF270">
        <f>MAX(0,AMP_1.0_100hz_raw!BF270)</f>
        <v>44.040399999999998</v>
      </c>
      <c r="BG270">
        <f>MAX(0,AMP_1.0_100hz_raw!BG270)</f>
        <v>98.492000000000004</v>
      </c>
      <c r="BH270">
        <f>MAX(0,AMP_1.0_100hz_raw!BH270)</f>
        <v>62.577800000000003</v>
      </c>
      <c r="BI270">
        <f>MAX(0,AMP_1.0_100hz_raw!BI270)</f>
        <v>15.5769</v>
      </c>
      <c r="BJ270">
        <f>MAX(0,AMP_1.0_100hz_raw!BJ270)</f>
        <v>5.8308099999999996</v>
      </c>
      <c r="BL270" s="1">
        <f t="shared" si="76"/>
        <v>26.300432000000001</v>
      </c>
      <c r="BM270" s="3">
        <f t="shared" si="77"/>
        <v>10.757954999999999</v>
      </c>
      <c r="BN270" s="1">
        <f t="shared" si="78"/>
        <v>33.139668007020695</v>
      </c>
      <c r="BO270" s="3">
        <f t="shared" si="79"/>
        <v>10.47968318039983</v>
      </c>
      <c r="CE270" s="1"/>
      <c r="CF270" s="1"/>
      <c r="CG270" s="1"/>
      <c r="CH270" s="1"/>
      <c r="CV270" s="1"/>
      <c r="CW270" s="1"/>
      <c r="CX270" s="1"/>
      <c r="CY270" s="1"/>
    </row>
    <row r="271" spans="1:103" x14ac:dyDescent="0.3">
      <c r="A271">
        <v>262</v>
      </c>
      <c r="B271">
        <f>AMP_1.0_100hz_raw!B271</f>
        <v>-17.3931</v>
      </c>
      <c r="C271">
        <f>AMP_1.0_100hz_raw!C271</f>
        <v>-24.418700000000001</v>
      </c>
      <c r="D271">
        <f>AMP_1.0_100hz_raw!D271</f>
        <v>-28.916399999999999</v>
      </c>
      <c r="E271">
        <f>AMP_1.0_100hz_raw!E271</f>
        <v>-11.2973</v>
      </c>
      <c r="F271">
        <f>AMP_1.0_100hz_raw!F271</f>
        <v>-28.052700000000002</v>
      </c>
      <c r="G271">
        <f>AMP_1.0_100hz_raw!G271</f>
        <v>-3.9072300000000002</v>
      </c>
      <c r="H271">
        <f>AMP_1.0_100hz_raw!H271</f>
        <v>-61.927599999999998</v>
      </c>
      <c r="I271">
        <f>AMP_1.0_100hz_raw!I271</f>
        <v>-63.771299999999997</v>
      </c>
      <c r="J271">
        <f>AMP_1.0_100hz_raw!J271</f>
        <v>-22.303599999999999</v>
      </c>
      <c r="K271">
        <f>AMP_1.0_100hz_raw!K271</f>
        <v>-15.0471</v>
      </c>
      <c r="M271" s="1">
        <f t="shared" si="64"/>
        <v>-27.703503000000001</v>
      </c>
      <c r="N271" s="3">
        <f t="shared" si="65"/>
        <v>-23.361150000000002</v>
      </c>
      <c r="O271" s="1">
        <f t="shared" si="66"/>
        <v>20.043374602825772</v>
      </c>
      <c r="P271" s="3">
        <f t="shared" si="67"/>
        <v>6.3382715740902196</v>
      </c>
      <c r="R271">
        <f>AMP_1.0_100hz_raw!R271</f>
        <v>0</v>
      </c>
      <c r="S271">
        <f>AMP_1.0_100hz_raw!S271</f>
        <v>-16.6538</v>
      </c>
      <c r="T271">
        <f>AMP_1.0_100hz_raw!T271</f>
        <v>-65.872299999999996</v>
      </c>
      <c r="U271">
        <f>AMP_1.0_100hz_raw!U271</f>
        <v>-81.812899999999999</v>
      </c>
      <c r="V271">
        <f>AMP_1.0_100hz_raw!V271</f>
        <v>-15.0791</v>
      </c>
      <c r="W271">
        <f>AMP_1.0_100hz_raw!W271</f>
        <v>-12.059699999999999</v>
      </c>
      <c r="X271">
        <f>AMP_1.0_100hz_raw!X271</f>
        <v>-31.045400000000001</v>
      </c>
      <c r="Y271">
        <f>AMP_1.0_100hz_raw!Y271</f>
        <v>-44.089500000000001</v>
      </c>
      <c r="Z271">
        <f>AMP_1.0_100hz_raw!Z271</f>
        <v>-4.6370199999999997</v>
      </c>
      <c r="AA271">
        <f>AMP_1.0_100hz_raw!AA271</f>
        <v>7.3158500000000002</v>
      </c>
      <c r="AB271">
        <f>AMP_1.0_100hz_raw!AB271</f>
        <v>-0.65686699999999998</v>
      </c>
      <c r="AD271" s="1">
        <f t="shared" si="68"/>
        <v>-26.459073699999998</v>
      </c>
      <c r="AE271" s="3">
        <f t="shared" si="69"/>
        <v>-15.86645</v>
      </c>
      <c r="AF271" s="1">
        <f t="shared" si="70"/>
        <v>29.183338739364189</v>
      </c>
      <c r="AG271" s="3">
        <f t="shared" si="71"/>
        <v>9.2285820144617805</v>
      </c>
      <c r="AI271">
        <f>AMP_1.0_100hz_raw!AI271</f>
        <v>0</v>
      </c>
      <c r="AJ271">
        <f>MAX(0,AMP_1.0_100hz_raw!AJ271)</f>
        <v>8.8424300000000002</v>
      </c>
      <c r="AK271">
        <f>MAX(0,AMP_1.0_100hz_raw!AK271)</f>
        <v>121.185</v>
      </c>
      <c r="AL271">
        <f>MAX(0,AMP_1.0_100hz_raw!AL271)</f>
        <v>39.208500000000001</v>
      </c>
      <c r="AM271">
        <f>MAX(0,AMP_1.0_100hz_raw!AM271)</f>
        <v>36.3566</v>
      </c>
      <c r="AN271">
        <f>MAX(0,AMP_1.0_100hz_raw!AN271)</f>
        <v>3.9479199999999999</v>
      </c>
      <c r="AO271">
        <f>MAX(0,AMP_1.0_100hz_raw!AO271)</f>
        <v>27.2544</v>
      </c>
      <c r="AP271">
        <f>MAX(0,AMP_1.0_100hz_raw!AP271)</f>
        <v>18.888000000000002</v>
      </c>
      <c r="AQ271">
        <f>MAX(0,AMP_1.0_100hz_raw!AQ271)</f>
        <v>299.024</v>
      </c>
      <c r="AR271">
        <f>MAX(0,AMP_1.0_100hz_raw!AR271)</f>
        <v>19.074100000000001</v>
      </c>
      <c r="AS271">
        <f>MAX(0,AMP_1.0_100hz_raw!AS271)</f>
        <v>23.474299999999999</v>
      </c>
      <c r="AU271" s="1">
        <f t="shared" si="72"/>
        <v>59.725525000000005</v>
      </c>
      <c r="AV271" s="3">
        <f t="shared" si="73"/>
        <v>25.364350000000002</v>
      </c>
      <c r="AW271" s="1">
        <f t="shared" si="74"/>
        <v>90.306318117126622</v>
      </c>
      <c r="AX271" s="3">
        <f t="shared" si="75"/>
        <v>28.557365235384847</v>
      </c>
      <c r="AZ271">
        <f>AMP_1.0_100hz_raw!AZ271</f>
        <v>0</v>
      </c>
      <c r="BA271">
        <f>MAX(0,AMP_1.0_100hz_raw!BA271)</f>
        <v>0</v>
      </c>
      <c r="BB271">
        <f>MAX(0,AMP_1.0_100hz_raw!BB271)</f>
        <v>24.193200000000001</v>
      </c>
      <c r="BC271">
        <f>MAX(0,AMP_1.0_100hz_raw!BC271)</f>
        <v>0</v>
      </c>
      <c r="BD271">
        <f>MAX(0,AMP_1.0_100hz_raw!BD271)</f>
        <v>23.022300000000001</v>
      </c>
      <c r="BE271">
        <f>MAX(0,AMP_1.0_100hz_raw!BE271)</f>
        <v>31.1004</v>
      </c>
      <c r="BF271">
        <f>MAX(0,AMP_1.0_100hz_raw!BF271)</f>
        <v>22.061299999999999</v>
      </c>
      <c r="BG271">
        <f>MAX(0,AMP_1.0_100hz_raw!BG271)</f>
        <v>46.825299999999999</v>
      </c>
      <c r="BH271">
        <f>MAX(0,AMP_1.0_100hz_raw!BH271)</f>
        <v>86.015299999999996</v>
      </c>
      <c r="BI271">
        <f>MAX(0,AMP_1.0_100hz_raw!BI271)</f>
        <v>18.597799999999999</v>
      </c>
      <c r="BJ271">
        <f>MAX(0,AMP_1.0_100hz_raw!BJ271)</f>
        <v>4.4766399999999997</v>
      </c>
      <c r="BL271" s="1">
        <f t="shared" si="76"/>
        <v>25.629224000000001</v>
      </c>
      <c r="BM271" s="3">
        <f t="shared" si="77"/>
        <v>22.541800000000002</v>
      </c>
      <c r="BN271" s="1">
        <f t="shared" si="78"/>
        <v>25.729060218765685</v>
      </c>
      <c r="BO271" s="3">
        <f t="shared" si="79"/>
        <v>8.1362432346929676</v>
      </c>
      <c r="CE271" s="1"/>
      <c r="CF271" s="1"/>
      <c r="CG271" s="1"/>
      <c r="CH271" s="1"/>
      <c r="CV271" s="1"/>
      <c r="CW271" s="1"/>
      <c r="CX271" s="1"/>
      <c r="CY271" s="1"/>
    </row>
    <row r="272" spans="1:103" x14ac:dyDescent="0.3">
      <c r="A272">
        <v>263</v>
      </c>
      <c r="B272">
        <f>AMP_1.0_100hz_raw!B272</f>
        <v>-14.789</v>
      </c>
      <c r="C272">
        <f>AMP_1.0_100hz_raw!C272</f>
        <v>-17.126999999999999</v>
      </c>
      <c r="D272">
        <f>AMP_1.0_100hz_raw!D272</f>
        <v>-23.916399999999999</v>
      </c>
      <c r="E272">
        <f>AMP_1.0_100hz_raw!E272</f>
        <v>-6.6098100000000004</v>
      </c>
      <c r="F272">
        <f>AMP_1.0_100hz_raw!F272</f>
        <v>-20.240200000000002</v>
      </c>
      <c r="G272">
        <f>AMP_1.0_100hz_raw!G272</f>
        <v>-3.1780599999999999</v>
      </c>
      <c r="H272">
        <f>AMP_1.0_100hz_raw!H272</f>
        <v>-57.240099999999998</v>
      </c>
      <c r="I272">
        <f>AMP_1.0_100hz_raw!I272</f>
        <v>-66.688000000000002</v>
      </c>
      <c r="J272">
        <f>AMP_1.0_100hz_raw!J272</f>
        <v>-21.782800000000002</v>
      </c>
      <c r="K272">
        <f>AMP_1.0_100hz_raw!K272</f>
        <v>-18.380400000000002</v>
      </c>
      <c r="M272" s="1">
        <f t="shared" si="64"/>
        <v>-24.995177000000002</v>
      </c>
      <c r="N272" s="3">
        <f t="shared" si="65"/>
        <v>-19.310300000000002</v>
      </c>
      <c r="O272" s="1">
        <f t="shared" si="66"/>
        <v>20.645035260044725</v>
      </c>
      <c r="P272" s="3">
        <f t="shared" si="67"/>
        <v>6.5285333796227922</v>
      </c>
      <c r="R272">
        <f>AMP_1.0_100hz_raw!R272</f>
        <v>0</v>
      </c>
      <c r="S272">
        <f>AMP_1.0_100hz_raw!S272</f>
        <v>-19.987200000000001</v>
      </c>
      <c r="T272">
        <f>AMP_1.0_100hz_raw!T272</f>
        <v>-49.414000000000001</v>
      </c>
      <c r="U272">
        <f>AMP_1.0_100hz_raw!U272</f>
        <v>-67.854500000000002</v>
      </c>
      <c r="V272">
        <f>AMP_1.0_100hz_raw!V272</f>
        <v>-11.5375</v>
      </c>
      <c r="W272">
        <f>AMP_1.0_100hz_raw!W272</f>
        <v>-13.1014</v>
      </c>
      <c r="X272">
        <f>AMP_1.0_100hz_raw!X272</f>
        <v>-27.816199999999998</v>
      </c>
      <c r="Y272">
        <f>AMP_1.0_100hz_raw!Y272</f>
        <v>-44.5062</v>
      </c>
      <c r="Z272">
        <f>AMP_1.0_100hz_raw!Z272</f>
        <v>-4.4286799999999999</v>
      </c>
      <c r="AA272">
        <f>AMP_1.0_100hz_raw!AA272</f>
        <v>5.5450200000000001</v>
      </c>
      <c r="AB272">
        <f>AMP_1.0_100hz_raw!AB272</f>
        <v>-1.3860300000000001</v>
      </c>
      <c r="AD272" s="1">
        <f t="shared" si="68"/>
        <v>-23.448669000000002</v>
      </c>
      <c r="AE272" s="3">
        <f t="shared" si="69"/>
        <v>-16.5443</v>
      </c>
      <c r="AF272" s="1">
        <f t="shared" si="70"/>
        <v>23.708059794480793</v>
      </c>
      <c r="AG272" s="3">
        <f t="shared" si="71"/>
        <v>7.4971467854022746</v>
      </c>
      <c r="AI272">
        <f>AMP_1.0_100hz_raw!AI272</f>
        <v>0</v>
      </c>
      <c r="AJ272">
        <f>MAX(0,AMP_1.0_100hz_raw!AJ272)</f>
        <v>2.5924299999999998</v>
      </c>
      <c r="AK272">
        <f>MAX(0,AMP_1.0_100hz_raw!AK272)</f>
        <v>102.852</v>
      </c>
      <c r="AL272">
        <f>MAX(0,AMP_1.0_100hz_raw!AL272)</f>
        <v>54.937600000000003</v>
      </c>
      <c r="AM272">
        <f>MAX(0,AMP_1.0_100hz_raw!AM272)</f>
        <v>24.689900000000002</v>
      </c>
      <c r="AN272">
        <f>MAX(0,AMP_1.0_100hz_raw!AN272)</f>
        <v>5.1979199999999999</v>
      </c>
      <c r="AO272">
        <f>MAX(0,AMP_1.0_100hz_raw!AO272)</f>
        <v>22.462700000000002</v>
      </c>
      <c r="AP272">
        <f>MAX(0,AMP_1.0_100hz_raw!AP272)</f>
        <v>4.0963200000000004</v>
      </c>
      <c r="AQ272">
        <f>MAX(0,AMP_1.0_100hz_raw!AQ272)</f>
        <v>306.315</v>
      </c>
      <c r="AR272">
        <f>MAX(0,AMP_1.0_100hz_raw!AR272)</f>
        <v>7.4073900000000004</v>
      </c>
      <c r="AS272">
        <f>MAX(0,AMP_1.0_100hz_raw!AS272)</f>
        <v>20.661799999999999</v>
      </c>
      <c r="AU272" s="1">
        <f t="shared" si="72"/>
        <v>55.12130599999999</v>
      </c>
      <c r="AV272" s="3">
        <f t="shared" si="73"/>
        <v>21.562249999999999</v>
      </c>
      <c r="AW272" s="1">
        <f t="shared" si="74"/>
        <v>93.504861212683849</v>
      </c>
      <c r="AX272" s="3">
        <f t="shared" si="75"/>
        <v>29.568833373001493</v>
      </c>
      <c r="AZ272">
        <f>AMP_1.0_100hz_raw!AZ272</f>
        <v>0</v>
      </c>
      <c r="BA272">
        <f>MAX(0,AMP_1.0_100hz_raw!BA272)</f>
        <v>0</v>
      </c>
      <c r="BB272">
        <f>MAX(0,AMP_1.0_100hz_raw!BB272)</f>
        <v>2.21408</v>
      </c>
      <c r="BC272">
        <f>MAX(0,AMP_1.0_100hz_raw!BC272)</f>
        <v>0</v>
      </c>
      <c r="BD272">
        <f>MAX(0,AMP_1.0_100hz_raw!BD272)</f>
        <v>1.98068</v>
      </c>
      <c r="BE272">
        <f>MAX(0,AMP_1.0_100hz_raw!BE272)</f>
        <v>18.183700000000002</v>
      </c>
      <c r="BF272">
        <f>MAX(0,AMP_1.0_100hz_raw!BF272)</f>
        <v>10.811299999999999</v>
      </c>
      <c r="BG272">
        <f>MAX(0,AMP_1.0_100hz_raw!BG272)</f>
        <v>32.346200000000003</v>
      </c>
      <c r="BH272">
        <f>MAX(0,AMP_1.0_100hz_raw!BH272)</f>
        <v>23.5153</v>
      </c>
      <c r="BI272">
        <f>MAX(0,AMP_1.0_100hz_raw!BI272)</f>
        <v>0</v>
      </c>
      <c r="BJ272">
        <f>MAX(0,AMP_1.0_100hz_raw!BJ272)</f>
        <v>0.93497399999999997</v>
      </c>
      <c r="BL272" s="1">
        <f t="shared" si="76"/>
        <v>8.9986234000000014</v>
      </c>
      <c r="BM272" s="3">
        <f t="shared" si="77"/>
        <v>2.0973800000000002</v>
      </c>
      <c r="BN272" s="1">
        <f t="shared" si="78"/>
        <v>11.76966123768697</v>
      </c>
      <c r="BO272" s="3">
        <f t="shared" si="79"/>
        <v>3.7218936799687219</v>
      </c>
      <c r="CE272" s="1"/>
      <c r="CF272" s="1"/>
      <c r="CG272" s="1"/>
      <c r="CH272" s="1"/>
      <c r="CV272" s="1"/>
      <c r="CW272" s="1"/>
      <c r="CX272" s="1"/>
      <c r="CY272" s="1"/>
    </row>
    <row r="273" spans="1:103" x14ac:dyDescent="0.3">
      <c r="A273">
        <v>264</v>
      </c>
      <c r="B273">
        <f>AMP_1.0_100hz_raw!B273</f>
        <v>-15.8306</v>
      </c>
      <c r="C273">
        <f>AMP_1.0_100hz_raw!C273</f>
        <v>-16.606200000000001</v>
      </c>
      <c r="D273">
        <f>AMP_1.0_100hz_raw!D273</f>
        <v>-33.082999999999998</v>
      </c>
      <c r="E273">
        <f>AMP_1.0_100hz_raw!E273</f>
        <v>-8.5889699999999998</v>
      </c>
      <c r="F273">
        <f>AMP_1.0_100hz_raw!F273</f>
        <v>-23.677700000000002</v>
      </c>
      <c r="G273">
        <f>AMP_1.0_100hz_raw!G273</f>
        <v>-4.0113899999999996</v>
      </c>
      <c r="H273">
        <f>AMP_1.0_100hz_raw!H273</f>
        <v>-65.885900000000007</v>
      </c>
      <c r="I273">
        <f>AMP_1.0_100hz_raw!I273</f>
        <v>-67.208799999999997</v>
      </c>
      <c r="J273">
        <f>AMP_1.0_100hz_raw!J273</f>
        <v>-20.324400000000001</v>
      </c>
      <c r="K273">
        <f>AMP_1.0_100hz_raw!K273</f>
        <v>-11.5054</v>
      </c>
      <c r="M273" s="1">
        <f t="shared" si="64"/>
        <v>-26.672235999999998</v>
      </c>
      <c r="N273" s="3">
        <f t="shared" si="65"/>
        <v>-18.465299999999999</v>
      </c>
      <c r="O273" s="1">
        <f t="shared" si="66"/>
        <v>22.510990266129618</v>
      </c>
      <c r="P273" s="3">
        <f t="shared" si="67"/>
        <v>7.1186001626849524</v>
      </c>
      <c r="R273">
        <f>AMP_1.0_100hz_raw!R273</f>
        <v>0</v>
      </c>
      <c r="S273">
        <f>AMP_1.0_100hz_raw!S273</f>
        <v>-17.9038</v>
      </c>
      <c r="T273">
        <f>AMP_1.0_100hz_raw!T273</f>
        <v>-47.747300000000003</v>
      </c>
      <c r="U273">
        <f>AMP_1.0_100hz_raw!U273</f>
        <v>-77.021199999999993</v>
      </c>
      <c r="V273">
        <f>AMP_1.0_100hz_raw!V273</f>
        <v>-11.120799999999999</v>
      </c>
      <c r="W273">
        <f>AMP_1.0_100hz_raw!W273</f>
        <v>-12.684699999999999</v>
      </c>
      <c r="X273">
        <f>AMP_1.0_100hz_raw!X273</f>
        <v>-28.232900000000001</v>
      </c>
      <c r="Y273">
        <f>AMP_1.0_100hz_raw!Y273</f>
        <v>-60.1312</v>
      </c>
      <c r="Z273">
        <f>AMP_1.0_100hz_raw!Z273</f>
        <v>-4.7411799999999999</v>
      </c>
      <c r="AA273">
        <f>AMP_1.0_100hz_raw!AA273</f>
        <v>3.3575200000000001</v>
      </c>
      <c r="AB273">
        <f>AMP_1.0_100hz_raw!AB273</f>
        <v>-0.76103399999999999</v>
      </c>
      <c r="AD273" s="1">
        <f t="shared" si="68"/>
        <v>-25.698659399999997</v>
      </c>
      <c r="AE273" s="3">
        <f t="shared" si="69"/>
        <v>-15.29425</v>
      </c>
      <c r="AF273" s="1">
        <f t="shared" si="70"/>
        <v>27.203283248064569</v>
      </c>
      <c r="AG273" s="3">
        <f t="shared" si="71"/>
        <v>8.6024334898587291</v>
      </c>
      <c r="AI273">
        <f>AMP_1.0_100hz_raw!AI273</f>
        <v>0</v>
      </c>
      <c r="AJ273">
        <f>MAX(0,AMP_1.0_100hz_raw!AJ273)</f>
        <v>6.6549199999999997</v>
      </c>
      <c r="AK273">
        <f>MAX(0,AMP_1.0_100hz_raw!AK273)</f>
        <v>134.20599999999999</v>
      </c>
      <c r="AL273">
        <f>MAX(0,AMP_1.0_100hz_raw!AL273)</f>
        <v>35.666800000000002</v>
      </c>
      <c r="AM273">
        <f>MAX(0,AMP_1.0_100hz_raw!AM273)</f>
        <v>16.6691</v>
      </c>
      <c r="AN273">
        <f>MAX(0,AMP_1.0_100hz_raw!AN273)</f>
        <v>37.802100000000003</v>
      </c>
      <c r="AO273">
        <f>MAX(0,AMP_1.0_100hz_raw!AO273)</f>
        <v>15.796099999999999</v>
      </c>
      <c r="AP273">
        <f>MAX(0,AMP_1.0_100hz_raw!AP273)</f>
        <v>0</v>
      </c>
      <c r="AQ273">
        <f>MAX(0,AMP_1.0_100hz_raw!AQ273)</f>
        <v>314.44</v>
      </c>
      <c r="AR273">
        <f>MAX(0,AMP_1.0_100hz_raw!AR273)</f>
        <v>4.4907300000000001</v>
      </c>
      <c r="AS273">
        <f>MAX(0,AMP_1.0_100hz_raw!AS273)</f>
        <v>25.453499999999998</v>
      </c>
      <c r="AU273" s="1">
        <f t="shared" si="72"/>
        <v>59.117924999999993</v>
      </c>
      <c r="AV273" s="3">
        <f t="shared" si="73"/>
        <v>21.061299999999999</v>
      </c>
      <c r="AW273" s="1">
        <f t="shared" si="74"/>
        <v>97.681627868865135</v>
      </c>
      <c r="AX273" s="3">
        <f t="shared" si="75"/>
        <v>30.889642961859316</v>
      </c>
      <c r="AZ273">
        <f>AMP_1.0_100hz_raw!AZ273</f>
        <v>0</v>
      </c>
      <c r="BA273">
        <f>MAX(0,AMP_1.0_100hz_raw!BA273)</f>
        <v>0</v>
      </c>
      <c r="BB273">
        <f>MAX(0,AMP_1.0_100hz_raw!BB273)</f>
        <v>9.1932500000000008</v>
      </c>
      <c r="BC273">
        <f>MAX(0,AMP_1.0_100hz_raw!BC273)</f>
        <v>0</v>
      </c>
      <c r="BD273">
        <f>MAX(0,AMP_1.0_100hz_raw!BD273)</f>
        <v>0</v>
      </c>
      <c r="BE273">
        <f>MAX(0,AMP_1.0_100hz_raw!BE273)</f>
        <v>16.517099999999999</v>
      </c>
      <c r="BF273">
        <f>MAX(0,AMP_1.0_100hz_raw!BF273)</f>
        <v>6.4362500000000002</v>
      </c>
      <c r="BG273">
        <f>MAX(0,AMP_1.0_100hz_raw!BG273)</f>
        <v>44.221200000000003</v>
      </c>
      <c r="BH273">
        <f>MAX(0,AMP_1.0_100hz_raw!BH273)</f>
        <v>87.369500000000002</v>
      </c>
      <c r="BI273">
        <f>MAX(0,AMP_1.0_100hz_raw!BI273)</f>
        <v>0</v>
      </c>
      <c r="BJ273">
        <f>MAX(0,AMP_1.0_100hz_raw!BJ273)</f>
        <v>12.914099999999999</v>
      </c>
      <c r="BL273" s="1">
        <f t="shared" si="76"/>
        <v>17.665140000000001</v>
      </c>
      <c r="BM273" s="3">
        <f t="shared" si="77"/>
        <v>7.8147500000000001</v>
      </c>
      <c r="BN273" s="1">
        <f t="shared" si="78"/>
        <v>27.956120535063519</v>
      </c>
      <c r="BO273" s="3">
        <f t="shared" si="79"/>
        <v>8.8405015433005847</v>
      </c>
      <c r="CE273" s="1"/>
      <c r="CF273" s="1"/>
      <c r="CG273" s="1"/>
      <c r="CH273" s="1"/>
      <c r="CV273" s="1"/>
      <c r="CW273" s="1"/>
      <c r="CX273" s="1"/>
      <c r="CY273" s="1"/>
    </row>
    <row r="274" spans="1:103" x14ac:dyDescent="0.3">
      <c r="A274">
        <v>265</v>
      </c>
      <c r="B274">
        <f>AMP_1.0_100hz_raw!B274</f>
        <v>-15.414</v>
      </c>
      <c r="C274">
        <f>AMP_1.0_100hz_raw!C274</f>
        <v>-13.064500000000001</v>
      </c>
      <c r="D274">
        <f>AMP_1.0_100hz_raw!D274</f>
        <v>-32.457999999999998</v>
      </c>
      <c r="E274">
        <f>AMP_1.0_100hz_raw!E274</f>
        <v>-7.6514699999999998</v>
      </c>
      <c r="F274">
        <f>AMP_1.0_100hz_raw!F274</f>
        <v>-23.990200000000002</v>
      </c>
      <c r="G274">
        <f>AMP_1.0_100hz_raw!G274</f>
        <v>-2.8655599999999999</v>
      </c>
      <c r="H274">
        <f>AMP_1.0_100hz_raw!H274</f>
        <v>-57.552599999999998</v>
      </c>
      <c r="I274">
        <f>AMP_1.0_100hz_raw!I274</f>
        <v>-67.833799999999997</v>
      </c>
      <c r="J274">
        <f>AMP_1.0_100hz_raw!J274</f>
        <v>-25.116099999999999</v>
      </c>
      <c r="K274">
        <f>AMP_1.0_100hz_raw!K274</f>
        <v>-11.401199999999999</v>
      </c>
      <c r="M274" s="1">
        <f t="shared" si="64"/>
        <v>-25.734742999999998</v>
      </c>
      <c r="N274" s="3">
        <f t="shared" si="65"/>
        <v>-19.702100000000002</v>
      </c>
      <c r="O274" s="1">
        <f t="shared" si="66"/>
        <v>21.488608094766064</v>
      </c>
      <c r="P274" s="3">
        <f t="shared" si="67"/>
        <v>6.795294532619212</v>
      </c>
      <c r="R274">
        <f>AMP_1.0_100hz_raw!R274</f>
        <v>0</v>
      </c>
      <c r="S274">
        <f>AMP_1.0_100hz_raw!S274</f>
        <v>-10.507999999999999</v>
      </c>
      <c r="T274">
        <f>AMP_1.0_100hz_raw!T274</f>
        <v>-43.372300000000003</v>
      </c>
      <c r="U274">
        <f>AMP_1.0_100hz_raw!U274</f>
        <v>-80.979500000000002</v>
      </c>
      <c r="V274">
        <f>AMP_1.0_100hz_raw!V274</f>
        <v>-11.9541</v>
      </c>
      <c r="W274">
        <f>AMP_1.0_100hz_raw!W274</f>
        <v>-17.788900000000002</v>
      </c>
      <c r="X274">
        <f>AMP_1.0_100hz_raw!X274</f>
        <v>-27.503699999999998</v>
      </c>
      <c r="Y274">
        <f>AMP_1.0_100hz_raw!Y274</f>
        <v>-45.964500000000001</v>
      </c>
      <c r="Z274">
        <f>AMP_1.0_100hz_raw!Z274</f>
        <v>-5.0536799999999999</v>
      </c>
      <c r="AA274">
        <f>AMP_1.0_100hz_raw!AA274</f>
        <v>4.3991899999999999</v>
      </c>
      <c r="AB274">
        <f>AMP_1.0_100hz_raw!AB274</f>
        <v>-3.0527000000000002</v>
      </c>
      <c r="AD274" s="1">
        <f t="shared" si="68"/>
        <v>-24.177819</v>
      </c>
      <c r="AE274" s="3">
        <f t="shared" si="69"/>
        <v>-14.871500000000001</v>
      </c>
      <c r="AF274" s="1">
        <f t="shared" si="70"/>
        <v>26.004978905802055</v>
      </c>
      <c r="AG274" s="3">
        <f t="shared" si="71"/>
        <v>8.2234963846967783</v>
      </c>
      <c r="AI274">
        <f>AMP_1.0_100hz_raw!AI274</f>
        <v>0</v>
      </c>
      <c r="AJ274">
        <f>MAX(0,AMP_1.0_100hz_raw!AJ274)</f>
        <v>4.5715899999999996</v>
      </c>
      <c r="AK274">
        <f>MAX(0,AMP_1.0_100hz_raw!AK274)</f>
        <v>159.31</v>
      </c>
      <c r="AL274">
        <f>MAX(0,AMP_1.0_100hz_raw!AL274)</f>
        <v>98.479299999999995</v>
      </c>
      <c r="AM274">
        <f>MAX(0,AMP_1.0_100hz_raw!AM274)</f>
        <v>6.8774499999999996</v>
      </c>
      <c r="AN274">
        <f>MAX(0,AMP_1.0_100hz_raw!AN274)</f>
        <v>39.677100000000003</v>
      </c>
      <c r="AO274">
        <f>MAX(0,AMP_1.0_100hz_raw!AO274)</f>
        <v>17.046099999999999</v>
      </c>
      <c r="AP274">
        <f>MAX(0,AMP_1.0_100hz_raw!AP274)</f>
        <v>0</v>
      </c>
      <c r="AQ274">
        <f>MAX(0,AMP_1.0_100hz_raw!AQ274)</f>
        <v>288.815</v>
      </c>
      <c r="AR274">
        <f>MAX(0,AMP_1.0_100hz_raw!AR274)</f>
        <v>1.7823899999999999</v>
      </c>
      <c r="AS274">
        <f>MAX(0,AMP_1.0_100hz_raw!AS274)</f>
        <v>49.411799999999999</v>
      </c>
      <c r="AU274" s="1">
        <f t="shared" si="72"/>
        <v>66.597072999999995</v>
      </c>
      <c r="AV274" s="3">
        <f t="shared" si="73"/>
        <v>28.361600000000003</v>
      </c>
      <c r="AW274" s="1">
        <f t="shared" si="74"/>
        <v>93.403542026829541</v>
      </c>
      <c r="AX274" s="3">
        <f t="shared" si="75"/>
        <v>29.536793433204139</v>
      </c>
      <c r="AZ274">
        <f>AMP_1.0_100hz_raw!AZ274</f>
        <v>0</v>
      </c>
      <c r="BA274">
        <f>MAX(0,AMP_1.0_100hz_raw!BA274)</f>
        <v>172.126</v>
      </c>
      <c r="BB274">
        <f>MAX(0,AMP_1.0_100hz_raw!BB274)</f>
        <v>0.44324799999999998</v>
      </c>
      <c r="BC274">
        <f>MAX(0,AMP_1.0_100hz_raw!BC274)</f>
        <v>0</v>
      </c>
      <c r="BD274">
        <f>MAX(0,AMP_1.0_100hz_raw!BD274)</f>
        <v>0</v>
      </c>
      <c r="BE274">
        <f>MAX(0,AMP_1.0_100hz_raw!BE274)</f>
        <v>0</v>
      </c>
      <c r="BF274">
        <f>MAX(0,AMP_1.0_100hz_raw!BF274)</f>
        <v>1.95709</v>
      </c>
      <c r="BG274">
        <f>MAX(0,AMP_1.0_100hz_raw!BG274)</f>
        <v>134.53399999999999</v>
      </c>
      <c r="BH274">
        <f>MAX(0,AMP_1.0_100hz_raw!BH274)</f>
        <v>74.869500000000002</v>
      </c>
      <c r="BI274">
        <f>MAX(0,AMP_1.0_100hz_raw!BI274)</f>
        <v>32.139400000000002</v>
      </c>
      <c r="BJ274">
        <f>MAX(0,AMP_1.0_100hz_raw!BJ274)</f>
        <v>0</v>
      </c>
      <c r="BL274" s="1">
        <f t="shared" si="76"/>
        <v>41.606923800000004</v>
      </c>
      <c r="BM274" s="3">
        <f t="shared" si="77"/>
        <v>1.2001689999999998</v>
      </c>
      <c r="BN274" s="1">
        <f t="shared" si="78"/>
        <v>64.168013564805491</v>
      </c>
      <c r="BO274" s="3">
        <f t="shared" si="79"/>
        <v>20.291707579336592</v>
      </c>
      <c r="CE274" s="1"/>
      <c r="CF274" s="1"/>
      <c r="CG274" s="1"/>
      <c r="CH274" s="1"/>
      <c r="CV274" s="1"/>
      <c r="CW274" s="1"/>
      <c r="CX274" s="1"/>
      <c r="CY274" s="1"/>
    </row>
    <row r="275" spans="1:103" x14ac:dyDescent="0.3">
      <c r="A275">
        <v>266</v>
      </c>
      <c r="B275">
        <f>AMP_1.0_100hz_raw!B275</f>
        <v>-15.934799999999999</v>
      </c>
      <c r="C275">
        <f>AMP_1.0_100hz_raw!C275</f>
        <v>-24.626999999999999</v>
      </c>
      <c r="D275">
        <f>AMP_1.0_100hz_raw!D275</f>
        <v>-36.832999999999998</v>
      </c>
      <c r="E275">
        <f>AMP_1.0_100hz_raw!E275</f>
        <v>-10.464</v>
      </c>
      <c r="F275">
        <f>AMP_1.0_100hz_raw!F275</f>
        <v>-21.2819</v>
      </c>
      <c r="G275">
        <f>AMP_1.0_100hz_raw!G275</f>
        <v>-2.0322300000000002</v>
      </c>
      <c r="H275">
        <f>AMP_1.0_100hz_raw!H275</f>
        <v>-61.198399999999999</v>
      </c>
      <c r="I275">
        <f>AMP_1.0_100hz_raw!I275</f>
        <v>-66.271299999999997</v>
      </c>
      <c r="J275">
        <f>AMP_1.0_100hz_raw!J275</f>
        <v>-23.970300000000002</v>
      </c>
      <c r="K275">
        <f>AMP_1.0_100hz_raw!K275</f>
        <v>-9.8387399999999996</v>
      </c>
      <c r="M275" s="1">
        <f t="shared" si="64"/>
        <v>-27.245166999999999</v>
      </c>
      <c r="N275" s="3">
        <f t="shared" si="65"/>
        <v>-22.626100000000001</v>
      </c>
      <c r="O275" s="1">
        <f t="shared" si="66"/>
        <v>21.522947949602305</v>
      </c>
      <c r="P275" s="3">
        <f t="shared" si="67"/>
        <v>6.806153748199419</v>
      </c>
      <c r="R275">
        <f>AMP_1.0_100hz_raw!R275</f>
        <v>0</v>
      </c>
      <c r="S275">
        <f>AMP_1.0_100hz_raw!S275</f>
        <v>-15.6122</v>
      </c>
      <c r="T275">
        <f>AMP_1.0_100hz_raw!T275</f>
        <v>-46.914000000000001</v>
      </c>
      <c r="U275">
        <f>AMP_1.0_100hz_raw!U275</f>
        <v>-84.833699999999993</v>
      </c>
      <c r="V275">
        <f>AMP_1.0_100hz_raw!V275</f>
        <v>-9.7666500000000003</v>
      </c>
      <c r="W275">
        <f>AMP_1.0_100hz_raw!W275</f>
        <v>-11.018000000000001</v>
      </c>
      <c r="X275">
        <f>AMP_1.0_100hz_raw!X275</f>
        <v>-29.5871</v>
      </c>
      <c r="Y275">
        <f>AMP_1.0_100hz_raw!Y275</f>
        <v>-45.339500000000001</v>
      </c>
      <c r="Z275">
        <f>AMP_1.0_100hz_raw!Z275</f>
        <v>-3.9078499999999998</v>
      </c>
      <c r="AA275">
        <f>AMP_1.0_100hz_raw!AA275</f>
        <v>4.6075200000000001</v>
      </c>
      <c r="AB275">
        <f>AMP_1.0_100hz_raw!AB275</f>
        <v>-1.1777</v>
      </c>
      <c r="AD275" s="1">
        <f t="shared" si="68"/>
        <v>-24.354917999999998</v>
      </c>
      <c r="AE275" s="3">
        <f t="shared" si="69"/>
        <v>-13.315100000000001</v>
      </c>
      <c r="AF275" s="1">
        <f t="shared" si="70"/>
        <v>27.679793201315167</v>
      </c>
      <c r="AG275" s="3">
        <f t="shared" si="71"/>
        <v>8.7531191678599534</v>
      </c>
      <c r="AI275">
        <f>AMP_1.0_100hz_raw!AI275</f>
        <v>0</v>
      </c>
      <c r="AJ275">
        <f>MAX(0,AMP_1.0_100hz_raw!AJ275)</f>
        <v>4.9882600000000004</v>
      </c>
      <c r="AK275">
        <f>MAX(0,AMP_1.0_100hz_raw!AK275)</f>
        <v>144.727</v>
      </c>
      <c r="AL275">
        <f>MAX(0,AMP_1.0_100hz_raw!AL275)</f>
        <v>70.354299999999995</v>
      </c>
      <c r="AM275">
        <f>MAX(0,AMP_1.0_100hz_raw!AM275)</f>
        <v>6.2524499999999996</v>
      </c>
      <c r="AN275">
        <f>MAX(0,AMP_1.0_100hz_raw!AN275)</f>
        <v>43.010399999999997</v>
      </c>
      <c r="AO275">
        <f>MAX(0,AMP_1.0_100hz_raw!AO275)</f>
        <v>32.671100000000003</v>
      </c>
      <c r="AP275">
        <f>MAX(0,AMP_1.0_100hz_raw!AP275)</f>
        <v>0</v>
      </c>
      <c r="AQ275">
        <f>MAX(0,AMP_1.0_100hz_raw!AQ275)</f>
        <v>291.524</v>
      </c>
      <c r="AR275">
        <f>MAX(0,AMP_1.0_100hz_raw!AR275)</f>
        <v>3.7615599999999998</v>
      </c>
      <c r="AS275">
        <f>MAX(0,AMP_1.0_100hz_raw!AS275)</f>
        <v>42.015999999999998</v>
      </c>
      <c r="AU275" s="1">
        <f t="shared" si="72"/>
        <v>63.930506999999999</v>
      </c>
      <c r="AV275" s="3">
        <f t="shared" si="73"/>
        <v>37.34355</v>
      </c>
      <c r="AW275" s="1">
        <f t="shared" si="74"/>
        <v>91.14795184055501</v>
      </c>
      <c r="AX275" s="3">
        <f t="shared" si="75"/>
        <v>28.82351318754904</v>
      </c>
      <c r="AZ275">
        <f>AMP_1.0_100hz_raw!AZ275</f>
        <v>0</v>
      </c>
      <c r="BA275">
        <f>MAX(0,AMP_1.0_100hz_raw!BA275)</f>
        <v>177.43799999999999</v>
      </c>
      <c r="BB275">
        <f>MAX(0,AMP_1.0_100hz_raw!BB275)</f>
        <v>0</v>
      </c>
      <c r="BC275">
        <f>MAX(0,AMP_1.0_100hz_raw!BC275)</f>
        <v>0</v>
      </c>
      <c r="BD275">
        <f>MAX(0,AMP_1.0_100hz_raw!BD275)</f>
        <v>0</v>
      </c>
      <c r="BE275">
        <f>MAX(0,AMP_1.0_100hz_raw!BE275)</f>
        <v>2.2462399999999998</v>
      </c>
      <c r="BF275">
        <f>MAX(0,AMP_1.0_100hz_raw!BF275)</f>
        <v>0.70708899999999997</v>
      </c>
      <c r="BG275">
        <f>MAX(0,AMP_1.0_100hz_raw!BG275)</f>
        <v>74.012799999999999</v>
      </c>
      <c r="BH275">
        <f>MAX(0,AMP_1.0_100hz_raw!BH275)</f>
        <v>45.494500000000002</v>
      </c>
      <c r="BI275">
        <f>MAX(0,AMP_1.0_100hz_raw!BI275)</f>
        <v>7.5561100000000003</v>
      </c>
      <c r="BJ275">
        <f>MAX(0,AMP_1.0_100hz_raw!BJ275)</f>
        <v>0</v>
      </c>
      <c r="BL275" s="1">
        <f t="shared" si="76"/>
        <v>30.745473899999997</v>
      </c>
      <c r="BM275" s="3">
        <f t="shared" si="77"/>
        <v>1.4766645</v>
      </c>
      <c r="BN275" s="1">
        <f t="shared" si="78"/>
        <v>57.389204029307933</v>
      </c>
      <c r="BO275" s="3">
        <f t="shared" si="79"/>
        <v>18.148059783672561</v>
      </c>
      <c r="CE275" s="1"/>
      <c r="CF275" s="1"/>
      <c r="CG275" s="1"/>
      <c r="CH275" s="1"/>
      <c r="CV275" s="1"/>
      <c r="CW275" s="1"/>
      <c r="CX275" s="1"/>
      <c r="CY275" s="1"/>
    </row>
    <row r="276" spans="1:103" x14ac:dyDescent="0.3">
      <c r="A276">
        <v>267</v>
      </c>
      <c r="B276">
        <f>AMP_1.0_100hz_raw!B276</f>
        <v>-16.039000000000001</v>
      </c>
      <c r="C276">
        <f>AMP_1.0_100hz_raw!C276</f>
        <v>-26.0853</v>
      </c>
      <c r="D276">
        <f>AMP_1.0_100hz_raw!D276</f>
        <v>-31.520499999999998</v>
      </c>
      <c r="E276">
        <f>AMP_1.0_100hz_raw!E276</f>
        <v>-10.464</v>
      </c>
      <c r="F276">
        <f>AMP_1.0_100hz_raw!F276</f>
        <v>-26.490200000000002</v>
      </c>
      <c r="G276">
        <f>AMP_1.0_100hz_raw!G276</f>
        <v>-2.9697300000000002</v>
      </c>
      <c r="H276">
        <f>AMP_1.0_100hz_raw!H276</f>
        <v>-57.135899999999999</v>
      </c>
      <c r="I276">
        <f>AMP_1.0_100hz_raw!I276</f>
        <v>-70.333799999999997</v>
      </c>
      <c r="J276">
        <f>AMP_1.0_100hz_raw!J276</f>
        <v>-23.866099999999999</v>
      </c>
      <c r="K276">
        <f>AMP_1.0_100hz_raw!K276</f>
        <v>-9.6304099999999995</v>
      </c>
      <c r="M276" s="1">
        <f t="shared" si="64"/>
        <v>-27.453493999999999</v>
      </c>
      <c r="N276" s="3">
        <f t="shared" si="65"/>
        <v>-24.9757</v>
      </c>
      <c r="O276" s="1">
        <f t="shared" si="66"/>
        <v>21.312558360430074</v>
      </c>
      <c r="P276" s="3">
        <f t="shared" si="67"/>
        <v>6.7396227184222841</v>
      </c>
      <c r="R276">
        <f>AMP_1.0_100hz_raw!R276</f>
        <v>0</v>
      </c>
      <c r="S276">
        <f>AMP_1.0_100hz_raw!S276</f>
        <v>-16.9663</v>
      </c>
      <c r="T276">
        <f>AMP_1.0_100hz_raw!T276</f>
        <v>-49.205599999999997</v>
      </c>
      <c r="U276">
        <f>AMP_1.0_100hz_raw!U276</f>
        <v>-91.187899999999999</v>
      </c>
      <c r="V276">
        <f>AMP_1.0_100hz_raw!V276</f>
        <v>-16.745799999999999</v>
      </c>
      <c r="W276">
        <f>AMP_1.0_100hz_raw!W276</f>
        <v>-13.309699999999999</v>
      </c>
      <c r="X276">
        <f>AMP_1.0_100hz_raw!X276</f>
        <v>-27.7121</v>
      </c>
      <c r="Y276">
        <f>AMP_1.0_100hz_raw!Y276</f>
        <v>-42.3187</v>
      </c>
      <c r="Z276">
        <f>AMP_1.0_100hz_raw!Z276</f>
        <v>-7.6578499999999998</v>
      </c>
      <c r="AA276">
        <f>AMP_1.0_100hz_raw!AA276</f>
        <v>3.8783500000000002</v>
      </c>
      <c r="AB276">
        <f>AMP_1.0_100hz_raw!AB276</f>
        <v>-1.2818700000000001</v>
      </c>
      <c r="AD276" s="1">
        <f t="shared" si="68"/>
        <v>-26.250747</v>
      </c>
      <c r="AE276" s="3">
        <f t="shared" si="69"/>
        <v>-16.85605</v>
      </c>
      <c r="AF276" s="1">
        <f t="shared" si="70"/>
        <v>28.333318777940985</v>
      </c>
      <c r="AG276" s="3">
        <f t="shared" si="71"/>
        <v>8.9597821009912018</v>
      </c>
      <c r="AI276">
        <f>AMP_1.0_100hz_raw!AI276</f>
        <v>0</v>
      </c>
      <c r="AJ276">
        <f>MAX(0,AMP_1.0_100hz_raw!AJ276)</f>
        <v>2.8007599999999999</v>
      </c>
      <c r="AK276">
        <f>MAX(0,AMP_1.0_100hz_raw!AK276)</f>
        <v>66.185299999999998</v>
      </c>
      <c r="AL276">
        <f>MAX(0,AMP_1.0_100hz_raw!AL276)</f>
        <v>57.750100000000003</v>
      </c>
      <c r="AM276">
        <f>MAX(0,AMP_1.0_100hz_raw!AM276)</f>
        <v>28.648299999999999</v>
      </c>
      <c r="AN276">
        <f>MAX(0,AMP_1.0_100hz_raw!AN276)</f>
        <v>26.864599999999999</v>
      </c>
      <c r="AO276">
        <f>MAX(0,AMP_1.0_100hz_raw!AO276)</f>
        <v>38.608600000000003</v>
      </c>
      <c r="AP276">
        <f>MAX(0,AMP_1.0_100hz_raw!AP276)</f>
        <v>21.596299999999999</v>
      </c>
      <c r="AQ276">
        <f>MAX(0,AMP_1.0_100hz_raw!AQ276)</f>
        <v>318.08600000000001</v>
      </c>
      <c r="AR276">
        <f>MAX(0,AMP_1.0_100hz_raw!AR276)</f>
        <v>8.1365599999999993</v>
      </c>
      <c r="AS276">
        <f>MAX(0,AMP_1.0_100hz_raw!AS276)</f>
        <v>24.307600000000001</v>
      </c>
      <c r="AU276" s="1">
        <f t="shared" si="72"/>
        <v>59.298412000000006</v>
      </c>
      <c r="AV276" s="3">
        <f t="shared" si="73"/>
        <v>27.756450000000001</v>
      </c>
      <c r="AW276" s="1">
        <f t="shared" si="74"/>
        <v>93.032621519762131</v>
      </c>
      <c r="AX276" s="3">
        <f t="shared" si="75"/>
        <v>29.41949806988438</v>
      </c>
      <c r="AZ276">
        <f>AMP_1.0_100hz_raw!AZ276</f>
        <v>0</v>
      </c>
      <c r="BA276">
        <f>MAX(0,AMP_1.0_100hz_raw!BA276)</f>
        <v>160.04300000000001</v>
      </c>
      <c r="BB276">
        <f>MAX(0,AMP_1.0_100hz_raw!BB276)</f>
        <v>126.277</v>
      </c>
      <c r="BC276">
        <f>MAX(0,AMP_1.0_100hz_raw!BC276)</f>
        <v>0</v>
      </c>
      <c r="BD276">
        <f>MAX(0,AMP_1.0_100hz_raw!BD276)</f>
        <v>60.105699999999999</v>
      </c>
      <c r="BE276">
        <f>MAX(0,AMP_1.0_100hz_raw!BE276)</f>
        <v>0.68373499999999998</v>
      </c>
      <c r="BF276">
        <f>MAX(0,AMP_1.0_100hz_raw!BF276)</f>
        <v>8.8320900000000009</v>
      </c>
      <c r="BG276">
        <f>MAX(0,AMP_1.0_100hz_raw!BG276)</f>
        <v>243.90899999999999</v>
      </c>
      <c r="BH276">
        <f>MAX(0,AMP_1.0_100hz_raw!BH276)</f>
        <v>27.994499999999999</v>
      </c>
      <c r="BI276">
        <f>MAX(0,AMP_1.0_100hz_raw!BI276)</f>
        <v>0</v>
      </c>
      <c r="BJ276">
        <f>MAX(0,AMP_1.0_100hz_raw!BJ276)</f>
        <v>0</v>
      </c>
      <c r="BL276" s="1">
        <f t="shared" si="76"/>
        <v>62.784502500000009</v>
      </c>
      <c r="BM276" s="3">
        <f t="shared" si="77"/>
        <v>18.413294999999998</v>
      </c>
      <c r="BN276" s="1">
        <f t="shared" si="78"/>
        <v>85.704379394996337</v>
      </c>
      <c r="BO276" s="3">
        <f t="shared" si="79"/>
        <v>27.102104433939207</v>
      </c>
      <c r="CE276" s="1"/>
      <c r="CF276" s="1"/>
      <c r="CG276" s="1"/>
      <c r="CH276" s="1"/>
      <c r="CV276" s="1"/>
      <c r="CW276" s="1"/>
      <c r="CX276" s="1"/>
      <c r="CY276" s="1"/>
    </row>
    <row r="277" spans="1:103" x14ac:dyDescent="0.3">
      <c r="A277">
        <v>268</v>
      </c>
      <c r="B277">
        <f>AMP_1.0_100hz_raw!B277</f>
        <v>-16.559799999999999</v>
      </c>
      <c r="C277">
        <f>AMP_1.0_100hz_raw!C277</f>
        <v>-18.064499999999999</v>
      </c>
      <c r="D277">
        <f>AMP_1.0_100hz_raw!D277</f>
        <v>-40.270499999999998</v>
      </c>
      <c r="E277">
        <f>AMP_1.0_100hz_raw!E277</f>
        <v>-12.964</v>
      </c>
      <c r="F277">
        <f>AMP_1.0_100hz_raw!F277</f>
        <v>-26.2819</v>
      </c>
      <c r="G277">
        <f>AMP_1.0_100hz_raw!G277</f>
        <v>-2.5530599999999999</v>
      </c>
      <c r="H277">
        <f>AMP_1.0_100hz_raw!H277</f>
        <v>-61.406799999999997</v>
      </c>
      <c r="I277">
        <f>AMP_1.0_100hz_raw!I277</f>
        <v>-70.854699999999994</v>
      </c>
      <c r="J277">
        <f>AMP_1.0_100hz_raw!J277</f>
        <v>-23.241099999999999</v>
      </c>
      <c r="K277">
        <f>AMP_1.0_100hz_raw!K277</f>
        <v>-23.901199999999999</v>
      </c>
      <c r="M277" s="1">
        <f t="shared" si="64"/>
        <v>-29.609756000000004</v>
      </c>
      <c r="N277" s="3">
        <f t="shared" si="65"/>
        <v>-23.571149999999999</v>
      </c>
      <c r="O277" s="1">
        <f t="shared" si="66"/>
        <v>21.661053556756951</v>
      </c>
      <c r="P277" s="3">
        <f t="shared" si="67"/>
        <v>6.8498265758243315</v>
      </c>
      <c r="R277">
        <f>AMP_1.0_100hz_raw!R277</f>
        <v>0</v>
      </c>
      <c r="S277">
        <f>AMP_1.0_100hz_raw!S277</f>
        <v>-16.237200000000001</v>
      </c>
      <c r="T277">
        <f>AMP_1.0_100hz_raw!T277</f>
        <v>-44.726500000000001</v>
      </c>
      <c r="U277">
        <f>AMP_1.0_100hz_raw!U277</f>
        <v>-72.958699999999993</v>
      </c>
      <c r="V277">
        <f>AMP_1.0_100hz_raw!V277</f>
        <v>-14.245799999999999</v>
      </c>
      <c r="W277">
        <f>AMP_1.0_100hz_raw!W277</f>
        <v>-14.247199999999999</v>
      </c>
      <c r="X277">
        <f>AMP_1.0_100hz_raw!X277</f>
        <v>-26.045400000000001</v>
      </c>
      <c r="Y277">
        <f>AMP_1.0_100hz_raw!Y277</f>
        <v>-43.152000000000001</v>
      </c>
      <c r="Z277">
        <f>AMP_1.0_100hz_raw!Z277</f>
        <v>-4.9495199999999997</v>
      </c>
      <c r="AA277">
        <f>AMP_1.0_100hz_raw!AA277</f>
        <v>3.3575200000000001</v>
      </c>
      <c r="AB277">
        <f>AMP_1.0_100hz_raw!AB277</f>
        <v>-0.86519999999999997</v>
      </c>
      <c r="AD277" s="1">
        <f t="shared" si="68"/>
        <v>-23.407</v>
      </c>
      <c r="AE277" s="3">
        <f t="shared" si="69"/>
        <v>-15.2422</v>
      </c>
      <c r="AF277" s="1">
        <f t="shared" si="70"/>
        <v>23.783992357701429</v>
      </c>
      <c r="AG277" s="3">
        <f t="shared" si="71"/>
        <v>7.5211587702374683</v>
      </c>
      <c r="AI277">
        <f>AMP_1.0_100hz_raw!AI277</f>
        <v>0</v>
      </c>
      <c r="AJ277">
        <f>MAX(0,AMP_1.0_100hz_raw!AJ277)</f>
        <v>24.988299999999999</v>
      </c>
      <c r="AK277">
        <f>MAX(0,AMP_1.0_100hz_raw!AK277)</f>
        <v>59.206099999999999</v>
      </c>
      <c r="AL277">
        <f>MAX(0,AMP_1.0_100hz_raw!AL277)</f>
        <v>48.062600000000003</v>
      </c>
      <c r="AM277">
        <f>MAX(0,AMP_1.0_100hz_raw!AM277)</f>
        <v>29.7941</v>
      </c>
      <c r="AN277">
        <f>MAX(0,AMP_1.0_100hz_raw!AN277)</f>
        <v>31.760400000000001</v>
      </c>
      <c r="AO277">
        <f>MAX(0,AMP_1.0_100hz_raw!AO277)</f>
        <v>35.066899999999997</v>
      </c>
      <c r="AP277">
        <f>MAX(0,AMP_1.0_100hz_raw!AP277)</f>
        <v>0</v>
      </c>
      <c r="AQ277">
        <f>MAX(0,AMP_1.0_100hz_raw!AQ277)</f>
        <v>262.774</v>
      </c>
      <c r="AR277">
        <f>MAX(0,AMP_1.0_100hz_raw!AR277)</f>
        <v>2.7198899999999999</v>
      </c>
      <c r="AS277">
        <f>MAX(0,AMP_1.0_100hz_raw!AS277)</f>
        <v>68.995099999999994</v>
      </c>
      <c r="AU277" s="1">
        <f t="shared" si="72"/>
        <v>56.336739000000009</v>
      </c>
      <c r="AV277" s="3">
        <f t="shared" si="73"/>
        <v>33.413649999999997</v>
      </c>
      <c r="AW277" s="1">
        <f t="shared" si="74"/>
        <v>75.752157946175501</v>
      </c>
      <c r="AX277" s="3">
        <f t="shared" si="75"/>
        <v>23.954935678273735</v>
      </c>
      <c r="AZ277">
        <f>AMP_1.0_100hz_raw!AZ277</f>
        <v>0</v>
      </c>
      <c r="BA277">
        <f>MAX(0,AMP_1.0_100hz_raw!BA277)</f>
        <v>86.500900000000001</v>
      </c>
      <c r="BB277">
        <f>MAX(0,AMP_1.0_100hz_raw!BB277)</f>
        <v>74.922399999999996</v>
      </c>
      <c r="BC277">
        <f>MAX(0,AMP_1.0_100hz_raw!BC277)</f>
        <v>0</v>
      </c>
      <c r="BD277">
        <f>MAX(0,AMP_1.0_100hz_raw!BD277)</f>
        <v>121.877</v>
      </c>
      <c r="BE277">
        <f>MAX(0,AMP_1.0_100hz_raw!BE277)</f>
        <v>0</v>
      </c>
      <c r="BF277">
        <f>MAX(0,AMP_1.0_100hz_raw!BF277)</f>
        <v>0</v>
      </c>
      <c r="BG277">
        <f>MAX(0,AMP_1.0_100hz_raw!BG277)</f>
        <v>225.88800000000001</v>
      </c>
      <c r="BH277">
        <f>MAX(0,AMP_1.0_100hz_raw!BH277)</f>
        <v>58.202800000000003</v>
      </c>
      <c r="BI277">
        <f>MAX(0,AMP_1.0_100hz_raw!BI277)</f>
        <v>0</v>
      </c>
      <c r="BJ277">
        <f>MAX(0,AMP_1.0_100hz_raw!BJ277)</f>
        <v>34.997500000000002</v>
      </c>
      <c r="BL277" s="1">
        <f t="shared" si="76"/>
        <v>60.238860000000003</v>
      </c>
      <c r="BM277" s="3">
        <f t="shared" si="77"/>
        <v>46.600149999999999</v>
      </c>
      <c r="BN277" s="1">
        <f t="shared" si="78"/>
        <v>72.495480156937305</v>
      </c>
      <c r="BO277" s="3">
        <f t="shared" si="79"/>
        <v>22.925083736346284</v>
      </c>
      <c r="CE277" s="1"/>
      <c r="CF277" s="1"/>
      <c r="CG277" s="1"/>
      <c r="CH277" s="1"/>
      <c r="CV277" s="1"/>
      <c r="CW277" s="1"/>
      <c r="CX277" s="1"/>
      <c r="CY277" s="1"/>
    </row>
    <row r="278" spans="1:103" x14ac:dyDescent="0.3">
      <c r="A278">
        <v>269</v>
      </c>
      <c r="B278">
        <f>AMP_1.0_100hz_raw!B278</f>
        <v>-15.1015</v>
      </c>
      <c r="C278">
        <f>AMP_1.0_100hz_raw!C278</f>
        <v>-29.001999999999999</v>
      </c>
      <c r="D278">
        <f>AMP_1.0_100hz_raw!D278</f>
        <v>-36.207999999999998</v>
      </c>
      <c r="E278">
        <f>AMP_1.0_100hz_raw!E278</f>
        <v>-12.443099999999999</v>
      </c>
      <c r="F278">
        <f>AMP_1.0_100hz_raw!F278</f>
        <v>-20.448599999999999</v>
      </c>
      <c r="G278">
        <f>AMP_1.0_100hz_raw!G278</f>
        <v>-4.9488899999999996</v>
      </c>
      <c r="H278">
        <f>AMP_1.0_100hz_raw!H278</f>
        <v>-54.427599999999998</v>
      </c>
      <c r="I278">
        <f>AMP_1.0_100hz_raw!I278</f>
        <v>-66.479699999999994</v>
      </c>
      <c r="J278">
        <f>AMP_1.0_100hz_raw!J278</f>
        <v>-23.449400000000001</v>
      </c>
      <c r="K278">
        <f>AMP_1.0_100hz_raw!K278</f>
        <v>-14.7346</v>
      </c>
      <c r="M278" s="1">
        <f t="shared" si="64"/>
        <v>-27.724339000000004</v>
      </c>
      <c r="N278" s="3">
        <f t="shared" si="65"/>
        <v>-21.948999999999998</v>
      </c>
      <c r="O278" s="1">
        <f t="shared" si="66"/>
        <v>19.55097406937649</v>
      </c>
      <c r="P278" s="3">
        <f t="shared" si="67"/>
        <v>6.1825608534120544</v>
      </c>
      <c r="R278">
        <f>AMP_1.0_100hz_raw!R278</f>
        <v>0</v>
      </c>
      <c r="S278">
        <f>AMP_1.0_100hz_raw!S278</f>
        <v>-19.882999999999999</v>
      </c>
      <c r="T278">
        <f>AMP_1.0_100hz_raw!T278</f>
        <v>-69.830600000000004</v>
      </c>
      <c r="U278">
        <f>AMP_1.0_100hz_raw!U278</f>
        <v>-59.417000000000002</v>
      </c>
      <c r="V278">
        <f>AMP_1.0_100hz_raw!V278</f>
        <v>-12.5791</v>
      </c>
      <c r="W278">
        <f>AMP_1.0_100hz_raw!W278</f>
        <v>-14.872199999999999</v>
      </c>
      <c r="X278">
        <f>AMP_1.0_100hz_raw!X278</f>
        <v>-26.045400000000001</v>
      </c>
      <c r="Y278">
        <f>AMP_1.0_100hz_raw!Y278</f>
        <v>-44.089500000000001</v>
      </c>
      <c r="Z278">
        <f>AMP_1.0_100hz_raw!Z278</f>
        <v>-6.6161799999999999</v>
      </c>
      <c r="AA278">
        <f>AMP_1.0_100hz_raw!AA278</f>
        <v>4.6075200000000001</v>
      </c>
      <c r="AB278">
        <f>AMP_1.0_100hz_raw!AB278</f>
        <v>-2.0110299999999999</v>
      </c>
      <c r="AD278" s="1">
        <f t="shared" si="68"/>
        <v>-25.073649000000003</v>
      </c>
      <c r="AE278" s="3">
        <f t="shared" si="69"/>
        <v>-17.377600000000001</v>
      </c>
      <c r="AF278" s="1">
        <f t="shared" si="70"/>
        <v>24.912865515346546</v>
      </c>
      <c r="AG278" s="3">
        <f t="shared" si="71"/>
        <v>7.8781398069959581</v>
      </c>
      <c r="AI278">
        <f>AMP_1.0_100hz_raw!AI278</f>
        <v>0</v>
      </c>
      <c r="AJ278">
        <f>MAX(0,AMP_1.0_100hz_raw!AJ278)</f>
        <v>19.779900000000001</v>
      </c>
      <c r="AK278">
        <f>MAX(0,AMP_1.0_100hz_raw!AK278)</f>
        <v>85.768600000000006</v>
      </c>
      <c r="AL278">
        <f>MAX(0,AMP_1.0_100hz_raw!AL278)</f>
        <v>47.229300000000002</v>
      </c>
      <c r="AM278">
        <f>MAX(0,AMP_1.0_100hz_raw!AM278)</f>
        <v>41.773299999999999</v>
      </c>
      <c r="AN278">
        <f>MAX(0,AMP_1.0_100hz_raw!AN278)</f>
        <v>29.260400000000001</v>
      </c>
      <c r="AO278">
        <f>MAX(0,AMP_1.0_100hz_raw!AO278)</f>
        <v>31.525200000000002</v>
      </c>
      <c r="AP278">
        <f>MAX(0,AMP_1.0_100hz_raw!AP278)</f>
        <v>5.5546499999999996</v>
      </c>
      <c r="AQ278">
        <f>MAX(0,AMP_1.0_100hz_raw!AQ278)</f>
        <v>302.46100000000001</v>
      </c>
      <c r="AR278">
        <f>MAX(0,AMP_1.0_100hz_raw!AR278)</f>
        <v>2.7198899999999999</v>
      </c>
      <c r="AS278">
        <f>MAX(0,AMP_1.0_100hz_raw!AS278)</f>
        <v>70.766000000000005</v>
      </c>
      <c r="AU278" s="1">
        <f t="shared" si="72"/>
        <v>63.683824000000001</v>
      </c>
      <c r="AV278" s="3">
        <f t="shared" si="73"/>
        <v>36.649250000000002</v>
      </c>
      <c r="AW278" s="1">
        <f t="shared" si="74"/>
        <v>87.904975606336066</v>
      </c>
      <c r="AX278" s="3">
        <f t="shared" si="75"/>
        <v>27.797994057756284</v>
      </c>
      <c r="AZ278">
        <f>AMP_1.0_100hz_raw!AZ278</f>
        <v>0</v>
      </c>
      <c r="BA278">
        <f>MAX(0,AMP_1.0_100hz_raw!BA278)</f>
        <v>47.438400000000001</v>
      </c>
      <c r="BB278">
        <f>MAX(0,AMP_1.0_100hz_raw!BB278)</f>
        <v>29.714099999999998</v>
      </c>
      <c r="BC278">
        <f>MAX(0,AMP_1.0_100hz_raw!BC278)</f>
        <v>34.1738</v>
      </c>
      <c r="BD278">
        <f>MAX(0,AMP_1.0_100hz_raw!BD278)</f>
        <v>34.584800000000001</v>
      </c>
      <c r="BE278">
        <f>MAX(0,AMP_1.0_100hz_raw!BE278)</f>
        <v>11.517099999999999</v>
      </c>
      <c r="BF278">
        <f>MAX(0,AMP_1.0_100hz_raw!BF278)</f>
        <v>1.01959</v>
      </c>
      <c r="BG278">
        <f>MAX(0,AMP_1.0_100hz_raw!BG278)</f>
        <v>110.78400000000001</v>
      </c>
      <c r="BH278">
        <f>MAX(0,AMP_1.0_100hz_raw!BH278)</f>
        <v>50.390300000000003</v>
      </c>
      <c r="BI278">
        <f>MAX(0,AMP_1.0_100hz_raw!BI278)</f>
        <v>9.7436100000000003</v>
      </c>
      <c r="BJ278">
        <f>MAX(0,AMP_1.0_100hz_raw!BJ278)</f>
        <v>5.5183099999999996</v>
      </c>
      <c r="BL278" s="1">
        <f t="shared" si="76"/>
        <v>33.488400999999996</v>
      </c>
      <c r="BM278" s="3">
        <f t="shared" si="77"/>
        <v>31.943950000000001</v>
      </c>
      <c r="BN278" s="1">
        <f t="shared" si="78"/>
        <v>32.238531712564587</v>
      </c>
      <c r="BO278" s="3">
        <f t="shared" si="79"/>
        <v>10.194718863127283</v>
      </c>
      <c r="CE278" s="1"/>
      <c r="CF278" s="1"/>
      <c r="CG278" s="1"/>
      <c r="CH278" s="1"/>
      <c r="CV278" s="1"/>
      <c r="CW278" s="1"/>
      <c r="CX278" s="1"/>
      <c r="CY278" s="1"/>
    </row>
    <row r="279" spans="1:103" x14ac:dyDescent="0.3">
      <c r="A279">
        <v>270</v>
      </c>
      <c r="B279">
        <f>AMP_1.0_100hz_raw!B279</f>
        <v>-14.789</v>
      </c>
      <c r="C279">
        <f>AMP_1.0_100hz_raw!C279</f>
        <v>-25.356200000000001</v>
      </c>
      <c r="D279">
        <f>AMP_1.0_100hz_raw!D279</f>
        <v>-36.520499999999998</v>
      </c>
      <c r="E279">
        <f>AMP_1.0_100hz_raw!E279</f>
        <v>-11.714</v>
      </c>
      <c r="F279">
        <f>AMP_1.0_100hz_raw!F279</f>
        <v>-21.698599999999999</v>
      </c>
      <c r="G279">
        <f>AMP_1.0_100hz_raw!G279</f>
        <v>-2.2405599999999999</v>
      </c>
      <c r="H279">
        <f>AMP_1.0_100hz_raw!H279</f>
        <v>-57.760899999999999</v>
      </c>
      <c r="I279">
        <f>AMP_1.0_100hz_raw!I279</f>
        <v>-71.063000000000002</v>
      </c>
      <c r="J279">
        <f>AMP_1.0_100hz_raw!J279</f>
        <v>-25.845300000000002</v>
      </c>
      <c r="K279">
        <f>AMP_1.0_100hz_raw!K279</f>
        <v>-17.442900000000002</v>
      </c>
      <c r="M279" s="1">
        <f t="shared" si="64"/>
        <v>-28.443096000000004</v>
      </c>
      <c r="N279" s="3">
        <f t="shared" si="65"/>
        <v>-23.5274</v>
      </c>
      <c r="O279" s="1">
        <f t="shared" si="66"/>
        <v>21.283468275274217</v>
      </c>
      <c r="P279" s="3">
        <f t="shared" si="67"/>
        <v>6.7304236257802081</v>
      </c>
      <c r="R279">
        <f>AMP_1.0_100hz_raw!R279</f>
        <v>0</v>
      </c>
      <c r="S279">
        <f>AMP_1.0_100hz_raw!S279</f>
        <v>-16.862200000000001</v>
      </c>
      <c r="T279">
        <f>AMP_1.0_100hz_raw!T279</f>
        <v>-46.497300000000003</v>
      </c>
      <c r="U279">
        <f>AMP_1.0_100hz_raw!U279</f>
        <v>-84.521199999999993</v>
      </c>
      <c r="V279">
        <f>AMP_1.0_100hz_raw!V279</f>
        <v>-13.620799999999999</v>
      </c>
      <c r="W279">
        <f>AMP_1.0_100hz_raw!W279</f>
        <v>-14.559699999999999</v>
      </c>
      <c r="X279">
        <f>AMP_1.0_100hz_raw!X279</f>
        <v>-29.170400000000001</v>
      </c>
      <c r="Y279">
        <f>AMP_1.0_100hz_raw!Y279</f>
        <v>-45.7562</v>
      </c>
      <c r="Z279">
        <f>AMP_1.0_100hz_raw!Z279</f>
        <v>-5.0536799999999999</v>
      </c>
      <c r="AA279">
        <f>AMP_1.0_100hz_raw!AA279</f>
        <v>5.2325200000000001</v>
      </c>
      <c r="AB279">
        <f>AMP_1.0_100hz_raw!AB279</f>
        <v>-2.0110299999999999</v>
      </c>
      <c r="AD279" s="1">
        <f t="shared" si="68"/>
        <v>-25.281998999999999</v>
      </c>
      <c r="AE279" s="3">
        <f t="shared" si="69"/>
        <v>-15.71095</v>
      </c>
      <c r="AF279" s="1">
        <f t="shared" si="70"/>
        <v>27.074767940513031</v>
      </c>
      <c r="AG279" s="3">
        <f t="shared" si="71"/>
        <v>8.5617933812527394</v>
      </c>
      <c r="AI279">
        <f>AMP_1.0_100hz_raw!AI279</f>
        <v>0</v>
      </c>
      <c r="AJ279">
        <f>MAX(0,AMP_1.0_100hz_raw!AJ279)</f>
        <v>8.1132600000000004</v>
      </c>
      <c r="AK279">
        <f>MAX(0,AMP_1.0_100hz_raw!AK279)</f>
        <v>107.227</v>
      </c>
      <c r="AL279">
        <f>MAX(0,AMP_1.0_100hz_raw!AL279)</f>
        <v>68.896000000000001</v>
      </c>
      <c r="AM279">
        <f>MAX(0,AMP_1.0_100hz_raw!AM279)</f>
        <v>45.210799999999999</v>
      </c>
      <c r="AN279">
        <f>MAX(0,AMP_1.0_100hz_raw!AN279)</f>
        <v>28.010400000000001</v>
      </c>
      <c r="AO279">
        <f>MAX(0,AMP_1.0_100hz_raw!AO279)</f>
        <v>39.962699999999998</v>
      </c>
      <c r="AP279">
        <f>MAX(0,AMP_1.0_100hz_raw!AP279)</f>
        <v>0</v>
      </c>
      <c r="AQ279">
        <f>MAX(0,AMP_1.0_100hz_raw!AQ279)</f>
        <v>295.899</v>
      </c>
      <c r="AR279">
        <f>MAX(0,AMP_1.0_100hz_raw!AR279)</f>
        <v>25.844899999999999</v>
      </c>
      <c r="AS279">
        <f>MAX(0,AMP_1.0_100hz_raw!AS279)</f>
        <v>18.161799999999999</v>
      </c>
      <c r="AU279" s="1">
        <f t="shared" si="72"/>
        <v>63.732586000000005</v>
      </c>
      <c r="AV279" s="3">
        <f t="shared" si="73"/>
        <v>33.986550000000001</v>
      </c>
      <c r="AW279" s="1">
        <f t="shared" si="74"/>
        <v>87.350718703838197</v>
      </c>
      <c r="AX279" s="3">
        <f t="shared" si="75"/>
        <v>27.622722635679974</v>
      </c>
      <c r="AZ279">
        <f>AMP_1.0_100hz_raw!AZ279</f>
        <v>0</v>
      </c>
      <c r="BA279">
        <f>MAX(0,AMP_1.0_100hz_raw!BA279)</f>
        <v>0</v>
      </c>
      <c r="BB279">
        <f>MAX(0,AMP_1.0_100hz_raw!BB279)</f>
        <v>16.1724</v>
      </c>
      <c r="BC279">
        <f>MAX(0,AMP_1.0_100hz_raw!BC279)</f>
        <v>7.6112700000000002</v>
      </c>
      <c r="BD279">
        <f>MAX(0,AMP_1.0_100hz_raw!BD279)</f>
        <v>4.2723399999999998</v>
      </c>
      <c r="BE279">
        <f>MAX(0,AMP_1.0_100hz_raw!BE279)</f>
        <v>0</v>
      </c>
      <c r="BF279">
        <f>MAX(0,AMP_1.0_100hz_raw!BF279)</f>
        <v>0.186255</v>
      </c>
      <c r="BG279">
        <f>MAX(0,AMP_1.0_100hz_raw!BG279)</f>
        <v>37.346200000000003</v>
      </c>
      <c r="BH279">
        <f>MAX(0,AMP_1.0_100hz_raw!BH279)</f>
        <v>47.577800000000003</v>
      </c>
      <c r="BI279">
        <f>MAX(0,AMP_1.0_100hz_raw!BI279)</f>
        <v>12.035299999999999</v>
      </c>
      <c r="BJ279">
        <f>MAX(0,AMP_1.0_100hz_raw!BJ279)</f>
        <v>0</v>
      </c>
      <c r="BL279" s="1">
        <f t="shared" si="76"/>
        <v>12.520156500000002</v>
      </c>
      <c r="BM279" s="3">
        <f t="shared" si="77"/>
        <v>5.9418050000000004</v>
      </c>
      <c r="BN279" s="1">
        <f t="shared" si="78"/>
        <v>16.909748990510383</v>
      </c>
      <c r="BO279" s="3">
        <f t="shared" si="79"/>
        <v>5.3473321471745789</v>
      </c>
      <c r="CE279" s="1"/>
      <c r="CF279" s="1"/>
      <c r="CG279" s="1"/>
      <c r="CH279" s="1"/>
      <c r="CV279" s="1"/>
      <c r="CW279" s="1"/>
      <c r="CX279" s="1"/>
      <c r="CY279" s="1"/>
    </row>
    <row r="280" spans="1:103" x14ac:dyDescent="0.3">
      <c r="A280">
        <v>271</v>
      </c>
      <c r="B280">
        <f>AMP_1.0_100hz_raw!B280</f>
        <v>-19.997299999999999</v>
      </c>
      <c r="C280">
        <f>AMP_1.0_100hz_raw!C280</f>
        <v>-18.689499999999999</v>
      </c>
      <c r="D280">
        <f>AMP_1.0_100hz_raw!D280</f>
        <v>-30.062200000000001</v>
      </c>
      <c r="E280">
        <f>AMP_1.0_100hz_raw!E280</f>
        <v>-8.2764699999999998</v>
      </c>
      <c r="F280">
        <f>AMP_1.0_100hz_raw!F280</f>
        <v>-20.136099999999999</v>
      </c>
      <c r="G280">
        <f>AMP_1.0_100hz_raw!G280</f>
        <v>-1.71973</v>
      </c>
      <c r="H280">
        <f>AMP_1.0_100hz_raw!H280</f>
        <v>-58.594299999999997</v>
      </c>
      <c r="I280">
        <f>AMP_1.0_100hz_raw!I280</f>
        <v>-73.354699999999994</v>
      </c>
      <c r="J280">
        <f>AMP_1.0_100hz_raw!J280</f>
        <v>-25.532800000000002</v>
      </c>
      <c r="K280">
        <f>AMP_1.0_100hz_raw!K280</f>
        <v>-14.526199999999999</v>
      </c>
      <c r="M280" s="1">
        <f t="shared" si="64"/>
        <v>-27.088929999999998</v>
      </c>
      <c r="N280" s="3">
        <f t="shared" si="65"/>
        <v>-20.066699999999997</v>
      </c>
      <c r="O280" s="1">
        <f t="shared" si="66"/>
        <v>22.283233153439234</v>
      </c>
      <c r="P280" s="3">
        <f t="shared" si="67"/>
        <v>7.0465770397444274</v>
      </c>
      <c r="R280">
        <f>AMP_1.0_100hz_raw!R280</f>
        <v>0</v>
      </c>
      <c r="S280">
        <f>AMP_1.0_100hz_raw!S280</f>
        <v>-18.632999999999999</v>
      </c>
      <c r="T280">
        <f>AMP_1.0_100hz_raw!T280</f>
        <v>-64.101500000000001</v>
      </c>
      <c r="U280">
        <f>AMP_1.0_100hz_raw!U280</f>
        <v>-70.250399999999999</v>
      </c>
      <c r="V280">
        <f>AMP_1.0_100hz_raw!V280</f>
        <v>-13.2041</v>
      </c>
      <c r="W280">
        <f>AMP_1.0_100hz_raw!W280</f>
        <v>-13.4139</v>
      </c>
      <c r="X280">
        <f>AMP_1.0_100hz_raw!X280</f>
        <v>-25.732900000000001</v>
      </c>
      <c r="Y280">
        <f>AMP_1.0_100hz_raw!Y280</f>
        <v>-43.985300000000002</v>
      </c>
      <c r="Z280">
        <f>AMP_1.0_100hz_raw!Z280</f>
        <v>-6.1995199999999997</v>
      </c>
      <c r="AA280">
        <f>AMP_1.0_100hz_raw!AA280</f>
        <v>7.3158500000000002</v>
      </c>
      <c r="AB280">
        <f>AMP_1.0_100hz_raw!AB280</f>
        <v>-2.1152000000000002</v>
      </c>
      <c r="AD280" s="1">
        <f t="shared" si="68"/>
        <v>-25.031996999999997</v>
      </c>
      <c r="AE280" s="3">
        <f t="shared" si="69"/>
        <v>-16.02345</v>
      </c>
      <c r="AF280" s="1">
        <f t="shared" si="70"/>
        <v>26.189269351190404</v>
      </c>
      <c r="AG280" s="3">
        <f t="shared" si="71"/>
        <v>8.2817741405401843</v>
      </c>
      <c r="AI280">
        <f>AMP_1.0_100hz_raw!AI280</f>
        <v>0</v>
      </c>
      <c r="AJ280">
        <f>MAX(0,AMP_1.0_100hz_raw!AJ280)</f>
        <v>11.863300000000001</v>
      </c>
      <c r="AK280">
        <f>MAX(0,AMP_1.0_100hz_raw!AK280)</f>
        <v>140.24799999999999</v>
      </c>
      <c r="AL280">
        <f>MAX(0,AMP_1.0_100hz_raw!AL280)</f>
        <v>209.93799999999999</v>
      </c>
      <c r="AM280">
        <f>MAX(0,AMP_1.0_100hz_raw!AM280)</f>
        <v>45.939900000000002</v>
      </c>
      <c r="AN280">
        <f>MAX(0,AMP_1.0_100hz_raw!AN280)</f>
        <v>24.781300000000002</v>
      </c>
      <c r="AO280">
        <f>MAX(0,AMP_1.0_100hz_raw!AO280)</f>
        <v>54.233600000000003</v>
      </c>
      <c r="AP280">
        <f>MAX(0,AMP_1.0_100hz_raw!AP280)</f>
        <v>33.992199999999997</v>
      </c>
      <c r="AQ280">
        <f>MAX(0,AMP_1.0_100hz_raw!AQ280)</f>
        <v>252.774</v>
      </c>
      <c r="AR280">
        <f>MAX(0,AMP_1.0_100hz_raw!AR280)</f>
        <v>23.657399999999999</v>
      </c>
      <c r="AS280">
        <f>MAX(0,AMP_1.0_100hz_raw!AS280)</f>
        <v>25.661799999999999</v>
      </c>
      <c r="AU280" s="1">
        <f t="shared" si="72"/>
        <v>82.30895000000001</v>
      </c>
      <c r="AV280" s="3">
        <f t="shared" si="73"/>
        <v>39.966049999999996</v>
      </c>
      <c r="AW280" s="1">
        <f t="shared" si="74"/>
        <v>86.967942136657442</v>
      </c>
      <c r="AX280" s="3">
        <f t="shared" si="75"/>
        <v>27.501678056956809</v>
      </c>
      <c r="AZ280">
        <f>AMP_1.0_100hz_raw!AZ280</f>
        <v>0</v>
      </c>
      <c r="BA280">
        <f>MAX(0,AMP_1.0_100hz_raw!BA280)</f>
        <v>0</v>
      </c>
      <c r="BB280">
        <f>MAX(0,AMP_1.0_100hz_raw!BB280)</f>
        <v>0</v>
      </c>
      <c r="BC280">
        <f>MAX(0,AMP_1.0_100hz_raw!BC280)</f>
        <v>0</v>
      </c>
      <c r="BD280">
        <f>MAX(0,AMP_1.0_100hz_raw!BD280)</f>
        <v>0</v>
      </c>
      <c r="BE280">
        <f>MAX(0,AMP_1.0_100hz_raw!BE280)</f>
        <v>0</v>
      </c>
      <c r="BF280">
        <f>MAX(0,AMP_1.0_100hz_raw!BF280)</f>
        <v>0</v>
      </c>
      <c r="BG280">
        <f>MAX(0,AMP_1.0_100hz_raw!BG280)</f>
        <v>28.804500000000001</v>
      </c>
      <c r="BH280">
        <f>MAX(0,AMP_1.0_100hz_raw!BH280)</f>
        <v>1.95282</v>
      </c>
      <c r="BI280">
        <f>MAX(0,AMP_1.0_100hz_raw!BI280)</f>
        <v>0</v>
      </c>
      <c r="BJ280">
        <f>MAX(0,AMP_1.0_100hz_raw!BJ280)</f>
        <v>0</v>
      </c>
      <c r="BL280" s="1">
        <f t="shared" si="76"/>
        <v>3.0757319999999999</v>
      </c>
      <c r="BM280" s="3">
        <f t="shared" si="77"/>
        <v>0</v>
      </c>
      <c r="BN280" s="1">
        <f t="shared" si="78"/>
        <v>9.0609752531523888</v>
      </c>
      <c r="BO280" s="3">
        <f t="shared" si="79"/>
        <v>2.8653319622382325</v>
      </c>
      <c r="CE280" s="1"/>
      <c r="CF280" s="1"/>
      <c r="CG280" s="1"/>
      <c r="CH280" s="1"/>
      <c r="CV280" s="1"/>
      <c r="CW280" s="1"/>
      <c r="CX280" s="1"/>
      <c r="CY280" s="1"/>
    </row>
    <row r="281" spans="1:103" x14ac:dyDescent="0.3">
      <c r="A281">
        <v>272</v>
      </c>
      <c r="B281">
        <f>AMP_1.0_100hz_raw!B281</f>
        <v>-16.247299999999999</v>
      </c>
      <c r="C281">
        <f>AMP_1.0_100hz_raw!C281</f>
        <v>-23.376999999999999</v>
      </c>
      <c r="D281">
        <f>AMP_1.0_100hz_raw!D281</f>
        <v>-31.416399999999999</v>
      </c>
      <c r="E281">
        <f>AMP_1.0_100hz_raw!E281</f>
        <v>-12.443099999999999</v>
      </c>
      <c r="F281">
        <f>AMP_1.0_100hz_raw!F281</f>
        <v>-20.9694</v>
      </c>
      <c r="G281">
        <f>AMP_1.0_100hz_raw!G281</f>
        <v>-5.5738899999999996</v>
      </c>
      <c r="H281">
        <f>AMP_1.0_100hz_raw!H281</f>
        <v>-68.594300000000004</v>
      </c>
      <c r="I281">
        <f>AMP_1.0_100hz_raw!I281</f>
        <v>-66.479699999999994</v>
      </c>
      <c r="J281">
        <f>AMP_1.0_100hz_raw!J281</f>
        <v>-23.761900000000001</v>
      </c>
      <c r="K281">
        <f>AMP_1.0_100hz_raw!K281</f>
        <v>-22.026199999999999</v>
      </c>
      <c r="M281" s="1">
        <f t="shared" si="64"/>
        <v>-29.088919000000004</v>
      </c>
      <c r="N281" s="3">
        <f t="shared" si="65"/>
        <v>-22.701599999999999</v>
      </c>
      <c r="O281" s="1">
        <f t="shared" si="66"/>
        <v>21.43704373196725</v>
      </c>
      <c r="P281" s="3">
        <f t="shared" si="67"/>
        <v>6.7789884493652615</v>
      </c>
      <c r="R281">
        <f>AMP_1.0_100hz_raw!R281</f>
        <v>0</v>
      </c>
      <c r="S281">
        <f>AMP_1.0_100hz_raw!S281</f>
        <v>-15.195499999999999</v>
      </c>
      <c r="T281">
        <f>AMP_1.0_100hz_raw!T281</f>
        <v>-48.997300000000003</v>
      </c>
      <c r="U281">
        <f>AMP_1.0_100hz_raw!U281</f>
        <v>-87.125399999999999</v>
      </c>
      <c r="V281">
        <f>AMP_1.0_100hz_raw!V281</f>
        <v>-15.183299999999999</v>
      </c>
      <c r="W281">
        <f>AMP_1.0_100hz_raw!W281</f>
        <v>-13.518000000000001</v>
      </c>
      <c r="X281">
        <f>AMP_1.0_100hz_raw!X281</f>
        <v>-64.482900000000001</v>
      </c>
      <c r="Y281">
        <f>AMP_1.0_100hz_raw!Y281</f>
        <v>-46.0687</v>
      </c>
      <c r="Z281">
        <f>AMP_1.0_100hz_raw!Z281</f>
        <v>-4.4286799999999999</v>
      </c>
      <c r="AA281">
        <f>AMP_1.0_100hz_raw!AA281</f>
        <v>5.7533500000000002</v>
      </c>
      <c r="AB281">
        <f>AMP_1.0_100hz_raw!AB281</f>
        <v>-2.2193700000000001</v>
      </c>
      <c r="AD281" s="1">
        <f t="shared" si="68"/>
        <v>-29.14658</v>
      </c>
      <c r="AE281" s="3">
        <f t="shared" si="69"/>
        <v>-15.189399999999999</v>
      </c>
      <c r="AF281" s="1">
        <f t="shared" si="70"/>
        <v>30.692961510721716</v>
      </c>
      <c r="AG281" s="3">
        <f t="shared" si="71"/>
        <v>9.7059666509763183</v>
      </c>
      <c r="AI281">
        <f>AMP_1.0_100hz_raw!AI281</f>
        <v>0</v>
      </c>
      <c r="AJ281">
        <f>MAX(0,AMP_1.0_100hz_raw!AJ281)</f>
        <v>2.8007599999999999</v>
      </c>
      <c r="AK281">
        <f>MAX(0,AMP_1.0_100hz_raw!AK281)</f>
        <v>133.06</v>
      </c>
      <c r="AL281">
        <f>MAX(0,AMP_1.0_100hz_raw!AL281)</f>
        <v>70.666799999999995</v>
      </c>
      <c r="AM281">
        <f>MAX(0,AMP_1.0_100hz_raw!AM281)</f>
        <v>26.564900000000002</v>
      </c>
      <c r="AN281">
        <f>MAX(0,AMP_1.0_100hz_raw!AN281)</f>
        <v>24.989599999999999</v>
      </c>
      <c r="AO281">
        <f>MAX(0,AMP_1.0_100hz_raw!AO281)</f>
        <v>57.879399999999997</v>
      </c>
      <c r="AP281">
        <f>MAX(0,AMP_1.0_100hz_raw!AP281)</f>
        <v>9.9296500000000005</v>
      </c>
      <c r="AQ281">
        <f>MAX(0,AMP_1.0_100hz_raw!AQ281)</f>
        <v>301.315</v>
      </c>
      <c r="AR281">
        <f>MAX(0,AMP_1.0_100hz_raw!AR281)</f>
        <v>10.3241</v>
      </c>
      <c r="AS281">
        <f>MAX(0,AMP_1.0_100hz_raw!AS281)</f>
        <v>49.307600000000001</v>
      </c>
      <c r="AU281" s="1">
        <f t="shared" si="72"/>
        <v>68.683780999999996</v>
      </c>
      <c r="AV281" s="3">
        <f t="shared" si="73"/>
        <v>37.936250000000001</v>
      </c>
      <c r="AW281" s="1">
        <f t="shared" si="74"/>
        <v>90.455231008666189</v>
      </c>
      <c r="AX281" s="3">
        <f t="shared" si="75"/>
        <v>28.604455626407514</v>
      </c>
      <c r="AZ281">
        <f>AMP_1.0_100hz_raw!AZ281</f>
        <v>0</v>
      </c>
      <c r="BA281">
        <f>MAX(0,AMP_1.0_100hz_raw!BA281)</f>
        <v>0</v>
      </c>
      <c r="BB281">
        <f>MAX(0,AMP_1.0_100hz_raw!BB281)</f>
        <v>0</v>
      </c>
      <c r="BC281">
        <f>MAX(0,AMP_1.0_100hz_raw!BC281)</f>
        <v>0</v>
      </c>
      <c r="BD281">
        <f>MAX(0,AMP_1.0_100hz_raw!BD281)</f>
        <v>0</v>
      </c>
      <c r="BE281">
        <f>MAX(0,AMP_1.0_100hz_raw!BE281)</f>
        <v>0</v>
      </c>
      <c r="BF281">
        <f>MAX(0,AMP_1.0_100hz_raw!BF281)</f>
        <v>1.8529199999999999</v>
      </c>
      <c r="BG281">
        <f>MAX(0,AMP_1.0_100hz_raw!BG281)</f>
        <v>57.137799999999999</v>
      </c>
      <c r="BH281">
        <f>MAX(0,AMP_1.0_100hz_raw!BH281)</f>
        <v>4.9736500000000001</v>
      </c>
      <c r="BI281">
        <f>MAX(0,AMP_1.0_100hz_raw!BI281)</f>
        <v>0</v>
      </c>
      <c r="BJ281">
        <f>MAX(0,AMP_1.0_100hz_raw!BJ281)</f>
        <v>0</v>
      </c>
      <c r="BL281" s="1">
        <f t="shared" si="76"/>
        <v>6.3964369999999997</v>
      </c>
      <c r="BM281" s="3">
        <f t="shared" si="77"/>
        <v>0</v>
      </c>
      <c r="BN281" s="1">
        <f t="shared" si="78"/>
        <v>17.900200597073422</v>
      </c>
      <c r="BO281" s="3">
        <f t="shared" si="79"/>
        <v>5.660540446065796</v>
      </c>
      <c r="CE281" s="1"/>
      <c r="CF281" s="1"/>
      <c r="CG281" s="1"/>
      <c r="CH281" s="1"/>
      <c r="CV281" s="1"/>
      <c r="CW281" s="1"/>
      <c r="CX281" s="1"/>
      <c r="CY281" s="1"/>
    </row>
    <row r="282" spans="1:103" x14ac:dyDescent="0.3">
      <c r="A282">
        <v>273</v>
      </c>
      <c r="B282">
        <f>AMP_1.0_100hz_raw!B282</f>
        <v>-15.1015</v>
      </c>
      <c r="C282">
        <f>AMP_1.0_100hz_raw!C282</f>
        <v>-28.481200000000001</v>
      </c>
      <c r="D282">
        <f>AMP_1.0_100hz_raw!D282</f>
        <v>-31.832999999999998</v>
      </c>
      <c r="E282">
        <f>AMP_1.0_100hz_raw!E282</f>
        <v>-10.3598</v>
      </c>
      <c r="F282">
        <f>AMP_1.0_100hz_raw!F282</f>
        <v>-23.052700000000002</v>
      </c>
      <c r="G282">
        <f>AMP_1.0_100hz_raw!G282</f>
        <v>-6.7197300000000002</v>
      </c>
      <c r="H282">
        <f>AMP_1.0_100hz_raw!H282</f>
        <v>-57.865099999999998</v>
      </c>
      <c r="I282">
        <f>AMP_1.0_100hz_raw!I282</f>
        <v>-75.229699999999994</v>
      </c>
      <c r="J282">
        <f>AMP_1.0_100hz_raw!J282</f>
        <v>-30.949400000000001</v>
      </c>
      <c r="K282">
        <f>AMP_1.0_100hz_raw!K282</f>
        <v>-11.401199999999999</v>
      </c>
      <c r="M282" s="1">
        <f t="shared" si="64"/>
        <v>-29.099333000000001</v>
      </c>
      <c r="N282" s="3">
        <f t="shared" si="65"/>
        <v>-25.766950000000001</v>
      </c>
      <c r="O282" s="1">
        <f t="shared" si="66"/>
        <v>22.021453228724251</v>
      </c>
      <c r="P282" s="3">
        <f t="shared" si="67"/>
        <v>6.963794958963752</v>
      </c>
      <c r="R282">
        <f>AMP_1.0_100hz_raw!R282</f>
        <v>0</v>
      </c>
      <c r="S282">
        <f>AMP_1.0_100hz_raw!S282</f>
        <v>-18.8413</v>
      </c>
      <c r="T282">
        <f>AMP_1.0_100hz_raw!T282</f>
        <v>-52.955599999999997</v>
      </c>
      <c r="U282">
        <f>AMP_1.0_100hz_raw!U282</f>
        <v>-85.667000000000002</v>
      </c>
      <c r="V282">
        <f>AMP_1.0_100hz_raw!V282</f>
        <v>-13.2041</v>
      </c>
      <c r="W282">
        <f>AMP_1.0_100hz_raw!W282</f>
        <v>-14.455500000000001</v>
      </c>
      <c r="X282">
        <f>AMP_1.0_100hz_raw!X282</f>
        <v>-57.816200000000002</v>
      </c>
      <c r="Y282">
        <f>AMP_1.0_100hz_raw!Y282</f>
        <v>-44.5062</v>
      </c>
      <c r="Z282">
        <f>AMP_1.0_100hz_raw!Z282</f>
        <v>-3.0745200000000001</v>
      </c>
      <c r="AA282">
        <f>AMP_1.0_100hz_raw!AA282</f>
        <v>5.6491899999999999</v>
      </c>
      <c r="AB282">
        <f>AMP_1.0_100hz_raw!AB282</f>
        <v>-2.3235299999999999</v>
      </c>
      <c r="AD282" s="1">
        <f t="shared" si="68"/>
        <v>-28.719476000000004</v>
      </c>
      <c r="AE282" s="3">
        <f t="shared" si="69"/>
        <v>-16.648400000000002</v>
      </c>
      <c r="AF282" s="1">
        <f t="shared" si="70"/>
        <v>29.821005645520778</v>
      </c>
      <c r="AG282" s="3">
        <f t="shared" si="71"/>
        <v>9.4302299956585465</v>
      </c>
      <c r="AI282">
        <f>AMP_1.0_100hz_raw!AI282</f>
        <v>0</v>
      </c>
      <c r="AJ282">
        <f>MAX(0,AMP_1.0_100hz_raw!AJ282)</f>
        <v>0</v>
      </c>
      <c r="AK282">
        <f>MAX(0,AMP_1.0_100hz_raw!AK282)</f>
        <v>104.102</v>
      </c>
      <c r="AL282">
        <f>MAX(0,AMP_1.0_100hz_raw!AL282)</f>
        <v>30.979299999999999</v>
      </c>
      <c r="AM282">
        <f>MAX(0,AMP_1.0_100hz_raw!AM282)</f>
        <v>35.210799999999999</v>
      </c>
      <c r="AN282">
        <f>MAX(0,AMP_1.0_100hz_raw!AN282)</f>
        <v>17.072900000000001</v>
      </c>
      <c r="AO282">
        <f>MAX(0,AMP_1.0_100hz_raw!AO282)</f>
        <v>42.879399999999997</v>
      </c>
      <c r="AP282">
        <f>MAX(0,AMP_1.0_100hz_raw!AP282)</f>
        <v>4.4088200000000004</v>
      </c>
      <c r="AQ282">
        <f>MAX(0,AMP_1.0_100hz_raw!AQ282)</f>
        <v>381.315</v>
      </c>
      <c r="AR282">
        <f>MAX(0,AMP_1.0_100hz_raw!AR282)</f>
        <v>13.1366</v>
      </c>
      <c r="AS282">
        <f>MAX(0,AMP_1.0_100hz_raw!AS282)</f>
        <v>60.765999999999998</v>
      </c>
      <c r="AU282" s="1">
        <f t="shared" si="72"/>
        <v>68.987082000000001</v>
      </c>
      <c r="AV282" s="3">
        <f t="shared" si="73"/>
        <v>33.095050000000001</v>
      </c>
      <c r="AW282" s="1">
        <f t="shared" si="74"/>
        <v>113.94947215201479</v>
      </c>
      <c r="AX282" s="3">
        <f t="shared" si="75"/>
        <v>36.033987017429524</v>
      </c>
      <c r="AZ282">
        <f>AMP_1.0_100hz_raw!AZ282</f>
        <v>0</v>
      </c>
      <c r="BA282">
        <f>MAX(0,AMP_1.0_100hz_raw!BA282)</f>
        <v>26.9176</v>
      </c>
      <c r="BB282">
        <f>MAX(0,AMP_1.0_100hz_raw!BB282)</f>
        <v>0</v>
      </c>
      <c r="BC282">
        <f>MAX(0,AMP_1.0_100hz_raw!BC282)</f>
        <v>240.11099999999999</v>
      </c>
      <c r="BD282">
        <f>MAX(0,AMP_1.0_100hz_raw!BD282)</f>
        <v>0</v>
      </c>
      <c r="BE282">
        <f>MAX(0,AMP_1.0_100hz_raw!BE282)</f>
        <v>0</v>
      </c>
      <c r="BF282">
        <f>MAX(0,AMP_1.0_100hz_raw!BF282)</f>
        <v>14.9779</v>
      </c>
      <c r="BG282">
        <f>MAX(0,AMP_1.0_100hz_raw!BG282)</f>
        <v>15.1587</v>
      </c>
      <c r="BH282">
        <f>MAX(0,AMP_1.0_100hz_raw!BH282)</f>
        <v>33.202800000000003</v>
      </c>
      <c r="BI282">
        <f>MAX(0,AMP_1.0_100hz_raw!BI282)</f>
        <v>0</v>
      </c>
      <c r="BJ282">
        <f>MAX(0,AMP_1.0_100hz_raw!BJ282)</f>
        <v>22.914100000000001</v>
      </c>
      <c r="BL282" s="1">
        <f t="shared" si="76"/>
        <v>35.328209999999999</v>
      </c>
      <c r="BM282" s="3">
        <f t="shared" si="77"/>
        <v>15.068300000000001</v>
      </c>
      <c r="BN282" s="1">
        <f t="shared" si="78"/>
        <v>73.013416479034859</v>
      </c>
      <c r="BO282" s="3">
        <f t="shared" si="79"/>
        <v>23.088869582422173</v>
      </c>
      <c r="CE282" s="1"/>
      <c r="CF282" s="1"/>
      <c r="CG282" s="1"/>
      <c r="CH282" s="1"/>
      <c r="CV282" s="1"/>
      <c r="CW282" s="1"/>
      <c r="CX282" s="1"/>
      <c r="CY282" s="1"/>
    </row>
    <row r="283" spans="1:103" x14ac:dyDescent="0.3">
      <c r="A283">
        <v>274</v>
      </c>
      <c r="B283">
        <f>AMP_1.0_100hz_raw!B283</f>
        <v>-15.8306</v>
      </c>
      <c r="C283">
        <f>AMP_1.0_100hz_raw!C283</f>
        <v>-19.001999999999999</v>
      </c>
      <c r="D283">
        <f>AMP_1.0_100hz_raw!D283</f>
        <v>-31.207999999999998</v>
      </c>
      <c r="E283">
        <f>AMP_1.0_100hz_raw!E283</f>
        <v>-8.9014699999999998</v>
      </c>
      <c r="F283">
        <f>AMP_1.0_100hz_raw!F283</f>
        <v>-24.4069</v>
      </c>
      <c r="G283">
        <f>AMP_1.0_100hz_raw!G283</f>
        <v>-3.5947300000000002</v>
      </c>
      <c r="H283">
        <f>AMP_1.0_100hz_raw!H283</f>
        <v>-54.115099999999998</v>
      </c>
      <c r="I283">
        <f>AMP_1.0_100hz_raw!I283</f>
        <v>-64.708799999999997</v>
      </c>
      <c r="J283">
        <f>AMP_1.0_100hz_raw!J283</f>
        <v>-25.949400000000001</v>
      </c>
      <c r="K283">
        <f>AMP_1.0_100hz_raw!K283</f>
        <v>-12.338699999999999</v>
      </c>
      <c r="M283" s="1">
        <f t="shared" si="64"/>
        <v>-26.005569999999999</v>
      </c>
      <c r="N283" s="3">
        <f t="shared" si="65"/>
        <v>-21.704450000000001</v>
      </c>
      <c r="O283" s="1">
        <f t="shared" si="66"/>
        <v>19.584203376856784</v>
      </c>
      <c r="P283" s="3">
        <f t="shared" si="67"/>
        <v>6.1930688830828338</v>
      </c>
      <c r="R283">
        <f>AMP_1.0_100hz_raw!R283</f>
        <v>0</v>
      </c>
      <c r="S283">
        <f>AMP_1.0_100hz_raw!S283</f>
        <v>-14.257999999999999</v>
      </c>
      <c r="T283">
        <f>AMP_1.0_100hz_raw!T283</f>
        <v>-70.559799999999996</v>
      </c>
      <c r="U283">
        <f>AMP_1.0_100hz_raw!U283</f>
        <v>-72.229500000000002</v>
      </c>
      <c r="V283">
        <f>AMP_1.0_100hz_raw!V283</f>
        <v>-13.4125</v>
      </c>
      <c r="W283">
        <f>AMP_1.0_100hz_raw!W283</f>
        <v>-15.2889</v>
      </c>
      <c r="X283">
        <f>AMP_1.0_100hz_raw!X283</f>
        <v>-34.482900000000001</v>
      </c>
      <c r="Y283">
        <f>AMP_1.0_100hz_raw!Y283</f>
        <v>-48.464500000000001</v>
      </c>
      <c r="Z283">
        <f>AMP_1.0_100hz_raw!Z283</f>
        <v>-3.6995200000000001</v>
      </c>
      <c r="AA283">
        <f>AMP_1.0_100hz_raw!AA283</f>
        <v>4.7116899999999999</v>
      </c>
      <c r="AB283">
        <f>AMP_1.0_100hz_raw!AB283</f>
        <v>-1.6985300000000001</v>
      </c>
      <c r="AD283" s="1">
        <f t="shared" si="68"/>
        <v>-26.938246000000003</v>
      </c>
      <c r="AE283" s="3">
        <f t="shared" si="69"/>
        <v>-14.77345</v>
      </c>
      <c r="AF283" s="1">
        <f t="shared" si="70"/>
        <v>28.151733481049199</v>
      </c>
      <c r="AG283" s="3">
        <f t="shared" si="71"/>
        <v>8.9023597882136087</v>
      </c>
      <c r="AI283">
        <f>AMP_1.0_100hz_raw!AI283</f>
        <v>0</v>
      </c>
      <c r="AJ283">
        <f>MAX(0,AMP_1.0_100hz_raw!AJ283)</f>
        <v>0</v>
      </c>
      <c r="AK283">
        <f>MAX(0,AMP_1.0_100hz_raw!AK283)</f>
        <v>113.89400000000001</v>
      </c>
      <c r="AL283">
        <f>MAX(0,AMP_1.0_100hz_raw!AL283)</f>
        <v>53.062600000000003</v>
      </c>
      <c r="AM283">
        <f>MAX(0,AMP_1.0_100hz_raw!AM283)</f>
        <v>26.877400000000002</v>
      </c>
      <c r="AN283">
        <f>MAX(0,AMP_1.0_100hz_raw!AN283)</f>
        <v>13.114599999999999</v>
      </c>
      <c r="AO283">
        <f>MAX(0,AMP_1.0_100hz_raw!AO283)</f>
        <v>27.2544</v>
      </c>
      <c r="AP283">
        <f>MAX(0,AMP_1.0_100hz_raw!AP283)</f>
        <v>0</v>
      </c>
      <c r="AQ283">
        <f>MAX(0,AMP_1.0_100hz_raw!AQ283)</f>
        <v>375.48200000000003</v>
      </c>
      <c r="AR283">
        <f>MAX(0,AMP_1.0_100hz_raw!AR283)</f>
        <v>13.5532</v>
      </c>
      <c r="AS283">
        <f>MAX(0,AMP_1.0_100hz_raw!AS283)</f>
        <v>39.515999999999998</v>
      </c>
      <c r="AU283" s="1">
        <f t="shared" si="72"/>
        <v>66.275419999999997</v>
      </c>
      <c r="AV283" s="3">
        <f t="shared" si="73"/>
        <v>27.065899999999999</v>
      </c>
      <c r="AW283" s="1">
        <f t="shared" si="74"/>
        <v>113.64285932815822</v>
      </c>
      <c r="AX283" s="3">
        <f t="shared" si="75"/>
        <v>35.937027529109244</v>
      </c>
      <c r="AZ283">
        <f>AMP_1.0_100hz_raw!AZ283</f>
        <v>0</v>
      </c>
      <c r="BA283">
        <f>MAX(0,AMP_1.0_100hz_raw!BA283)</f>
        <v>14.9384</v>
      </c>
      <c r="BB283">
        <f>MAX(0,AMP_1.0_100hz_raw!BB283)</f>
        <v>8.7765799999999992</v>
      </c>
      <c r="BC283">
        <f>MAX(0,AMP_1.0_100hz_raw!BC283)</f>
        <v>30.7363</v>
      </c>
      <c r="BD283">
        <f>MAX(0,AMP_1.0_100hz_raw!BD283)</f>
        <v>0</v>
      </c>
      <c r="BE283">
        <f>MAX(0,AMP_1.0_100hz_raw!BE283)</f>
        <v>0</v>
      </c>
      <c r="BF283">
        <f>MAX(0,AMP_1.0_100hz_raw!BF283)</f>
        <v>5.4987500000000002</v>
      </c>
      <c r="BG283">
        <f>MAX(0,AMP_1.0_100hz_raw!BG283)</f>
        <v>18.700299999999999</v>
      </c>
      <c r="BH283">
        <f>MAX(0,AMP_1.0_100hz_raw!BH283)</f>
        <v>16.0153</v>
      </c>
      <c r="BI283">
        <f>MAX(0,AMP_1.0_100hz_raw!BI283)</f>
        <v>0</v>
      </c>
      <c r="BJ283">
        <f>MAX(0,AMP_1.0_100hz_raw!BJ283)</f>
        <v>3.33081</v>
      </c>
      <c r="BL283" s="1">
        <f t="shared" si="76"/>
        <v>9.7996439999999989</v>
      </c>
      <c r="BM283" s="3">
        <f t="shared" si="77"/>
        <v>7.1376650000000001</v>
      </c>
      <c r="BN283" s="1">
        <f t="shared" si="78"/>
        <v>10.176747267273566</v>
      </c>
      <c r="BO283" s="3">
        <f t="shared" si="79"/>
        <v>3.2181700536478797</v>
      </c>
      <c r="CE283" s="1"/>
      <c r="CF283" s="1"/>
      <c r="CG283" s="1"/>
      <c r="CH283" s="1"/>
      <c r="CV283" s="1"/>
      <c r="CW283" s="1"/>
      <c r="CX283" s="1"/>
      <c r="CY283" s="1"/>
    </row>
    <row r="284" spans="1:103" x14ac:dyDescent="0.3">
      <c r="A284">
        <v>275</v>
      </c>
      <c r="B284">
        <f>AMP_1.0_100hz_raw!B284</f>
        <v>-14.789</v>
      </c>
      <c r="C284">
        <f>AMP_1.0_100hz_raw!C284</f>
        <v>-29.001999999999999</v>
      </c>
      <c r="D284">
        <f>AMP_1.0_100hz_raw!D284</f>
        <v>-26.937200000000001</v>
      </c>
      <c r="E284">
        <f>AMP_1.0_100hz_raw!E284</f>
        <v>-13.380599999999999</v>
      </c>
      <c r="F284">
        <f>AMP_1.0_100hz_raw!F284</f>
        <v>-27.2194</v>
      </c>
      <c r="G284">
        <f>AMP_1.0_100hz_raw!G284</f>
        <v>-3.38639</v>
      </c>
      <c r="H284">
        <f>AMP_1.0_100hz_raw!H284</f>
        <v>-55.156799999999997</v>
      </c>
      <c r="I284">
        <f>AMP_1.0_100hz_raw!I284</f>
        <v>-71.167199999999994</v>
      </c>
      <c r="J284">
        <f>AMP_1.0_100hz_raw!J284</f>
        <v>-22.720300000000002</v>
      </c>
      <c r="K284">
        <f>AMP_1.0_100hz_raw!K284</f>
        <v>-10.3596</v>
      </c>
      <c r="M284" s="1">
        <f t="shared" si="64"/>
        <v>-27.411849</v>
      </c>
      <c r="N284" s="3">
        <f t="shared" si="65"/>
        <v>-24.828749999999999</v>
      </c>
      <c r="O284" s="1">
        <f t="shared" si="66"/>
        <v>20.905418566949169</v>
      </c>
      <c r="P284" s="3">
        <f t="shared" si="67"/>
        <v>6.6108738110732608</v>
      </c>
      <c r="R284">
        <f>AMP_1.0_100hz_raw!R284</f>
        <v>0</v>
      </c>
      <c r="S284">
        <f>AMP_1.0_100hz_raw!S284</f>
        <v>-17.799700000000001</v>
      </c>
      <c r="T284">
        <f>AMP_1.0_100hz_raw!T284</f>
        <v>-55.351500000000001</v>
      </c>
      <c r="U284">
        <f>AMP_1.0_100hz_raw!U284</f>
        <v>-65.667000000000002</v>
      </c>
      <c r="V284">
        <f>AMP_1.0_100hz_raw!V284</f>
        <v>-11.85</v>
      </c>
      <c r="W284">
        <f>AMP_1.0_100hz_raw!W284</f>
        <v>-15.393000000000001</v>
      </c>
      <c r="X284">
        <f>AMP_1.0_100hz_raw!X284</f>
        <v>-30.107900000000001</v>
      </c>
      <c r="Y284">
        <f>AMP_1.0_100hz_raw!Y284</f>
        <v>-48.464500000000001</v>
      </c>
      <c r="Z284">
        <f>AMP_1.0_100hz_raw!Z284</f>
        <v>-3.5953499999999998</v>
      </c>
      <c r="AA284">
        <f>AMP_1.0_100hz_raw!AA284</f>
        <v>7.2116899999999999</v>
      </c>
      <c r="AB284">
        <f>AMP_1.0_100hz_raw!AB284</f>
        <v>-0.86519999999999997</v>
      </c>
      <c r="AD284" s="1">
        <f t="shared" si="68"/>
        <v>-24.188245999999999</v>
      </c>
      <c r="AE284" s="3">
        <f t="shared" si="69"/>
        <v>-16.596350000000001</v>
      </c>
      <c r="AF284" s="1">
        <f t="shared" si="70"/>
        <v>24.811297276203838</v>
      </c>
      <c r="AG284" s="3">
        <f t="shared" si="71"/>
        <v>7.846021109633595</v>
      </c>
      <c r="AI284">
        <f>AMP_1.0_100hz_raw!AI284</f>
        <v>0</v>
      </c>
      <c r="AJ284">
        <f>MAX(0,AMP_1.0_100hz_raw!AJ284)</f>
        <v>5.6132600000000004</v>
      </c>
      <c r="AK284">
        <f>MAX(0,AMP_1.0_100hz_raw!AK284)</f>
        <v>85.247799999999998</v>
      </c>
      <c r="AL284">
        <f>MAX(0,AMP_1.0_100hz_raw!AL284)</f>
        <v>41.916800000000002</v>
      </c>
      <c r="AM284">
        <f>MAX(0,AMP_1.0_100hz_raw!AM284)</f>
        <v>28.023299999999999</v>
      </c>
      <c r="AN284">
        <f>MAX(0,AMP_1.0_100hz_raw!AN284)</f>
        <v>5.71875</v>
      </c>
      <c r="AO284">
        <f>MAX(0,AMP_1.0_100hz_raw!AO284)</f>
        <v>41.733600000000003</v>
      </c>
      <c r="AP284">
        <f>MAX(0,AMP_1.0_100hz_raw!AP284)</f>
        <v>0</v>
      </c>
      <c r="AQ284">
        <f>MAX(0,AMP_1.0_100hz_raw!AQ284)</f>
        <v>320.58600000000001</v>
      </c>
      <c r="AR284">
        <f>MAX(0,AMP_1.0_100hz_raw!AR284)</f>
        <v>9.1782299999999992</v>
      </c>
      <c r="AS284">
        <f>MAX(0,AMP_1.0_100hz_raw!AS284)</f>
        <v>54.307600000000001</v>
      </c>
      <c r="AU284" s="1">
        <f t="shared" si="72"/>
        <v>59.232534000000001</v>
      </c>
      <c r="AV284" s="3">
        <f t="shared" si="73"/>
        <v>34.878450000000001</v>
      </c>
      <c r="AW284" s="1">
        <f t="shared" si="74"/>
        <v>95.649490274184274</v>
      </c>
      <c r="AX284" s="3">
        <f t="shared" si="75"/>
        <v>30.247024630054558</v>
      </c>
      <c r="AZ284">
        <f>AMP_1.0_100hz_raw!AZ284</f>
        <v>0</v>
      </c>
      <c r="BA284">
        <f>MAX(0,AMP_1.0_100hz_raw!BA284)</f>
        <v>45.563400000000001</v>
      </c>
      <c r="BB284">
        <f>MAX(0,AMP_1.0_100hz_raw!BB284)</f>
        <v>14.4016</v>
      </c>
      <c r="BC284">
        <f>MAX(0,AMP_1.0_100hz_raw!BC284)</f>
        <v>43.965400000000002</v>
      </c>
      <c r="BD284">
        <f>MAX(0,AMP_1.0_100hz_raw!BD284)</f>
        <v>0</v>
      </c>
      <c r="BE284">
        <f>MAX(0,AMP_1.0_100hz_raw!BE284)</f>
        <v>22.142099999999999</v>
      </c>
      <c r="BF284">
        <f>MAX(0,AMP_1.0_100hz_raw!BF284)</f>
        <v>3.20709</v>
      </c>
      <c r="BG284">
        <f>MAX(0,AMP_1.0_100hz_raw!BG284)</f>
        <v>30.679500000000001</v>
      </c>
      <c r="BH284">
        <f>MAX(0,AMP_1.0_100hz_raw!BH284)</f>
        <v>77.890299999999996</v>
      </c>
      <c r="BI284">
        <f>MAX(0,AMP_1.0_100hz_raw!BI284)</f>
        <v>52.347799999999999</v>
      </c>
      <c r="BJ284">
        <f>MAX(0,AMP_1.0_100hz_raw!BJ284)</f>
        <v>3.8516400000000002</v>
      </c>
      <c r="BL284" s="1">
        <f t="shared" si="76"/>
        <v>29.404882999999995</v>
      </c>
      <c r="BM284" s="3">
        <f t="shared" si="77"/>
        <v>26.410800000000002</v>
      </c>
      <c r="BN284" s="1">
        <f t="shared" si="78"/>
        <v>25.459620153819206</v>
      </c>
      <c r="BO284" s="3">
        <f t="shared" si="79"/>
        <v>8.0510388048795107</v>
      </c>
      <c r="CE284" s="1"/>
      <c r="CF284" s="1"/>
      <c r="CG284" s="1"/>
      <c r="CH284" s="1"/>
      <c r="CV284" s="1"/>
      <c r="CW284" s="1"/>
      <c r="CX284" s="1"/>
      <c r="CY284" s="1"/>
    </row>
    <row r="285" spans="1:103" x14ac:dyDescent="0.3">
      <c r="A285">
        <v>276</v>
      </c>
      <c r="B285">
        <f>AMP_1.0_100hz_raw!B285</f>
        <v>-16.872299999999999</v>
      </c>
      <c r="C285">
        <f>AMP_1.0_100hz_raw!C285</f>
        <v>-14.627000000000001</v>
      </c>
      <c r="D285">
        <f>AMP_1.0_100hz_raw!D285</f>
        <v>-45.062199999999997</v>
      </c>
      <c r="E285">
        <f>AMP_1.0_100hz_raw!E285</f>
        <v>-12.6515</v>
      </c>
      <c r="F285">
        <f>AMP_1.0_100hz_raw!F285</f>
        <v>-25.136099999999999</v>
      </c>
      <c r="G285">
        <f>AMP_1.0_100hz_raw!G285</f>
        <v>-3.69889</v>
      </c>
      <c r="H285">
        <f>AMP_1.0_100hz_raw!H285</f>
        <v>-58.802599999999998</v>
      </c>
      <c r="I285">
        <f>AMP_1.0_100hz_raw!I285</f>
        <v>-68.458799999999997</v>
      </c>
      <c r="J285">
        <f>AMP_1.0_100hz_raw!J285</f>
        <v>-31.366099999999999</v>
      </c>
      <c r="K285">
        <f>AMP_1.0_100hz_raw!K285</f>
        <v>-9.8387399999999996</v>
      </c>
      <c r="M285" s="1">
        <f t="shared" si="64"/>
        <v>-28.651423000000001</v>
      </c>
      <c r="N285" s="3">
        <f t="shared" si="65"/>
        <v>-21.004199999999997</v>
      </c>
      <c r="O285" s="1">
        <f t="shared" si="66"/>
        <v>21.986705495140587</v>
      </c>
      <c r="P285" s="3">
        <f t="shared" si="67"/>
        <v>6.9528067607984418</v>
      </c>
      <c r="R285">
        <f>AMP_1.0_100hz_raw!R285</f>
        <v>0</v>
      </c>
      <c r="S285">
        <f>AMP_1.0_100hz_raw!S285</f>
        <v>-20.0913</v>
      </c>
      <c r="T285">
        <f>AMP_1.0_100hz_raw!T285</f>
        <v>-48.789000000000001</v>
      </c>
      <c r="U285">
        <f>AMP_1.0_100hz_raw!U285</f>
        <v>-75.042000000000002</v>
      </c>
      <c r="V285">
        <f>AMP_1.0_100hz_raw!V285</f>
        <v>-9.7666500000000003</v>
      </c>
      <c r="W285">
        <f>AMP_1.0_100hz_raw!W285</f>
        <v>-13.622199999999999</v>
      </c>
      <c r="X285">
        <f>AMP_1.0_100hz_raw!X285</f>
        <v>-42.191200000000002</v>
      </c>
      <c r="Y285">
        <f>AMP_1.0_100hz_raw!Y285</f>
        <v>-48.5687</v>
      </c>
      <c r="Z285">
        <f>AMP_1.0_100hz_raw!Z285</f>
        <v>-10.5745</v>
      </c>
      <c r="AA285">
        <f>AMP_1.0_100hz_raw!AA285</f>
        <v>2.8366899999999999</v>
      </c>
      <c r="AB285">
        <f>AMP_1.0_100hz_raw!AB285</f>
        <v>-1.9068700000000001</v>
      </c>
      <c r="AD285" s="1">
        <f t="shared" si="68"/>
        <v>-26.771573000000007</v>
      </c>
      <c r="AE285" s="3">
        <f t="shared" si="69"/>
        <v>-16.856749999999998</v>
      </c>
      <c r="AF285" s="1">
        <f t="shared" si="70"/>
        <v>25.367582522980879</v>
      </c>
      <c r="AG285" s="3">
        <f t="shared" si="71"/>
        <v>8.0219339504900233</v>
      </c>
      <c r="AI285">
        <f>AMP_1.0_100hz_raw!AI285</f>
        <v>0</v>
      </c>
      <c r="AJ285">
        <f>MAX(0,AMP_1.0_100hz_raw!AJ285)</f>
        <v>4.8840899999999996</v>
      </c>
      <c r="AK285">
        <f>MAX(0,AMP_1.0_100hz_raw!AK285)</f>
        <v>109.935</v>
      </c>
      <c r="AL285">
        <f>MAX(0,AMP_1.0_100hz_raw!AL285)</f>
        <v>41.812600000000003</v>
      </c>
      <c r="AM285">
        <f>MAX(0,AMP_1.0_100hz_raw!AM285)</f>
        <v>67.6066</v>
      </c>
      <c r="AN285">
        <f>MAX(0,AMP_1.0_100hz_raw!AN285)</f>
        <v>13.322900000000001</v>
      </c>
      <c r="AO285">
        <f>MAX(0,AMP_1.0_100hz_raw!AO285)</f>
        <v>36.421100000000003</v>
      </c>
      <c r="AP285">
        <f>MAX(0,AMP_1.0_100hz_raw!AP285)</f>
        <v>76.908799999999999</v>
      </c>
      <c r="AQ285">
        <f>MAX(0,AMP_1.0_100hz_raw!AQ285)</f>
        <v>352.04399999999998</v>
      </c>
      <c r="AR285">
        <f>MAX(0,AMP_1.0_100hz_raw!AR285)</f>
        <v>13.1366</v>
      </c>
      <c r="AS285">
        <f>MAX(0,AMP_1.0_100hz_raw!AS285)</f>
        <v>51.390999999999998</v>
      </c>
      <c r="AU285" s="1">
        <f t="shared" si="72"/>
        <v>76.746268999999998</v>
      </c>
      <c r="AV285" s="3">
        <f t="shared" si="73"/>
        <v>46.601799999999997</v>
      </c>
      <c r="AW285" s="1">
        <f t="shared" si="74"/>
        <v>102.03275572735588</v>
      </c>
      <c r="AX285" s="3">
        <f t="shared" si="75"/>
        <v>32.265590404203472</v>
      </c>
      <c r="AZ285">
        <f>AMP_1.0_100hz_raw!AZ285</f>
        <v>0</v>
      </c>
      <c r="BA285">
        <f>MAX(0,AMP_1.0_100hz_raw!BA285)</f>
        <v>50.771799999999999</v>
      </c>
      <c r="BB285">
        <f>MAX(0,AMP_1.0_100hz_raw!BB285)</f>
        <v>11.9016</v>
      </c>
      <c r="BC285">
        <f>MAX(0,AMP_1.0_100hz_raw!BC285)</f>
        <v>0</v>
      </c>
      <c r="BD285">
        <f>MAX(0,AMP_1.0_100hz_raw!BD285)</f>
        <v>0</v>
      </c>
      <c r="BE285">
        <f>MAX(0,AMP_1.0_100hz_raw!BE285)</f>
        <v>2.0379</v>
      </c>
      <c r="BF285">
        <f>MAX(0,AMP_1.0_100hz_raw!BF285)</f>
        <v>0.39458900000000002</v>
      </c>
      <c r="BG285">
        <f>MAX(0,AMP_1.0_100hz_raw!BG285)</f>
        <v>20.7837</v>
      </c>
      <c r="BH285">
        <f>MAX(0,AMP_1.0_100hz_raw!BH285)</f>
        <v>29.036200000000001</v>
      </c>
      <c r="BI285">
        <f>MAX(0,AMP_1.0_100hz_raw!BI285)</f>
        <v>102.348</v>
      </c>
      <c r="BJ285">
        <f>MAX(0,AMP_1.0_100hz_raw!BJ285)</f>
        <v>13.6433</v>
      </c>
      <c r="BL285" s="1">
        <f t="shared" si="76"/>
        <v>23.091708899999997</v>
      </c>
      <c r="BM285" s="3">
        <f t="shared" si="77"/>
        <v>12.772449999999999</v>
      </c>
      <c r="BN285" s="1">
        <f t="shared" si="78"/>
        <v>32.193474374105229</v>
      </c>
      <c r="BO285" s="3">
        <f t="shared" si="79"/>
        <v>10.180470481643615</v>
      </c>
      <c r="CE285" s="1"/>
      <c r="CF285" s="1"/>
      <c r="CG285" s="1"/>
      <c r="CH285" s="1"/>
      <c r="CV285" s="1"/>
      <c r="CW285" s="1"/>
      <c r="CX285" s="1"/>
      <c r="CY285" s="1"/>
    </row>
    <row r="286" spans="1:103" x14ac:dyDescent="0.3">
      <c r="A286">
        <v>277</v>
      </c>
      <c r="B286">
        <f>AMP_1.0_100hz_raw!B286</f>
        <v>-15.5181</v>
      </c>
      <c r="C286">
        <f>AMP_1.0_100hz_raw!C286</f>
        <v>-17.543700000000001</v>
      </c>
      <c r="D286">
        <f>AMP_1.0_100hz_raw!D286</f>
        <v>-32.353900000000003</v>
      </c>
      <c r="E286">
        <f>AMP_1.0_100hz_raw!E286</f>
        <v>-9.3181399999999996</v>
      </c>
      <c r="F286">
        <f>AMP_1.0_100hz_raw!F286</f>
        <v>-24.4069</v>
      </c>
      <c r="G286">
        <f>AMP_1.0_100hz_raw!G286</f>
        <v>-2.13639</v>
      </c>
      <c r="H286">
        <f>AMP_1.0_100hz_raw!H286</f>
        <v>-56.510899999999999</v>
      </c>
      <c r="I286">
        <f>AMP_1.0_100hz_raw!I286</f>
        <v>-67.104699999999994</v>
      </c>
      <c r="J286">
        <f>AMP_1.0_100hz_raw!J286</f>
        <v>-29.178599999999999</v>
      </c>
      <c r="K286">
        <f>AMP_1.0_100hz_raw!K286</f>
        <v>-11.713699999999999</v>
      </c>
      <c r="M286" s="1">
        <f t="shared" si="64"/>
        <v>-26.578503000000001</v>
      </c>
      <c r="N286" s="3">
        <f t="shared" si="65"/>
        <v>-20.975300000000001</v>
      </c>
      <c r="O286" s="1">
        <f t="shared" si="66"/>
        <v>20.825764424416448</v>
      </c>
      <c r="P286" s="3">
        <f t="shared" si="67"/>
        <v>6.5856849595261515</v>
      </c>
      <c r="R286">
        <f>AMP_1.0_100hz_raw!R286</f>
        <v>0</v>
      </c>
      <c r="S286">
        <f>AMP_1.0_100hz_raw!S286</f>
        <v>-18.632999999999999</v>
      </c>
      <c r="T286">
        <f>AMP_1.0_100hz_raw!T286</f>
        <v>-47.434800000000003</v>
      </c>
      <c r="U286">
        <f>AMP_1.0_100hz_raw!U286</f>
        <v>-64.937899999999999</v>
      </c>
      <c r="V286">
        <f>AMP_1.0_100hz_raw!V286</f>
        <v>-8.6208100000000005</v>
      </c>
      <c r="W286">
        <f>AMP_1.0_100hz_raw!W286</f>
        <v>-14.143000000000001</v>
      </c>
      <c r="X286">
        <f>AMP_1.0_100hz_raw!X286</f>
        <v>-55.420400000000001</v>
      </c>
      <c r="Y286">
        <f>AMP_1.0_100hz_raw!Y286</f>
        <v>-47.9437</v>
      </c>
      <c r="Z286">
        <f>AMP_1.0_100hz_raw!Z286</f>
        <v>-5.6786799999999999</v>
      </c>
      <c r="AA286">
        <f>AMP_1.0_100hz_raw!AA286</f>
        <v>1.5866899999999999</v>
      </c>
      <c r="AB286">
        <f>AMP_1.0_100hz_raw!AB286</f>
        <v>-0.34436699999999998</v>
      </c>
      <c r="AD286" s="1">
        <f t="shared" si="68"/>
        <v>-26.156996699999997</v>
      </c>
      <c r="AE286" s="3">
        <f t="shared" si="69"/>
        <v>-16.387999999999998</v>
      </c>
      <c r="AF286" s="1">
        <f t="shared" si="70"/>
        <v>25.058909555612225</v>
      </c>
      <c r="AG286" s="3">
        <f t="shared" si="71"/>
        <v>7.924322987589246</v>
      </c>
      <c r="AI286">
        <f>AMP_1.0_100hz_raw!AI286</f>
        <v>0</v>
      </c>
      <c r="AJ286">
        <f>MAX(0,AMP_1.0_100hz_raw!AJ286)</f>
        <v>0</v>
      </c>
      <c r="AK286">
        <f>MAX(0,AMP_1.0_100hz_raw!AK286)</f>
        <v>74.102000000000004</v>
      </c>
      <c r="AL286">
        <f>MAX(0,AMP_1.0_100hz_raw!AL286)</f>
        <v>65.666799999999995</v>
      </c>
      <c r="AM286">
        <f>MAX(0,AMP_1.0_100hz_raw!AM286)</f>
        <v>27.502400000000002</v>
      </c>
      <c r="AN286">
        <f>MAX(0,AMP_1.0_100hz_raw!AN286)</f>
        <v>23.010400000000001</v>
      </c>
      <c r="AO286">
        <f>MAX(0,AMP_1.0_100hz_raw!AO286)</f>
        <v>41.004399999999997</v>
      </c>
      <c r="AP286">
        <f>MAX(0,AMP_1.0_100hz_raw!AP286)</f>
        <v>36.492199999999997</v>
      </c>
      <c r="AQ286">
        <f>MAX(0,AMP_1.0_100hz_raw!AQ286)</f>
        <v>323.815</v>
      </c>
      <c r="AR286">
        <f>MAX(0,AMP_1.0_100hz_raw!AR286)</f>
        <v>7.6157300000000001</v>
      </c>
      <c r="AS286">
        <f>MAX(0,AMP_1.0_100hz_raw!AS286)</f>
        <v>31.703499999999998</v>
      </c>
      <c r="AU286" s="1">
        <f t="shared" si="72"/>
        <v>63.091242999999999</v>
      </c>
      <c r="AV286" s="3">
        <f t="shared" si="73"/>
        <v>34.097849999999994</v>
      </c>
      <c r="AW286" s="1">
        <f t="shared" si="74"/>
        <v>94.408305348036222</v>
      </c>
      <c r="AX286" s="3">
        <f t="shared" si="75"/>
        <v>29.854527493644987</v>
      </c>
      <c r="AZ286">
        <f>AMP_1.0_100hz_raw!AZ286</f>
        <v>0</v>
      </c>
      <c r="BA286">
        <f>MAX(0,AMP_1.0_100hz_raw!BA286)</f>
        <v>19.834299999999999</v>
      </c>
      <c r="BB286">
        <f>MAX(0,AMP_1.0_100hz_raw!BB286)</f>
        <v>2.1099100000000002</v>
      </c>
      <c r="BC286">
        <f>MAX(0,AMP_1.0_100hz_raw!BC286)</f>
        <v>144.69499999999999</v>
      </c>
      <c r="BD286">
        <f>MAX(0,AMP_1.0_100hz_raw!BD286)</f>
        <v>0</v>
      </c>
      <c r="BE286">
        <f>MAX(0,AMP_1.0_100hz_raw!BE286)</f>
        <v>40.267099999999999</v>
      </c>
      <c r="BF286">
        <f>MAX(0,AMP_1.0_100hz_raw!BF286)</f>
        <v>4.0404200000000001</v>
      </c>
      <c r="BG286">
        <f>MAX(0,AMP_1.0_100hz_raw!BG286)</f>
        <v>77.554500000000004</v>
      </c>
      <c r="BH286">
        <f>MAX(0,AMP_1.0_100hz_raw!BH286)</f>
        <v>24.973700000000001</v>
      </c>
      <c r="BI286">
        <f>MAX(0,AMP_1.0_100hz_raw!BI286)</f>
        <v>62.556100000000001</v>
      </c>
      <c r="BJ286">
        <f>MAX(0,AMP_1.0_100hz_raw!BJ286)</f>
        <v>1.03914</v>
      </c>
      <c r="BL286" s="1">
        <f t="shared" si="76"/>
        <v>37.707017</v>
      </c>
      <c r="BM286" s="3">
        <f t="shared" si="77"/>
        <v>22.404</v>
      </c>
      <c r="BN286" s="1">
        <f t="shared" si="78"/>
        <v>46.316302443801469</v>
      </c>
      <c r="BO286" s="3">
        <f t="shared" si="79"/>
        <v>14.646500851963548</v>
      </c>
      <c r="CE286" s="1"/>
      <c r="CF286" s="1"/>
      <c r="CG286" s="1"/>
      <c r="CH286" s="1"/>
      <c r="CV286" s="1"/>
      <c r="CW286" s="1"/>
      <c r="CX286" s="1"/>
      <c r="CY286" s="1"/>
    </row>
    <row r="287" spans="1:103" x14ac:dyDescent="0.3">
      <c r="A287">
        <v>278</v>
      </c>
      <c r="B287">
        <f>AMP_1.0_100hz_raw!B287</f>
        <v>-15.8306</v>
      </c>
      <c r="C287">
        <f>AMP_1.0_100hz_raw!C287</f>
        <v>-19.939499999999999</v>
      </c>
      <c r="D287">
        <f>AMP_1.0_100hz_raw!D287</f>
        <v>-40.062199999999997</v>
      </c>
      <c r="E287">
        <f>AMP_1.0_100hz_raw!E287</f>
        <v>-8.2764699999999998</v>
      </c>
      <c r="F287">
        <f>AMP_1.0_100hz_raw!F287</f>
        <v>-28.677700000000002</v>
      </c>
      <c r="G287">
        <f>AMP_1.0_100hz_raw!G287</f>
        <v>-4.8447300000000002</v>
      </c>
      <c r="H287">
        <f>AMP_1.0_100hz_raw!H287</f>
        <v>-56.927599999999998</v>
      </c>
      <c r="I287">
        <f>AMP_1.0_100hz_raw!I287</f>
        <v>-67.104699999999994</v>
      </c>
      <c r="J287">
        <f>AMP_1.0_100hz_raw!J287</f>
        <v>-23.136900000000001</v>
      </c>
      <c r="K287">
        <f>AMP_1.0_100hz_raw!K287</f>
        <v>-8.9012399999999996</v>
      </c>
      <c r="M287" s="1">
        <f t="shared" si="64"/>
        <v>-27.370163999999999</v>
      </c>
      <c r="N287" s="3">
        <f t="shared" si="65"/>
        <v>-21.5382</v>
      </c>
      <c r="O287" s="1">
        <f t="shared" si="66"/>
        <v>21.172925878485156</v>
      </c>
      <c r="P287" s="3">
        <f t="shared" si="67"/>
        <v>6.6954670505934564</v>
      </c>
      <c r="R287">
        <f>AMP_1.0_100hz_raw!R287</f>
        <v>0</v>
      </c>
      <c r="S287">
        <f>AMP_1.0_100hz_raw!S287</f>
        <v>-17.382999999999999</v>
      </c>
      <c r="T287">
        <f>AMP_1.0_100hz_raw!T287</f>
        <v>-43.789000000000001</v>
      </c>
      <c r="U287">
        <f>AMP_1.0_100hz_raw!U287</f>
        <v>-71.812899999999999</v>
      </c>
      <c r="V287">
        <f>AMP_1.0_100hz_raw!V287</f>
        <v>-11.3291</v>
      </c>
      <c r="W287">
        <f>AMP_1.0_100hz_raw!W287</f>
        <v>-13.4139</v>
      </c>
      <c r="X287">
        <f>AMP_1.0_100hz_raw!X287</f>
        <v>-38.128700000000002</v>
      </c>
      <c r="Y287">
        <f>AMP_1.0_100hz_raw!Y287</f>
        <v>-44.089500000000001</v>
      </c>
      <c r="Z287">
        <f>AMP_1.0_100hz_raw!Z287</f>
        <v>-5.1578499999999998</v>
      </c>
      <c r="AA287">
        <f>AMP_1.0_100hz_raw!AA287</f>
        <v>-2.5799799999999999</v>
      </c>
      <c r="AB287">
        <f>AMP_1.0_100hz_raw!AB287</f>
        <v>-1.4902</v>
      </c>
      <c r="AD287" s="1">
        <f t="shared" si="68"/>
        <v>-24.917413</v>
      </c>
      <c r="AE287" s="3">
        <f t="shared" si="69"/>
        <v>-15.39845</v>
      </c>
      <c r="AF287" s="1">
        <f t="shared" si="70"/>
        <v>23.355719056242613</v>
      </c>
      <c r="AG287" s="3">
        <f t="shared" si="71"/>
        <v>7.3857268608724915</v>
      </c>
      <c r="AI287">
        <f>AMP_1.0_100hz_raw!AI287</f>
        <v>0</v>
      </c>
      <c r="AJ287">
        <f>MAX(0,AMP_1.0_100hz_raw!AJ287)</f>
        <v>0</v>
      </c>
      <c r="AK287">
        <f>MAX(0,AMP_1.0_100hz_raw!AK287)</f>
        <v>109.51900000000001</v>
      </c>
      <c r="AL287">
        <f>MAX(0,AMP_1.0_100hz_raw!AL287)</f>
        <v>65.250100000000003</v>
      </c>
      <c r="AM287">
        <f>MAX(0,AMP_1.0_100hz_raw!AM287)</f>
        <v>16.148299999999999</v>
      </c>
      <c r="AN287">
        <f>MAX(0,AMP_1.0_100hz_raw!AN287)</f>
        <v>25.822900000000001</v>
      </c>
      <c r="AO287">
        <f>MAX(0,AMP_1.0_100hz_raw!AO287)</f>
        <v>24.233599999999999</v>
      </c>
      <c r="AP287">
        <f>MAX(0,AMP_1.0_100hz_raw!AP287)</f>
        <v>27.013000000000002</v>
      </c>
      <c r="AQ287">
        <f>MAX(0,AMP_1.0_100hz_raw!AQ287)</f>
        <v>254.44</v>
      </c>
      <c r="AR287">
        <f>MAX(0,AMP_1.0_100hz_raw!AR287)</f>
        <v>14.282400000000001</v>
      </c>
      <c r="AS287">
        <f>MAX(0,AMP_1.0_100hz_raw!AS287)</f>
        <v>51.703499999999998</v>
      </c>
      <c r="AU287" s="1">
        <f t="shared" si="72"/>
        <v>58.841279999999998</v>
      </c>
      <c r="AV287" s="3">
        <f t="shared" si="73"/>
        <v>26.417950000000001</v>
      </c>
      <c r="AW287" s="1">
        <f t="shared" si="74"/>
        <v>75.638420827789488</v>
      </c>
      <c r="AX287" s="3">
        <f t="shared" si="75"/>
        <v>23.918968843413335</v>
      </c>
      <c r="AZ287">
        <f>AMP_1.0_100hz_raw!AZ287</f>
        <v>0</v>
      </c>
      <c r="BA287">
        <f>MAX(0,AMP_1.0_100hz_raw!BA287)</f>
        <v>96.917599999999993</v>
      </c>
      <c r="BB287">
        <f>MAX(0,AMP_1.0_100hz_raw!BB287)</f>
        <v>5.02658</v>
      </c>
      <c r="BC287">
        <f>MAX(0,AMP_1.0_100hz_raw!BC287)</f>
        <v>15.944599999999999</v>
      </c>
      <c r="BD287">
        <f>MAX(0,AMP_1.0_100hz_raw!BD287)</f>
        <v>0</v>
      </c>
      <c r="BE287">
        <f>MAX(0,AMP_1.0_100hz_raw!BE287)</f>
        <v>9.8504000000000005</v>
      </c>
      <c r="BF287">
        <f>MAX(0,AMP_1.0_100hz_raw!BF287)</f>
        <v>19.873799999999999</v>
      </c>
      <c r="BG287">
        <f>MAX(0,AMP_1.0_100hz_raw!BG287)</f>
        <v>133.49199999999999</v>
      </c>
      <c r="BH287">
        <f>MAX(0,AMP_1.0_100hz_raw!BH287)</f>
        <v>39.973700000000001</v>
      </c>
      <c r="BI287">
        <f>MAX(0,AMP_1.0_100hz_raw!BI287)</f>
        <v>21.201899999999998</v>
      </c>
      <c r="BJ287">
        <f>MAX(0,AMP_1.0_100hz_raw!BJ287)</f>
        <v>0</v>
      </c>
      <c r="BL287" s="1">
        <f t="shared" si="76"/>
        <v>34.228057999999997</v>
      </c>
      <c r="BM287" s="3">
        <f t="shared" si="77"/>
        <v>17.909199999999998</v>
      </c>
      <c r="BN287" s="1">
        <f t="shared" si="78"/>
        <v>45.112757553592253</v>
      </c>
      <c r="BO287" s="3">
        <f t="shared" si="79"/>
        <v>14.265906540031708</v>
      </c>
      <c r="CE287" s="1"/>
      <c r="CF287" s="1"/>
      <c r="CG287" s="1"/>
      <c r="CH287" s="1"/>
      <c r="CV287" s="1"/>
      <c r="CW287" s="1"/>
      <c r="CX287" s="1"/>
      <c r="CY287" s="1"/>
    </row>
    <row r="288" spans="1:103" x14ac:dyDescent="0.3">
      <c r="A288">
        <v>279</v>
      </c>
      <c r="B288">
        <f>AMP_1.0_100hz_raw!B288</f>
        <v>-18.539000000000001</v>
      </c>
      <c r="C288">
        <f>AMP_1.0_100hz_raw!C288</f>
        <v>-20.043700000000001</v>
      </c>
      <c r="D288">
        <f>AMP_1.0_100hz_raw!D288</f>
        <v>-40.582999999999998</v>
      </c>
      <c r="E288">
        <f>AMP_1.0_100hz_raw!E288</f>
        <v>-7.8598100000000004</v>
      </c>
      <c r="F288">
        <f>AMP_1.0_100hz_raw!F288</f>
        <v>-26.490200000000002</v>
      </c>
      <c r="G288">
        <f>AMP_1.0_100hz_raw!G288</f>
        <v>-35.990600000000001</v>
      </c>
      <c r="H288">
        <f>AMP_1.0_100hz_raw!H288</f>
        <v>-52.344299999999997</v>
      </c>
      <c r="I288">
        <f>AMP_1.0_100hz_raw!I288</f>
        <v>-69.083799999999997</v>
      </c>
      <c r="J288">
        <f>AMP_1.0_100hz_raw!J288</f>
        <v>-21.366099999999999</v>
      </c>
      <c r="K288">
        <f>AMP_1.0_100hz_raw!K288</f>
        <v>-14.1096</v>
      </c>
      <c r="M288" s="1">
        <f t="shared" si="64"/>
        <v>-30.641010999999999</v>
      </c>
      <c r="N288" s="3">
        <f t="shared" si="65"/>
        <v>-23.928150000000002</v>
      </c>
      <c r="O288" s="1">
        <f t="shared" si="66"/>
        <v>18.946203291908414</v>
      </c>
      <c r="P288" s="3">
        <f t="shared" si="67"/>
        <v>5.9913155415010584</v>
      </c>
      <c r="R288">
        <f>AMP_1.0_100hz_raw!R288</f>
        <v>0</v>
      </c>
      <c r="S288">
        <f>AMP_1.0_100hz_raw!S288</f>
        <v>-21.0288</v>
      </c>
      <c r="T288">
        <f>AMP_1.0_100hz_raw!T288</f>
        <v>-46.914000000000001</v>
      </c>
      <c r="U288">
        <f>AMP_1.0_100hz_raw!U288</f>
        <v>-75.562899999999999</v>
      </c>
      <c r="V288">
        <f>AMP_1.0_100hz_raw!V288</f>
        <v>-12.683299999999999</v>
      </c>
      <c r="W288">
        <f>AMP_1.0_100hz_raw!W288</f>
        <v>-13.622199999999999</v>
      </c>
      <c r="X288">
        <f>AMP_1.0_100hz_raw!X288</f>
        <v>-35.941200000000002</v>
      </c>
      <c r="Y288">
        <f>AMP_1.0_100hz_raw!Y288</f>
        <v>-44.1937</v>
      </c>
      <c r="Z288">
        <f>AMP_1.0_100hz_raw!Z288</f>
        <v>-5.4703499999999998</v>
      </c>
      <c r="AA288">
        <f>AMP_1.0_100hz_raw!AA288</f>
        <v>1.5866899999999999</v>
      </c>
      <c r="AB288">
        <f>AMP_1.0_100hz_raw!AB288</f>
        <v>-3.0527000000000002</v>
      </c>
      <c r="AD288" s="1">
        <f t="shared" si="68"/>
        <v>-25.688245999999999</v>
      </c>
      <c r="AE288" s="3">
        <f t="shared" si="69"/>
        <v>-17.325499999999998</v>
      </c>
      <c r="AF288" s="1">
        <f t="shared" si="70"/>
        <v>24.465555280646758</v>
      </c>
      <c r="AG288" s="3">
        <f t="shared" si="71"/>
        <v>7.7366878907603764</v>
      </c>
      <c r="AI288">
        <f>AMP_1.0_100hz_raw!AI288</f>
        <v>0</v>
      </c>
      <c r="AJ288">
        <f>MAX(0,AMP_1.0_100hz_raw!AJ288)</f>
        <v>3.00909</v>
      </c>
      <c r="AK288">
        <f>MAX(0,AMP_1.0_100hz_raw!AK288)</f>
        <v>105.248</v>
      </c>
      <c r="AL288">
        <f>MAX(0,AMP_1.0_100hz_raw!AL288)</f>
        <v>65.666799999999995</v>
      </c>
      <c r="AM288">
        <f>MAX(0,AMP_1.0_100hz_raw!AM288)</f>
        <v>6.4607799999999997</v>
      </c>
      <c r="AN288">
        <f>MAX(0,AMP_1.0_100hz_raw!AN288)</f>
        <v>15.197900000000001</v>
      </c>
      <c r="AO288">
        <f>MAX(0,AMP_1.0_100hz_raw!AO288)</f>
        <v>51.525199999999998</v>
      </c>
      <c r="AP288">
        <f>MAX(0,AMP_1.0_100hz_raw!AP288)</f>
        <v>27.846299999999999</v>
      </c>
      <c r="AQ288">
        <f>MAX(0,AMP_1.0_100hz_raw!AQ288)</f>
        <v>284.33600000000001</v>
      </c>
      <c r="AR288">
        <f>MAX(0,AMP_1.0_100hz_raw!AR288)</f>
        <v>19.1782</v>
      </c>
      <c r="AS288">
        <f>MAX(0,AMP_1.0_100hz_raw!AS288)</f>
        <v>46.703400000000002</v>
      </c>
      <c r="AU288" s="1">
        <f t="shared" si="72"/>
        <v>62.517166999999993</v>
      </c>
      <c r="AV288" s="3">
        <f t="shared" si="73"/>
        <v>37.274850000000001</v>
      </c>
      <c r="AW288" s="1">
        <f t="shared" si="74"/>
        <v>83.940001969632803</v>
      </c>
      <c r="AX288" s="3">
        <f t="shared" si="75"/>
        <v>26.544159302305957</v>
      </c>
      <c r="AZ288">
        <f>AMP_1.0_100hz_raw!AZ288</f>
        <v>0</v>
      </c>
      <c r="BA288">
        <f>MAX(0,AMP_1.0_100hz_raw!BA288)</f>
        <v>22.334299999999999</v>
      </c>
      <c r="BB288">
        <f>MAX(0,AMP_1.0_100hz_raw!BB288)</f>
        <v>2.21408</v>
      </c>
      <c r="BC288">
        <f>MAX(0,AMP_1.0_100hz_raw!BC288)</f>
        <v>4.3821099999999999</v>
      </c>
      <c r="BD288">
        <f>MAX(0,AMP_1.0_100hz_raw!BD288)</f>
        <v>0</v>
      </c>
      <c r="BE288">
        <f>MAX(0,AMP_1.0_100hz_raw!BE288)</f>
        <v>0</v>
      </c>
      <c r="BF288">
        <f>MAX(0,AMP_1.0_100hz_raw!BF288)</f>
        <v>8.5195900000000009</v>
      </c>
      <c r="BG288">
        <f>MAX(0,AMP_1.0_100hz_raw!BG288)</f>
        <v>72.242000000000004</v>
      </c>
      <c r="BH288">
        <f>MAX(0,AMP_1.0_100hz_raw!BH288)</f>
        <v>4.0361500000000001</v>
      </c>
      <c r="BI288">
        <f>MAX(0,AMP_1.0_100hz_raw!BI288)</f>
        <v>8.9102700000000006</v>
      </c>
      <c r="BJ288">
        <f>MAX(0,AMP_1.0_100hz_raw!BJ288)</f>
        <v>0</v>
      </c>
      <c r="BL288" s="1">
        <f t="shared" si="76"/>
        <v>12.263850000000001</v>
      </c>
      <c r="BM288" s="3">
        <f t="shared" si="77"/>
        <v>4.20913</v>
      </c>
      <c r="BN288" s="1">
        <f t="shared" si="78"/>
        <v>22.126101284900301</v>
      </c>
      <c r="BO288" s="3">
        <f t="shared" si="79"/>
        <v>6.9968875799863088</v>
      </c>
      <c r="CE288" s="1"/>
      <c r="CF288" s="1"/>
      <c r="CG288" s="1"/>
      <c r="CH288" s="1"/>
      <c r="CV288" s="1"/>
      <c r="CW288" s="1"/>
      <c r="CX288" s="1"/>
      <c r="CY288" s="1"/>
    </row>
    <row r="289" spans="1:103" x14ac:dyDescent="0.3">
      <c r="A289">
        <v>280</v>
      </c>
      <c r="B289">
        <f>AMP_1.0_100hz_raw!B289</f>
        <v>-17.601500000000001</v>
      </c>
      <c r="C289">
        <f>AMP_1.0_100hz_raw!C289</f>
        <v>-34.731200000000001</v>
      </c>
      <c r="D289">
        <f>AMP_1.0_100hz_raw!D289</f>
        <v>-43.916400000000003</v>
      </c>
      <c r="E289">
        <f>AMP_1.0_100hz_raw!E289</f>
        <v>-8.0681399999999996</v>
      </c>
      <c r="F289">
        <f>AMP_1.0_100hz_raw!F289</f>
        <v>-26.2819</v>
      </c>
      <c r="G289">
        <f>AMP_1.0_100hz_raw!G289</f>
        <v>-5.6780600000000003</v>
      </c>
      <c r="H289">
        <f>AMP_1.0_100hz_raw!H289</f>
        <v>-58.594299999999997</v>
      </c>
      <c r="I289">
        <f>AMP_1.0_100hz_raw!I289</f>
        <v>-69.604699999999994</v>
      </c>
      <c r="J289">
        <f>AMP_1.0_100hz_raw!J289</f>
        <v>-19.491099999999999</v>
      </c>
      <c r="K289">
        <f>AMP_1.0_100hz_raw!K289</f>
        <v>-19.7346</v>
      </c>
      <c r="M289" s="1">
        <f t="shared" si="64"/>
        <v>-30.370190000000001</v>
      </c>
      <c r="N289" s="3">
        <f t="shared" si="65"/>
        <v>-23.00825</v>
      </c>
      <c r="O289" s="1">
        <f t="shared" si="66"/>
        <v>21.230931379769149</v>
      </c>
      <c r="P289" s="3">
        <f t="shared" si="67"/>
        <v>6.7138100006811801</v>
      </c>
      <c r="R289">
        <f>AMP_1.0_100hz_raw!R289</f>
        <v>0</v>
      </c>
      <c r="S289">
        <f>AMP_1.0_100hz_raw!S289</f>
        <v>-17.070499999999999</v>
      </c>
      <c r="T289">
        <f>AMP_1.0_100hz_raw!T289</f>
        <v>-46.184800000000003</v>
      </c>
      <c r="U289">
        <f>AMP_1.0_100hz_raw!U289</f>
        <v>-64.521199999999993</v>
      </c>
      <c r="V289">
        <f>AMP_1.0_100hz_raw!V289</f>
        <v>-12.995799999999999</v>
      </c>
      <c r="W289">
        <f>AMP_1.0_100hz_raw!W289</f>
        <v>-13.1014</v>
      </c>
      <c r="X289">
        <f>AMP_1.0_100hz_raw!X289</f>
        <v>-31.045400000000001</v>
      </c>
      <c r="Y289">
        <f>AMP_1.0_100hz_raw!Y289</f>
        <v>-44.610300000000002</v>
      </c>
      <c r="Z289">
        <f>AMP_1.0_100hz_raw!Z289</f>
        <v>-4.2203499999999998</v>
      </c>
      <c r="AA289">
        <f>AMP_1.0_100hz_raw!AA289</f>
        <v>2.0033500000000002</v>
      </c>
      <c r="AB289">
        <f>AMP_1.0_100hz_raw!AB289</f>
        <v>-0.44853399999999999</v>
      </c>
      <c r="AD289" s="1">
        <f t="shared" si="68"/>
        <v>-23.219493399999998</v>
      </c>
      <c r="AE289" s="3">
        <f t="shared" si="69"/>
        <v>-15.08595</v>
      </c>
      <c r="AF289" s="1">
        <f t="shared" si="70"/>
        <v>22.391549517489654</v>
      </c>
      <c r="AG289" s="3">
        <f t="shared" si="71"/>
        <v>7.0808296815711582</v>
      </c>
      <c r="AI289">
        <f>AMP_1.0_100hz_raw!AI289</f>
        <v>0</v>
      </c>
      <c r="AJ289">
        <f>MAX(0,AMP_1.0_100hz_raw!AJ289)</f>
        <v>48.529899999999998</v>
      </c>
      <c r="AK289">
        <f>MAX(0,AMP_1.0_100hz_raw!AK289)</f>
        <v>109.935</v>
      </c>
      <c r="AL289">
        <f>MAX(0,AMP_1.0_100hz_raw!AL289)</f>
        <v>48.583500000000001</v>
      </c>
      <c r="AM289">
        <f>MAX(0,AMP_1.0_100hz_raw!AM289)</f>
        <v>0</v>
      </c>
      <c r="AN289">
        <f>MAX(0,AMP_1.0_100hz_raw!AN289)</f>
        <v>6.8645899999999997</v>
      </c>
      <c r="AO289">
        <f>MAX(0,AMP_1.0_100hz_raw!AO289)</f>
        <v>54.441899999999997</v>
      </c>
      <c r="AP289">
        <f>MAX(0,AMP_1.0_100hz_raw!AP289)</f>
        <v>13.0547</v>
      </c>
      <c r="AQ289">
        <f>MAX(0,AMP_1.0_100hz_raw!AQ289)</f>
        <v>279.649</v>
      </c>
      <c r="AR289">
        <f>MAX(0,AMP_1.0_100hz_raw!AR289)</f>
        <v>12.094900000000001</v>
      </c>
      <c r="AS289">
        <f>MAX(0,AMP_1.0_100hz_raw!AS289)</f>
        <v>40.765999999999998</v>
      </c>
      <c r="AU289" s="1">
        <f t="shared" si="72"/>
        <v>61.391949000000011</v>
      </c>
      <c r="AV289" s="3">
        <f t="shared" si="73"/>
        <v>44.647949999999994</v>
      </c>
      <c r="AW289" s="1">
        <f t="shared" si="74"/>
        <v>83.203019908903201</v>
      </c>
      <c r="AX289" s="3">
        <f t="shared" si="75"/>
        <v>26.311105111646949</v>
      </c>
      <c r="AZ289">
        <f>AMP_1.0_100hz_raw!AZ289</f>
        <v>0</v>
      </c>
      <c r="BA289">
        <f>MAX(0,AMP_1.0_100hz_raw!BA289)</f>
        <v>0</v>
      </c>
      <c r="BB289">
        <f>MAX(0,AMP_1.0_100hz_raw!BB289)</f>
        <v>3.5682499999999999</v>
      </c>
      <c r="BC289">
        <f>MAX(0,AMP_1.0_100hz_raw!BC289)</f>
        <v>54.694600000000001</v>
      </c>
      <c r="BD289">
        <f>MAX(0,AMP_1.0_100hz_raw!BD289)</f>
        <v>0</v>
      </c>
      <c r="BE289">
        <f>MAX(0,AMP_1.0_100hz_raw!BE289)</f>
        <v>0</v>
      </c>
      <c r="BF289">
        <f>MAX(0,AMP_1.0_100hz_raw!BF289)</f>
        <v>2.7904200000000001</v>
      </c>
      <c r="BG289">
        <f>MAX(0,AMP_1.0_100hz_raw!BG289)</f>
        <v>29.742000000000001</v>
      </c>
      <c r="BH289">
        <f>MAX(0,AMP_1.0_100hz_raw!BH289)</f>
        <v>25.3903</v>
      </c>
      <c r="BI289">
        <f>MAX(0,AMP_1.0_100hz_raw!BI289)</f>
        <v>8.3894400000000005</v>
      </c>
      <c r="BJ289">
        <f>MAX(0,AMP_1.0_100hz_raw!BJ289)</f>
        <v>0</v>
      </c>
      <c r="BL289" s="1">
        <f t="shared" si="76"/>
        <v>12.457500999999999</v>
      </c>
      <c r="BM289" s="3">
        <f t="shared" si="77"/>
        <v>3.179335</v>
      </c>
      <c r="BN289" s="1">
        <f t="shared" si="78"/>
        <v>18.438370050138172</v>
      </c>
      <c r="BO289" s="3">
        <f t="shared" si="79"/>
        <v>5.8307245699469661</v>
      </c>
      <c r="CE289" s="1"/>
      <c r="CF289" s="1"/>
      <c r="CG289" s="1"/>
      <c r="CH289" s="1"/>
      <c r="CV289" s="1"/>
      <c r="CW289" s="1"/>
      <c r="CX289" s="1"/>
      <c r="CY289" s="1"/>
    </row>
    <row r="290" spans="1:103" x14ac:dyDescent="0.3">
      <c r="A290">
        <v>281</v>
      </c>
      <c r="B290">
        <f>AMP_1.0_100hz_raw!B290</f>
        <v>-14.997299999999999</v>
      </c>
      <c r="C290">
        <f>AMP_1.0_100hz_raw!C290</f>
        <v>-20.876999999999999</v>
      </c>
      <c r="D290">
        <f>AMP_1.0_100hz_raw!D290</f>
        <v>-36.416400000000003</v>
      </c>
      <c r="E290">
        <f>AMP_1.0_100hz_raw!E290</f>
        <v>-7.6514699999999998</v>
      </c>
      <c r="F290">
        <f>AMP_1.0_100hz_raw!F290</f>
        <v>-20.865200000000002</v>
      </c>
      <c r="G290">
        <f>AMP_1.0_100hz_raw!G290</f>
        <v>-15.2614</v>
      </c>
      <c r="H290">
        <f>AMP_1.0_100hz_raw!H290</f>
        <v>-65.260900000000007</v>
      </c>
      <c r="I290">
        <f>AMP_1.0_100hz_raw!I290</f>
        <v>-66.896299999999997</v>
      </c>
      <c r="J290">
        <f>AMP_1.0_100hz_raw!J290</f>
        <v>-21.157800000000002</v>
      </c>
      <c r="K290">
        <f>AMP_1.0_100hz_raw!K290</f>
        <v>-13.1721</v>
      </c>
      <c r="M290" s="1">
        <f t="shared" si="64"/>
        <v>-28.255587000000002</v>
      </c>
      <c r="N290" s="3">
        <f t="shared" si="65"/>
        <v>-20.871099999999998</v>
      </c>
      <c r="O290" s="1">
        <f t="shared" si="66"/>
        <v>21.305213222264033</v>
      </c>
      <c r="P290" s="3">
        <f t="shared" si="67"/>
        <v>6.7372999817889516</v>
      </c>
      <c r="R290">
        <f>AMP_1.0_100hz_raw!R290</f>
        <v>0</v>
      </c>
      <c r="S290">
        <f>AMP_1.0_100hz_raw!S290</f>
        <v>-21.132999999999999</v>
      </c>
      <c r="T290">
        <f>AMP_1.0_100hz_raw!T290</f>
        <v>-45.247300000000003</v>
      </c>
      <c r="U290">
        <f>AMP_1.0_100hz_raw!U290</f>
        <v>-59.2087</v>
      </c>
      <c r="V290">
        <f>AMP_1.0_100hz_raw!V290</f>
        <v>-11.225</v>
      </c>
      <c r="W290">
        <f>AMP_1.0_100hz_raw!W290</f>
        <v>-14.143000000000001</v>
      </c>
      <c r="X290">
        <f>AMP_1.0_100hz_raw!X290</f>
        <v>-28.232900000000001</v>
      </c>
      <c r="Y290">
        <f>AMP_1.0_100hz_raw!Y290</f>
        <v>-55.339500000000001</v>
      </c>
      <c r="Z290">
        <f>AMP_1.0_100hz_raw!Z290</f>
        <v>-4.2203499999999998</v>
      </c>
      <c r="AA290">
        <f>AMP_1.0_100hz_raw!AA290</f>
        <v>1.2741899999999999</v>
      </c>
      <c r="AB290">
        <f>AMP_1.0_100hz_raw!AB290</f>
        <v>-0.65686699999999998</v>
      </c>
      <c r="AD290" s="1">
        <f t="shared" si="68"/>
        <v>-23.8132427</v>
      </c>
      <c r="AE290" s="3">
        <f t="shared" si="69"/>
        <v>-17.637999999999998</v>
      </c>
      <c r="AF290" s="1">
        <f t="shared" si="70"/>
        <v>22.445823883503376</v>
      </c>
      <c r="AG290" s="3">
        <f t="shared" si="71"/>
        <v>7.0979927430876577</v>
      </c>
      <c r="AI290">
        <f>AMP_1.0_100hz_raw!AI290</f>
        <v>0</v>
      </c>
      <c r="AJ290">
        <f>MAX(0,AMP_1.0_100hz_raw!AJ290)</f>
        <v>25.1966</v>
      </c>
      <c r="AK290">
        <f>MAX(0,AMP_1.0_100hz_raw!AK290)</f>
        <v>81.081100000000006</v>
      </c>
      <c r="AL290">
        <f>MAX(0,AMP_1.0_100hz_raw!AL290)</f>
        <v>22.541799999999999</v>
      </c>
      <c r="AM290">
        <f>MAX(0,AMP_1.0_100hz_raw!AM290)</f>
        <v>8.9607799999999997</v>
      </c>
      <c r="AN290">
        <f>MAX(0,AMP_1.0_100hz_raw!AN290)</f>
        <v>8.4270899999999997</v>
      </c>
      <c r="AO290">
        <f>MAX(0,AMP_1.0_100hz_raw!AO290)</f>
        <v>46.629399999999997</v>
      </c>
      <c r="AP290">
        <f>MAX(0,AMP_1.0_100hz_raw!AP290)</f>
        <v>10.763</v>
      </c>
      <c r="AQ290">
        <f>MAX(0,AMP_1.0_100hz_raw!AQ290)</f>
        <v>265.58600000000001</v>
      </c>
      <c r="AR290">
        <f>MAX(0,AMP_1.0_100hz_raw!AR290)</f>
        <v>11.6782</v>
      </c>
      <c r="AS290">
        <f>MAX(0,AMP_1.0_100hz_raw!AS290)</f>
        <v>25.557600000000001</v>
      </c>
      <c r="AU290" s="1">
        <f t="shared" si="72"/>
        <v>50.642157000000005</v>
      </c>
      <c r="AV290" s="3">
        <f t="shared" si="73"/>
        <v>23.869199999999999</v>
      </c>
      <c r="AW290" s="1">
        <f t="shared" si="74"/>
        <v>78.766754638348417</v>
      </c>
      <c r="AX290" s="3">
        <f t="shared" si="75"/>
        <v>24.908234855681325</v>
      </c>
      <c r="AZ290">
        <f>AMP_1.0_100hz_raw!AZ290</f>
        <v>0</v>
      </c>
      <c r="BA290">
        <f>MAX(0,AMP_1.0_100hz_raw!BA290)</f>
        <v>0</v>
      </c>
      <c r="BB290">
        <f>MAX(0,AMP_1.0_100hz_raw!BB290)</f>
        <v>4.71408</v>
      </c>
      <c r="BC290">
        <f>MAX(0,AMP_1.0_100hz_raw!BC290)</f>
        <v>2.1946099999999999</v>
      </c>
      <c r="BD290">
        <f>MAX(0,AMP_1.0_100hz_raw!BD290)</f>
        <v>0</v>
      </c>
      <c r="BE290">
        <f>MAX(0,AMP_1.0_100hz_raw!BE290)</f>
        <v>0</v>
      </c>
      <c r="BF290">
        <f>MAX(0,AMP_1.0_100hz_raw!BF290)</f>
        <v>2.9987599999999999</v>
      </c>
      <c r="BG290">
        <f>MAX(0,AMP_1.0_100hz_raw!BG290)</f>
        <v>78.804500000000004</v>
      </c>
      <c r="BH290">
        <f>MAX(0,AMP_1.0_100hz_raw!BH290)</f>
        <v>9.3486499999999992</v>
      </c>
      <c r="BI290">
        <f>MAX(0,AMP_1.0_100hz_raw!BI290)</f>
        <v>0</v>
      </c>
      <c r="BJ290">
        <f>MAX(0,AMP_1.0_100hz_raw!BJ290)</f>
        <v>1.66414</v>
      </c>
      <c r="BL290" s="1">
        <f t="shared" si="76"/>
        <v>9.9724740000000001</v>
      </c>
      <c r="BM290" s="3">
        <f t="shared" si="77"/>
        <v>1.9293749999999998</v>
      </c>
      <c r="BN290" s="1">
        <f t="shared" si="78"/>
        <v>24.362641908922402</v>
      </c>
      <c r="BO290" s="3">
        <f t="shared" si="79"/>
        <v>7.7041438251267227</v>
      </c>
      <c r="CE290" s="1"/>
      <c r="CF290" s="1"/>
      <c r="CG290" s="1"/>
      <c r="CH290" s="1"/>
      <c r="CV290" s="1"/>
      <c r="CW290" s="1"/>
      <c r="CX290" s="1"/>
      <c r="CY290" s="1"/>
    </row>
    <row r="291" spans="1:103" x14ac:dyDescent="0.3">
      <c r="A291">
        <v>282</v>
      </c>
      <c r="B291">
        <f>AMP_1.0_100hz_raw!B291</f>
        <v>-17.3931</v>
      </c>
      <c r="C291">
        <f>AMP_1.0_100hz_raw!C291</f>
        <v>-44.939500000000002</v>
      </c>
      <c r="D291">
        <f>AMP_1.0_100hz_raw!D291</f>
        <v>-30.374700000000001</v>
      </c>
      <c r="E291">
        <f>AMP_1.0_100hz_raw!E291</f>
        <v>-8.0681399999999996</v>
      </c>
      <c r="F291">
        <f>AMP_1.0_100hz_raw!F291</f>
        <v>-21.073599999999999</v>
      </c>
      <c r="G291">
        <f>AMP_1.0_100hz_raw!G291</f>
        <v>-26.198899999999998</v>
      </c>
      <c r="H291">
        <f>AMP_1.0_100hz_raw!H291</f>
        <v>-57.969299999999997</v>
      </c>
      <c r="I291">
        <f>AMP_1.0_100hz_raw!I291</f>
        <v>-65.958799999999997</v>
      </c>
      <c r="J291">
        <f>AMP_1.0_100hz_raw!J291</f>
        <v>-21.782800000000002</v>
      </c>
      <c r="K291">
        <f>AMP_1.0_100hz_raw!K291</f>
        <v>-20.0471</v>
      </c>
      <c r="M291" s="1">
        <f t="shared" si="64"/>
        <v>-31.380594000000002</v>
      </c>
      <c r="N291" s="3">
        <f t="shared" si="65"/>
        <v>-23.990850000000002</v>
      </c>
      <c r="O291" s="1">
        <f t="shared" si="66"/>
        <v>18.797865379497029</v>
      </c>
      <c r="P291" s="3">
        <f t="shared" si="67"/>
        <v>5.9444069748436048</v>
      </c>
      <c r="R291">
        <f>AMP_1.0_100hz_raw!R291</f>
        <v>0</v>
      </c>
      <c r="S291">
        <f>AMP_1.0_100hz_raw!S291</f>
        <v>-18.737200000000001</v>
      </c>
      <c r="T291">
        <f>AMP_1.0_100hz_raw!T291</f>
        <v>-51.184800000000003</v>
      </c>
      <c r="U291">
        <f>AMP_1.0_100hz_raw!U291</f>
        <v>-60.562899999999999</v>
      </c>
      <c r="V291">
        <f>AMP_1.0_100hz_raw!V291</f>
        <v>-9.9749800000000004</v>
      </c>
      <c r="W291">
        <f>AMP_1.0_100hz_raw!W291</f>
        <v>-13.622199999999999</v>
      </c>
      <c r="X291">
        <f>AMP_1.0_100hz_raw!X291</f>
        <v>-32.503700000000002</v>
      </c>
      <c r="Y291">
        <f>AMP_1.0_100hz_raw!Y291</f>
        <v>-50.339500000000001</v>
      </c>
      <c r="Z291">
        <f>AMP_1.0_100hz_raw!Z291</f>
        <v>-5.3661799999999999</v>
      </c>
      <c r="AA291">
        <f>AMP_1.0_100hz_raw!AA291</f>
        <v>2.7325200000000001</v>
      </c>
      <c r="AB291">
        <f>AMP_1.0_100hz_raw!AB291</f>
        <v>-0.76103399999999999</v>
      </c>
      <c r="AD291" s="1">
        <f t="shared" si="68"/>
        <v>-24.031997399999998</v>
      </c>
      <c r="AE291" s="3">
        <f t="shared" si="69"/>
        <v>-16.1797</v>
      </c>
      <c r="AF291" s="1">
        <f t="shared" si="70"/>
        <v>23.036020923343052</v>
      </c>
      <c r="AG291" s="3">
        <f t="shared" si="71"/>
        <v>7.2846294345059093</v>
      </c>
      <c r="AI291">
        <f>AMP_1.0_100hz_raw!AI291</f>
        <v>0</v>
      </c>
      <c r="AJ291">
        <f>MAX(0,AMP_1.0_100hz_raw!AJ291)</f>
        <v>4.2590899999999996</v>
      </c>
      <c r="AK291">
        <f>MAX(0,AMP_1.0_100hz_raw!AK291)</f>
        <v>100.977</v>
      </c>
      <c r="AL291">
        <f>MAX(0,AMP_1.0_100hz_raw!AL291)</f>
        <v>19.9376</v>
      </c>
      <c r="AM291">
        <f>MAX(0,AMP_1.0_100hz_raw!AM291)</f>
        <v>13.648300000000001</v>
      </c>
      <c r="AN291">
        <f>MAX(0,AMP_1.0_100hz_raw!AN291)</f>
        <v>17.072900000000001</v>
      </c>
      <c r="AO291">
        <f>MAX(0,AMP_1.0_100hz_raw!AO291)</f>
        <v>37.775199999999998</v>
      </c>
      <c r="AP291">
        <f>MAX(0,AMP_1.0_100hz_raw!AP291)</f>
        <v>10.033799999999999</v>
      </c>
      <c r="AQ291">
        <f>MAX(0,AMP_1.0_100hz_raw!AQ291)</f>
        <v>261.315</v>
      </c>
      <c r="AR291">
        <f>MAX(0,AMP_1.0_100hz_raw!AR291)</f>
        <v>6.3657300000000001</v>
      </c>
      <c r="AS291">
        <f>MAX(0,AMP_1.0_100hz_raw!AS291)</f>
        <v>45.765999999999998</v>
      </c>
      <c r="AU291" s="1">
        <f t="shared" si="72"/>
        <v>51.715062000000003</v>
      </c>
      <c r="AV291" s="3">
        <f t="shared" si="73"/>
        <v>18.50525</v>
      </c>
      <c r="AW291" s="1">
        <f t="shared" si="74"/>
        <v>79.087509393050439</v>
      </c>
      <c r="AX291" s="3">
        <f t="shared" si="75"/>
        <v>25.009666415200027</v>
      </c>
      <c r="AZ291">
        <f>AMP_1.0_100hz_raw!AZ291</f>
        <v>0</v>
      </c>
      <c r="BA291">
        <f>MAX(0,AMP_1.0_100hz_raw!BA291)</f>
        <v>0</v>
      </c>
      <c r="BB291">
        <f>MAX(0,AMP_1.0_100hz_raw!BB291)</f>
        <v>0</v>
      </c>
      <c r="BC291">
        <f>MAX(0,AMP_1.0_100hz_raw!BC291)</f>
        <v>0</v>
      </c>
      <c r="BD291">
        <f>MAX(0,AMP_1.0_100hz_raw!BD291)</f>
        <v>0</v>
      </c>
      <c r="BE291">
        <f>MAX(0,AMP_1.0_100hz_raw!BE291)</f>
        <v>0</v>
      </c>
      <c r="BF291">
        <f>MAX(0,AMP_1.0_100hz_raw!BF291)</f>
        <v>3.6237599999999999</v>
      </c>
      <c r="BG291">
        <f>MAX(0,AMP_1.0_100hz_raw!BG291)</f>
        <v>62.658700000000003</v>
      </c>
      <c r="BH291">
        <f>MAX(0,AMP_1.0_100hz_raw!BH291)</f>
        <v>0</v>
      </c>
      <c r="BI291">
        <f>MAX(0,AMP_1.0_100hz_raw!BI291)</f>
        <v>0</v>
      </c>
      <c r="BJ291">
        <f>MAX(0,AMP_1.0_100hz_raw!BJ291)</f>
        <v>5.4141399999999997</v>
      </c>
      <c r="BL291" s="1">
        <f t="shared" si="76"/>
        <v>7.1696600000000004</v>
      </c>
      <c r="BM291" s="3">
        <f t="shared" si="77"/>
        <v>0</v>
      </c>
      <c r="BN291" s="1">
        <f t="shared" si="78"/>
        <v>19.591713069592572</v>
      </c>
      <c r="BO291" s="3">
        <f t="shared" si="79"/>
        <v>6.1954436564401449</v>
      </c>
      <c r="CE291" s="1"/>
      <c r="CF291" s="1"/>
      <c r="CG291" s="1"/>
      <c r="CH291" s="1"/>
      <c r="CV291" s="1"/>
      <c r="CW291" s="1"/>
      <c r="CX291" s="1"/>
      <c r="CY291" s="1"/>
    </row>
    <row r="292" spans="1:103" x14ac:dyDescent="0.3">
      <c r="A292">
        <v>283</v>
      </c>
      <c r="B292">
        <f>AMP_1.0_100hz_raw!B292</f>
        <v>-16.664000000000001</v>
      </c>
      <c r="C292">
        <f>AMP_1.0_100hz_raw!C292</f>
        <v>-20.4603</v>
      </c>
      <c r="D292">
        <f>AMP_1.0_100hz_raw!D292</f>
        <v>-41.520499999999998</v>
      </c>
      <c r="E292">
        <f>AMP_1.0_100hz_raw!E292</f>
        <v>-8.7973099999999995</v>
      </c>
      <c r="F292">
        <f>AMP_1.0_100hz_raw!F292</f>
        <v>-16.177700000000002</v>
      </c>
      <c r="G292">
        <f>AMP_1.0_100hz_raw!G292</f>
        <v>-2.44889</v>
      </c>
      <c r="H292">
        <f>AMP_1.0_100hz_raw!H292</f>
        <v>-53.385899999999999</v>
      </c>
      <c r="I292">
        <f>AMP_1.0_100hz_raw!I292</f>
        <v>-64.917199999999994</v>
      </c>
      <c r="J292">
        <f>AMP_1.0_100hz_raw!J292</f>
        <v>-28.032800000000002</v>
      </c>
      <c r="K292">
        <f>AMP_1.0_100hz_raw!K292</f>
        <v>-15.8804</v>
      </c>
      <c r="M292" s="1">
        <f t="shared" si="64"/>
        <v>-26.828500000000002</v>
      </c>
      <c r="N292" s="3">
        <f t="shared" si="65"/>
        <v>-18.562150000000003</v>
      </c>
      <c r="O292" s="1">
        <f t="shared" si="66"/>
        <v>20.193536994813737</v>
      </c>
      <c r="P292" s="3">
        <f t="shared" si="67"/>
        <v>6.3857570918483191</v>
      </c>
      <c r="R292">
        <f>AMP_1.0_100hz_raw!R292</f>
        <v>0</v>
      </c>
      <c r="S292">
        <f>AMP_1.0_100hz_raw!S292</f>
        <v>-19.049700000000001</v>
      </c>
      <c r="T292">
        <f>AMP_1.0_100hz_raw!T292</f>
        <v>-46.809800000000003</v>
      </c>
      <c r="U292">
        <f>AMP_1.0_100hz_raw!U292</f>
        <v>-60.354500000000002</v>
      </c>
      <c r="V292">
        <f>AMP_1.0_100hz_raw!V292</f>
        <v>-10.7041</v>
      </c>
      <c r="W292">
        <f>AMP_1.0_100hz_raw!W292</f>
        <v>-15.497199999999999</v>
      </c>
      <c r="X292">
        <f>AMP_1.0_100hz_raw!X292</f>
        <v>-28.128699999999998</v>
      </c>
      <c r="Y292">
        <f>AMP_1.0_100hz_raw!Y292</f>
        <v>-47.735300000000002</v>
      </c>
      <c r="Z292">
        <f>AMP_1.0_100hz_raw!Z292</f>
        <v>-3.8036799999999999</v>
      </c>
      <c r="AA292">
        <f>AMP_1.0_100hz_raw!AA292</f>
        <v>4.1908500000000002</v>
      </c>
      <c r="AB292">
        <f>AMP_1.0_100hz_raw!AB292</f>
        <v>-0.76103399999999999</v>
      </c>
      <c r="AD292" s="1">
        <f t="shared" si="68"/>
        <v>-22.865316400000001</v>
      </c>
      <c r="AE292" s="3">
        <f t="shared" si="69"/>
        <v>-17.27345</v>
      </c>
      <c r="AF292" s="1">
        <f t="shared" si="70"/>
        <v>22.175364579498194</v>
      </c>
      <c r="AG292" s="3">
        <f t="shared" si="71"/>
        <v>7.01246600158363</v>
      </c>
      <c r="AI292">
        <f>AMP_1.0_100hz_raw!AI292</f>
        <v>0</v>
      </c>
      <c r="AJ292">
        <f>MAX(0,AMP_1.0_100hz_raw!AJ292)</f>
        <v>7.1757600000000004</v>
      </c>
      <c r="AK292">
        <f>MAX(0,AMP_1.0_100hz_raw!AK292)</f>
        <v>87.643600000000006</v>
      </c>
      <c r="AL292">
        <f>MAX(0,AMP_1.0_100hz_raw!AL292)</f>
        <v>11.8126</v>
      </c>
      <c r="AM292">
        <f>MAX(0,AMP_1.0_100hz_raw!AM292)</f>
        <v>13.5441</v>
      </c>
      <c r="AN292">
        <f>MAX(0,AMP_1.0_100hz_raw!AN292)</f>
        <v>17.802099999999999</v>
      </c>
      <c r="AO292">
        <f>MAX(0,AMP_1.0_100hz_raw!AO292)</f>
        <v>31.6294</v>
      </c>
      <c r="AP292">
        <f>MAX(0,AMP_1.0_100hz_raw!AP292)</f>
        <v>19.096299999999999</v>
      </c>
      <c r="AQ292">
        <f>MAX(0,AMP_1.0_100hz_raw!AQ292)</f>
        <v>331.41899999999998</v>
      </c>
      <c r="AR292">
        <f>MAX(0,AMP_1.0_100hz_raw!AR292)</f>
        <v>11.5741</v>
      </c>
      <c r="AS292">
        <f>MAX(0,AMP_1.0_100hz_raw!AS292)</f>
        <v>37.745100000000001</v>
      </c>
      <c r="AU292" s="1">
        <f t="shared" si="72"/>
        <v>56.944205999999994</v>
      </c>
      <c r="AV292" s="3">
        <f t="shared" si="73"/>
        <v>18.449199999999998</v>
      </c>
      <c r="AW292" s="1">
        <f t="shared" si="74"/>
        <v>99.279993875169495</v>
      </c>
      <c r="AX292" s="3">
        <f t="shared" si="75"/>
        <v>31.3950906733102</v>
      </c>
      <c r="AZ292">
        <f>AMP_1.0_100hz_raw!AZ292</f>
        <v>0</v>
      </c>
      <c r="BA292">
        <f>MAX(0,AMP_1.0_100hz_raw!BA292)</f>
        <v>0</v>
      </c>
      <c r="BB292">
        <f>MAX(0,AMP_1.0_100hz_raw!BB292)</f>
        <v>0</v>
      </c>
      <c r="BC292">
        <f>MAX(0,AMP_1.0_100hz_raw!BC292)</f>
        <v>0</v>
      </c>
      <c r="BD292">
        <f>MAX(0,AMP_1.0_100hz_raw!BD292)</f>
        <v>0</v>
      </c>
      <c r="BE292">
        <f>MAX(0,AMP_1.0_100hz_raw!BE292)</f>
        <v>0</v>
      </c>
      <c r="BF292">
        <f>MAX(0,AMP_1.0_100hz_raw!BF292)</f>
        <v>0.498755</v>
      </c>
      <c r="BG292">
        <f>MAX(0,AMP_1.0_100hz_raw!BG292)</f>
        <v>13.7003</v>
      </c>
      <c r="BH292">
        <f>MAX(0,AMP_1.0_100hz_raw!BH292)</f>
        <v>0</v>
      </c>
      <c r="BI292">
        <f>MAX(0,AMP_1.0_100hz_raw!BI292)</f>
        <v>0</v>
      </c>
      <c r="BJ292">
        <f>MAX(0,AMP_1.0_100hz_raw!BJ292)</f>
        <v>27.3933</v>
      </c>
      <c r="BL292" s="1">
        <f t="shared" si="76"/>
        <v>4.1592354999999994</v>
      </c>
      <c r="BM292" s="3">
        <f t="shared" si="77"/>
        <v>0</v>
      </c>
      <c r="BN292" s="1">
        <f t="shared" si="78"/>
        <v>9.2216379726369802</v>
      </c>
      <c r="BO292" s="3">
        <f t="shared" si="79"/>
        <v>2.9161379751030343</v>
      </c>
      <c r="CE292" s="1"/>
      <c r="CF292" s="1"/>
      <c r="CG292" s="1"/>
      <c r="CH292" s="1"/>
      <c r="CV292" s="1"/>
      <c r="CW292" s="1"/>
      <c r="CX292" s="1"/>
      <c r="CY292" s="1"/>
    </row>
    <row r="293" spans="1:103" x14ac:dyDescent="0.3">
      <c r="A293">
        <v>284</v>
      </c>
      <c r="B293">
        <f>AMP_1.0_100hz_raw!B293</f>
        <v>-16.559799999999999</v>
      </c>
      <c r="C293">
        <f>AMP_1.0_100hz_raw!C293</f>
        <v>-20.043700000000001</v>
      </c>
      <c r="D293">
        <f>AMP_1.0_100hz_raw!D293</f>
        <v>-34.124699999999997</v>
      </c>
      <c r="E293">
        <f>AMP_1.0_100hz_raw!E293</f>
        <v>-6.1931399999999996</v>
      </c>
      <c r="F293">
        <f>AMP_1.0_100hz_raw!F293</f>
        <v>-16.698599999999999</v>
      </c>
      <c r="G293">
        <f>AMP_1.0_100hz_raw!G293</f>
        <v>-25.1572</v>
      </c>
      <c r="H293">
        <f>AMP_1.0_100hz_raw!H293</f>
        <v>-62.031799999999997</v>
      </c>
      <c r="I293">
        <f>AMP_1.0_100hz_raw!I293</f>
        <v>-68.979699999999994</v>
      </c>
      <c r="J293">
        <f>AMP_1.0_100hz_raw!J293</f>
        <v>-25.636900000000001</v>
      </c>
      <c r="K293">
        <f>AMP_1.0_100hz_raw!K293</f>
        <v>-12.7554</v>
      </c>
      <c r="M293" s="1">
        <f t="shared" si="64"/>
        <v>-28.818094000000002</v>
      </c>
      <c r="N293" s="3">
        <f t="shared" si="65"/>
        <v>-22.600450000000002</v>
      </c>
      <c r="O293" s="1">
        <f t="shared" si="66"/>
        <v>20.848191098859921</v>
      </c>
      <c r="P293" s="3">
        <f t="shared" si="67"/>
        <v>6.5927768966845983</v>
      </c>
      <c r="R293">
        <f>AMP_1.0_100hz_raw!R293</f>
        <v>0</v>
      </c>
      <c r="S293">
        <f>AMP_1.0_100hz_raw!S293</f>
        <v>-22.487200000000001</v>
      </c>
      <c r="T293">
        <f>AMP_1.0_100hz_raw!T293</f>
        <v>-45.039000000000001</v>
      </c>
      <c r="U293">
        <f>AMP_1.0_100hz_raw!U293</f>
        <v>-59.5212</v>
      </c>
      <c r="V293">
        <f>AMP_1.0_100hz_raw!V293</f>
        <v>-11.85</v>
      </c>
      <c r="W293">
        <f>AMP_1.0_100hz_raw!W293</f>
        <v>-12.580500000000001</v>
      </c>
      <c r="X293">
        <f>AMP_1.0_100hz_raw!X293</f>
        <v>-29.5871</v>
      </c>
      <c r="Y293">
        <f>AMP_1.0_100hz_raw!Y293</f>
        <v>-46.589500000000001</v>
      </c>
      <c r="Z293">
        <f>AMP_1.0_100hz_raw!Z293</f>
        <v>-2.1370200000000001</v>
      </c>
      <c r="AA293">
        <f>AMP_1.0_100hz_raw!AA293</f>
        <v>1.8991899999999999</v>
      </c>
      <c r="AB293">
        <f>AMP_1.0_100hz_raw!AB293</f>
        <v>-2.4277000000000002</v>
      </c>
      <c r="AD293" s="1">
        <f t="shared" si="68"/>
        <v>-23.032002999999996</v>
      </c>
      <c r="AE293" s="3">
        <f t="shared" si="69"/>
        <v>-17.533850000000001</v>
      </c>
      <c r="AF293" s="1">
        <f t="shared" si="70"/>
        <v>21.424192695010341</v>
      </c>
      <c r="AG293" s="3">
        <f t="shared" si="71"/>
        <v>6.774924594657378</v>
      </c>
      <c r="AI293">
        <f>AMP_1.0_100hz_raw!AI293</f>
        <v>0</v>
      </c>
      <c r="AJ293">
        <f>MAX(0,AMP_1.0_100hz_raw!AJ293)</f>
        <v>7.9049199999999997</v>
      </c>
      <c r="AK293">
        <f>MAX(0,AMP_1.0_100hz_raw!AK293)</f>
        <v>110.248</v>
      </c>
      <c r="AL293">
        <f>MAX(0,AMP_1.0_100hz_raw!AL293)</f>
        <v>27.646000000000001</v>
      </c>
      <c r="AM293">
        <f>MAX(0,AMP_1.0_100hz_raw!AM293)</f>
        <v>18.5441</v>
      </c>
      <c r="AN293">
        <f>MAX(0,AMP_1.0_100hz_raw!AN293)</f>
        <v>19.572900000000001</v>
      </c>
      <c r="AO293">
        <f>MAX(0,AMP_1.0_100hz_raw!AO293)</f>
        <v>31.3169</v>
      </c>
      <c r="AP293">
        <f>MAX(0,AMP_1.0_100hz_raw!AP293)</f>
        <v>24.408799999999999</v>
      </c>
      <c r="AQ293">
        <f>MAX(0,AMP_1.0_100hz_raw!AQ293)</f>
        <v>429.649</v>
      </c>
      <c r="AR293">
        <f>MAX(0,AMP_1.0_100hz_raw!AR293)</f>
        <v>21.157399999999999</v>
      </c>
      <c r="AS293">
        <f>MAX(0,AMP_1.0_100hz_raw!AS293)</f>
        <v>27.328499999999998</v>
      </c>
      <c r="AU293" s="1">
        <f t="shared" si="72"/>
        <v>71.777652000000003</v>
      </c>
      <c r="AV293" s="3">
        <f t="shared" si="73"/>
        <v>25.868649999999999</v>
      </c>
      <c r="AW293" s="1">
        <f t="shared" si="74"/>
        <v>128.90882342189485</v>
      </c>
      <c r="AX293" s="3">
        <f t="shared" si="75"/>
        <v>40.764549250564841</v>
      </c>
      <c r="AZ293">
        <f>AMP_1.0_100hz_raw!AZ293</f>
        <v>0</v>
      </c>
      <c r="BA293">
        <f>MAX(0,AMP_1.0_100hz_raw!BA293)</f>
        <v>14.3134</v>
      </c>
      <c r="BB293">
        <f>MAX(0,AMP_1.0_100hz_raw!BB293)</f>
        <v>4.08908</v>
      </c>
      <c r="BC293">
        <f>MAX(0,AMP_1.0_100hz_raw!BC293)</f>
        <v>0</v>
      </c>
      <c r="BD293">
        <f>MAX(0,AMP_1.0_100hz_raw!BD293)</f>
        <v>0</v>
      </c>
      <c r="BE293">
        <f>MAX(0,AMP_1.0_100hz_raw!BE293)</f>
        <v>0</v>
      </c>
      <c r="BF293">
        <f>MAX(0,AMP_1.0_100hz_raw!BF293)</f>
        <v>0.186255</v>
      </c>
      <c r="BG293">
        <f>MAX(0,AMP_1.0_100hz_raw!BG293)</f>
        <v>15.5753</v>
      </c>
      <c r="BH293">
        <f>MAX(0,AMP_1.0_100hz_raw!BH293)</f>
        <v>0</v>
      </c>
      <c r="BI293">
        <f>MAX(0,AMP_1.0_100hz_raw!BI293)</f>
        <v>0</v>
      </c>
      <c r="BJ293">
        <f>MAX(0,AMP_1.0_100hz_raw!BJ293)</f>
        <v>6.6641399999999997</v>
      </c>
      <c r="BL293" s="1">
        <f t="shared" si="76"/>
        <v>4.0828175</v>
      </c>
      <c r="BM293" s="3">
        <f t="shared" si="77"/>
        <v>9.3127500000000002E-2</v>
      </c>
      <c r="BN293" s="1">
        <f t="shared" si="78"/>
        <v>6.1638320546192196</v>
      </c>
      <c r="BO293" s="3">
        <f t="shared" si="79"/>
        <v>1.9491748407352119</v>
      </c>
      <c r="CE293" s="1"/>
      <c r="CF293" s="1"/>
      <c r="CG293" s="1"/>
      <c r="CH293" s="1"/>
      <c r="CV293" s="1"/>
      <c r="CW293" s="1"/>
      <c r="CX293" s="1"/>
      <c r="CY293" s="1"/>
    </row>
    <row r="294" spans="1:103" x14ac:dyDescent="0.3">
      <c r="A294">
        <v>285</v>
      </c>
      <c r="B294">
        <f>AMP_1.0_100hz_raw!B294</f>
        <v>-21.351500000000001</v>
      </c>
      <c r="C294">
        <f>AMP_1.0_100hz_raw!C294</f>
        <v>-23.481200000000001</v>
      </c>
      <c r="D294">
        <f>AMP_1.0_100hz_raw!D294</f>
        <v>-30.791399999999999</v>
      </c>
      <c r="E294">
        <f>AMP_1.0_100hz_raw!E294</f>
        <v>-5.8806399999999996</v>
      </c>
      <c r="F294">
        <f>AMP_1.0_100hz_raw!F294</f>
        <v>-14.7194</v>
      </c>
      <c r="G294">
        <f>AMP_1.0_100hz_raw!G294</f>
        <v>-16.4072</v>
      </c>
      <c r="H294">
        <f>AMP_1.0_100hz_raw!H294</f>
        <v>-55.781799999999997</v>
      </c>
      <c r="I294">
        <f>AMP_1.0_100hz_raw!I294</f>
        <v>-68.146299999999997</v>
      </c>
      <c r="J294">
        <f>AMP_1.0_100hz_raw!J294</f>
        <v>-29.178599999999999</v>
      </c>
      <c r="K294">
        <f>AMP_1.0_100hz_raw!K294</f>
        <v>-12.1304</v>
      </c>
      <c r="M294" s="1">
        <f t="shared" si="64"/>
        <v>-27.786844000000002</v>
      </c>
      <c r="N294" s="3">
        <f t="shared" si="65"/>
        <v>-22.416350000000001</v>
      </c>
      <c r="O294" s="1">
        <f t="shared" si="66"/>
        <v>19.744985908962754</v>
      </c>
      <c r="P294" s="3">
        <f t="shared" si="67"/>
        <v>6.2439127840252358</v>
      </c>
      <c r="R294">
        <f>AMP_1.0_100hz_raw!R294</f>
        <v>0</v>
      </c>
      <c r="S294">
        <f>AMP_1.0_100hz_raw!S294</f>
        <v>-19.570499999999999</v>
      </c>
      <c r="T294">
        <f>AMP_1.0_100hz_raw!T294</f>
        <v>-46.601500000000001</v>
      </c>
      <c r="U294">
        <f>AMP_1.0_100hz_raw!U294</f>
        <v>-60.7712</v>
      </c>
      <c r="V294">
        <f>AMP_1.0_100hz_raw!V294</f>
        <v>-12.058299999999999</v>
      </c>
      <c r="W294">
        <f>AMP_1.0_100hz_raw!W294</f>
        <v>-13.622199999999999</v>
      </c>
      <c r="X294">
        <f>AMP_1.0_100hz_raw!X294</f>
        <v>-26.4621</v>
      </c>
      <c r="Y294">
        <f>AMP_1.0_100hz_raw!Y294</f>
        <v>-45.235300000000002</v>
      </c>
      <c r="Z294">
        <f>AMP_1.0_100hz_raw!Z294</f>
        <v>-2.5536799999999999</v>
      </c>
      <c r="AA294">
        <f>AMP_1.0_100hz_raw!AA294</f>
        <v>3.6700200000000001</v>
      </c>
      <c r="AB294">
        <f>AMP_1.0_100hz_raw!AB294</f>
        <v>-0.34436699999999998</v>
      </c>
      <c r="AD294" s="1">
        <f t="shared" si="68"/>
        <v>-22.3549127</v>
      </c>
      <c r="AE294" s="3">
        <f t="shared" si="69"/>
        <v>-16.596350000000001</v>
      </c>
      <c r="AF294" s="1">
        <f t="shared" si="70"/>
        <v>21.979719831641962</v>
      </c>
      <c r="AG294" s="3">
        <f t="shared" si="71"/>
        <v>6.9505977000361261</v>
      </c>
      <c r="AI294">
        <f>AMP_1.0_100hz_raw!AI294</f>
        <v>0</v>
      </c>
      <c r="AJ294">
        <f>MAX(0,AMP_1.0_100hz_raw!AJ294)</f>
        <v>20.5091</v>
      </c>
      <c r="AK294">
        <f>MAX(0,AMP_1.0_100hz_raw!AK294)</f>
        <v>85.872799999999998</v>
      </c>
      <c r="AL294">
        <f>MAX(0,AMP_1.0_100hz_raw!AL294)</f>
        <v>220.56299999999999</v>
      </c>
      <c r="AM294">
        <f>MAX(0,AMP_1.0_100hz_raw!AM294)</f>
        <v>18.960799999999999</v>
      </c>
      <c r="AN294">
        <f>MAX(0,AMP_1.0_100hz_raw!AN294)</f>
        <v>17.593800000000002</v>
      </c>
      <c r="AO294">
        <f>MAX(0,AMP_1.0_100hz_raw!AO294)</f>
        <v>41.733600000000003</v>
      </c>
      <c r="AP294">
        <f>MAX(0,AMP_1.0_100hz_raw!AP294)</f>
        <v>26.283799999999999</v>
      </c>
      <c r="AQ294">
        <f>MAX(0,AMP_1.0_100hz_raw!AQ294)</f>
        <v>444.44</v>
      </c>
      <c r="AR294">
        <f>MAX(0,AMP_1.0_100hz_raw!AR294)</f>
        <v>47.719900000000003</v>
      </c>
      <c r="AS294">
        <f>MAX(0,AMP_1.0_100hz_raw!AS294)</f>
        <v>48.057600000000001</v>
      </c>
      <c r="AU294" s="1">
        <f t="shared" si="72"/>
        <v>97.173439999999999</v>
      </c>
      <c r="AV294" s="3">
        <f t="shared" si="73"/>
        <v>44.726750000000003</v>
      </c>
      <c r="AW294" s="1">
        <f t="shared" si="74"/>
        <v>136.3130564128698</v>
      </c>
      <c r="AX294" s="3">
        <f t="shared" si="75"/>
        <v>43.105973308369016</v>
      </c>
      <c r="AZ294">
        <f>AMP_1.0_100hz_raw!AZ294</f>
        <v>0</v>
      </c>
      <c r="BA294">
        <f>MAX(0,AMP_1.0_100hz_raw!BA294)</f>
        <v>1.6050899999999999</v>
      </c>
      <c r="BB294">
        <f>MAX(0,AMP_1.0_100hz_raw!BB294)</f>
        <v>1.79741</v>
      </c>
      <c r="BC294">
        <f>MAX(0,AMP_1.0_100hz_raw!BC294)</f>
        <v>44.590400000000002</v>
      </c>
      <c r="BD294">
        <f>MAX(0,AMP_1.0_100hz_raw!BD294)</f>
        <v>0</v>
      </c>
      <c r="BE294">
        <f>MAX(0,AMP_1.0_100hz_raw!BE294)</f>
        <v>0</v>
      </c>
      <c r="BF294">
        <f>MAX(0,AMP_1.0_100hz_raw!BF294)</f>
        <v>13.311299999999999</v>
      </c>
      <c r="BG294">
        <f>MAX(0,AMP_1.0_100hz_raw!BG294)</f>
        <v>12.3462</v>
      </c>
      <c r="BH294">
        <f>MAX(0,AMP_1.0_100hz_raw!BH294)</f>
        <v>0</v>
      </c>
      <c r="BI294">
        <f>MAX(0,AMP_1.0_100hz_raw!BI294)</f>
        <v>0</v>
      </c>
      <c r="BJ294">
        <f>MAX(0,AMP_1.0_100hz_raw!BJ294)</f>
        <v>0</v>
      </c>
      <c r="BL294" s="1">
        <f t="shared" si="76"/>
        <v>7.3650400000000005</v>
      </c>
      <c r="BM294" s="3">
        <f t="shared" si="77"/>
        <v>0.80254499999999995</v>
      </c>
      <c r="BN294" s="1">
        <f t="shared" si="78"/>
        <v>14.068451659614542</v>
      </c>
      <c r="BO294" s="3">
        <f t="shared" si="79"/>
        <v>4.4488350396357825</v>
      </c>
      <c r="CE294" s="1"/>
      <c r="CF294" s="1"/>
      <c r="CG294" s="1"/>
      <c r="CH294" s="1"/>
      <c r="CV294" s="1"/>
      <c r="CW294" s="1"/>
      <c r="CX294" s="1"/>
      <c r="CY294" s="1"/>
    </row>
    <row r="295" spans="1:103" x14ac:dyDescent="0.3">
      <c r="A295">
        <v>286</v>
      </c>
      <c r="B295">
        <f>AMP_1.0_100hz_raw!B295</f>
        <v>-17.289000000000001</v>
      </c>
      <c r="C295">
        <f>AMP_1.0_100hz_raw!C295</f>
        <v>-22.751999999999999</v>
      </c>
      <c r="D295">
        <f>AMP_1.0_100hz_raw!D295</f>
        <v>-36.416400000000003</v>
      </c>
      <c r="E295">
        <f>AMP_1.0_100hz_raw!E295</f>
        <v>-5.9848100000000004</v>
      </c>
      <c r="F295">
        <f>AMP_1.0_100hz_raw!F295</f>
        <v>-11.8027</v>
      </c>
      <c r="G295">
        <f>AMP_1.0_100hz_raw!G295</f>
        <v>-2.6572300000000002</v>
      </c>
      <c r="H295">
        <f>AMP_1.0_100hz_raw!H295</f>
        <v>-56.302599999999998</v>
      </c>
      <c r="I295">
        <f>AMP_1.0_100hz_raw!I295</f>
        <v>-67.208799999999997</v>
      </c>
      <c r="J295">
        <f>AMP_1.0_100hz_raw!J295</f>
        <v>-27.511900000000001</v>
      </c>
      <c r="K295">
        <f>AMP_1.0_100hz_raw!K295</f>
        <v>-13.1721</v>
      </c>
      <c r="M295" s="1">
        <f t="shared" si="64"/>
        <v>-26.109753999999999</v>
      </c>
      <c r="N295" s="3">
        <f t="shared" si="65"/>
        <v>-20.020499999999998</v>
      </c>
      <c r="O295" s="1">
        <f t="shared" si="66"/>
        <v>21.409036638438039</v>
      </c>
      <c r="P295" s="3">
        <f t="shared" si="67"/>
        <v>6.7701318287458943</v>
      </c>
      <c r="R295">
        <f>AMP_1.0_100hz_raw!R295</f>
        <v>0</v>
      </c>
      <c r="S295">
        <f>AMP_1.0_100hz_raw!S295</f>
        <v>-18.8413</v>
      </c>
      <c r="T295">
        <f>AMP_1.0_100hz_raw!T295</f>
        <v>-53.268099999999997</v>
      </c>
      <c r="U295">
        <f>AMP_1.0_100hz_raw!U295</f>
        <v>-54.104500000000002</v>
      </c>
      <c r="V295">
        <f>AMP_1.0_100hz_raw!V295</f>
        <v>-10.808299999999999</v>
      </c>
      <c r="W295">
        <f>AMP_1.0_100hz_raw!W295</f>
        <v>-13.934699999999999</v>
      </c>
      <c r="X295">
        <f>AMP_1.0_100hz_raw!X295</f>
        <v>-29.5871</v>
      </c>
      <c r="Y295">
        <f>AMP_1.0_100hz_raw!Y295</f>
        <v>-43.985300000000002</v>
      </c>
      <c r="Z295">
        <f>AMP_1.0_100hz_raw!Z295</f>
        <v>-4.8453499999999998</v>
      </c>
      <c r="AA295">
        <f>AMP_1.0_100hz_raw!AA295</f>
        <v>3.4616899999999999</v>
      </c>
      <c r="AB295">
        <f>AMP_1.0_100hz_raw!AB295</f>
        <v>0.28063300000000002</v>
      </c>
      <c r="AD295" s="1">
        <f t="shared" si="68"/>
        <v>-22.563232699999997</v>
      </c>
      <c r="AE295" s="3">
        <f t="shared" si="69"/>
        <v>-16.387999999999998</v>
      </c>
      <c r="AF295" s="1">
        <f t="shared" si="70"/>
        <v>21.564953743016044</v>
      </c>
      <c r="AG295" s="3">
        <f t="shared" si="71"/>
        <v>6.8194371464104107</v>
      </c>
      <c r="AI295">
        <f>AMP_1.0_100hz_raw!AI295</f>
        <v>0</v>
      </c>
      <c r="AJ295">
        <f>MAX(0,AMP_1.0_100hz_raw!AJ295)</f>
        <v>50.300800000000002</v>
      </c>
      <c r="AK295">
        <f>MAX(0,AMP_1.0_100hz_raw!AK295)</f>
        <v>50.456099999999999</v>
      </c>
      <c r="AL295">
        <f>MAX(0,AMP_1.0_100hz_raw!AL295)</f>
        <v>100.146</v>
      </c>
      <c r="AM295">
        <f>MAX(0,AMP_1.0_100hz_raw!AM295)</f>
        <v>19.1691</v>
      </c>
      <c r="AN295">
        <f>MAX(0,AMP_1.0_100hz_raw!AN295)</f>
        <v>39.677100000000003</v>
      </c>
      <c r="AO295">
        <f>MAX(0,AMP_1.0_100hz_raw!AO295)</f>
        <v>39.546100000000003</v>
      </c>
      <c r="AP295">
        <f>MAX(0,AMP_1.0_100hz_raw!AP295)</f>
        <v>10.658799999999999</v>
      </c>
      <c r="AQ295">
        <f>MAX(0,AMP_1.0_100hz_raw!AQ295)</f>
        <v>474.54399999999998</v>
      </c>
      <c r="AR295">
        <f>MAX(0,AMP_1.0_100hz_raw!AR295)</f>
        <v>46.053199999999997</v>
      </c>
      <c r="AS295">
        <f>MAX(0,AMP_1.0_100hz_raw!AS295)</f>
        <v>64.620099999999994</v>
      </c>
      <c r="AU295" s="1">
        <f t="shared" si="72"/>
        <v>89.517129999999995</v>
      </c>
      <c r="AV295" s="3">
        <f t="shared" si="73"/>
        <v>48.177</v>
      </c>
      <c r="AW295" s="1">
        <f t="shared" si="74"/>
        <v>137.46916316097179</v>
      </c>
      <c r="AX295" s="3">
        <f t="shared" si="75"/>
        <v>43.471566362598303</v>
      </c>
      <c r="AZ295">
        <f>AMP_1.0_100hz_raw!AZ295</f>
        <v>0</v>
      </c>
      <c r="BA295">
        <f>MAX(0,AMP_1.0_100hz_raw!BA295)</f>
        <v>0</v>
      </c>
      <c r="BB295">
        <f>MAX(0,AMP_1.0_100hz_raw!BB295)</f>
        <v>0</v>
      </c>
      <c r="BC295">
        <f>MAX(0,AMP_1.0_100hz_raw!BC295)</f>
        <v>17.194600000000001</v>
      </c>
      <c r="BD295">
        <f>MAX(0,AMP_1.0_100hz_raw!BD295)</f>
        <v>0</v>
      </c>
      <c r="BE295">
        <f>MAX(0,AMP_1.0_100hz_raw!BE295)</f>
        <v>0</v>
      </c>
      <c r="BF295">
        <f>MAX(0,AMP_1.0_100hz_raw!BF295)</f>
        <v>8.2070900000000009</v>
      </c>
      <c r="BG295">
        <f>MAX(0,AMP_1.0_100hz_raw!BG295)</f>
        <v>35.471200000000003</v>
      </c>
      <c r="BH295">
        <f>MAX(0,AMP_1.0_100hz_raw!BH295)</f>
        <v>17.161200000000001</v>
      </c>
      <c r="BI295">
        <f>MAX(0,AMP_1.0_100hz_raw!BI295)</f>
        <v>37.764400000000002</v>
      </c>
      <c r="BJ295">
        <f>MAX(0,AMP_1.0_100hz_raw!BJ295)</f>
        <v>45.622500000000002</v>
      </c>
      <c r="BL295" s="1">
        <f t="shared" si="76"/>
        <v>16.142099000000002</v>
      </c>
      <c r="BM295" s="3">
        <f t="shared" si="77"/>
        <v>12.684145000000001</v>
      </c>
      <c r="BN295" s="1">
        <f t="shared" si="78"/>
        <v>17.693728401329381</v>
      </c>
      <c r="BO295" s="3">
        <f t="shared" si="79"/>
        <v>5.5952482048610666</v>
      </c>
      <c r="CE295" s="1"/>
      <c r="CF295" s="1"/>
      <c r="CG295" s="1"/>
      <c r="CH295" s="1"/>
      <c r="CV295" s="1"/>
      <c r="CW295" s="1"/>
      <c r="CX295" s="1"/>
      <c r="CY295" s="1"/>
    </row>
    <row r="296" spans="1:103" x14ac:dyDescent="0.3">
      <c r="A296">
        <v>287</v>
      </c>
      <c r="B296">
        <f>AMP_1.0_100hz_raw!B296</f>
        <v>-14.5806</v>
      </c>
      <c r="C296">
        <f>AMP_1.0_100hz_raw!C296</f>
        <v>-25.876999999999999</v>
      </c>
      <c r="D296">
        <f>AMP_1.0_100hz_raw!D296</f>
        <v>-40.895499999999998</v>
      </c>
      <c r="E296">
        <f>AMP_1.0_100hz_raw!E296</f>
        <v>-6.6098100000000004</v>
      </c>
      <c r="F296">
        <f>AMP_1.0_100hz_raw!F296</f>
        <v>-12.011100000000001</v>
      </c>
      <c r="G296">
        <f>AMP_1.0_100hz_raw!G296</f>
        <v>-2.0322300000000002</v>
      </c>
      <c r="H296">
        <f>AMP_1.0_100hz_raw!H296</f>
        <v>-62.344299999999997</v>
      </c>
      <c r="I296">
        <f>AMP_1.0_100hz_raw!I296</f>
        <v>-63.979700000000001</v>
      </c>
      <c r="J296">
        <f>AMP_1.0_100hz_raw!J296</f>
        <v>-23.657800000000002</v>
      </c>
      <c r="K296">
        <f>AMP_1.0_100hz_raw!K296</f>
        <v>-13.0679</v>
      </c>
      <c r="M296" s="1">
        <f t="shared" si="64"/>
        <v>-26.505594000000002</v>
      </c>
      <c r="N296" s="3">
        <f t="shared" si="65"/>
        <v>-19.119199999999999</v>
      </c>
      <c r="O296" s="1">
        <f t="shared" si="66"/>
        <v>22.190967002941228</v>
      </c>
      <c r="P296" s="3">
        <f t="shared" si="67"/>
        <v>7.0173999210934692</v>
      </c>
      <c r="R296">
        <f>AMP_1.0_100hz_raw!R296</f>
        <v>0</v>
      </c>
      <c r="S296">
        <f>AMP_1.0_100hz_raw!S296</f>
        <v>-9.6746599999999994</v>
      </c>
      <c r="T296">
        <f>AMP_1.0_100hz_raw!T296</f>
        <v>-48.164000000000001</v>
      </c>
      <c r="U296">
        <f>AMP_1.0_100hz_raw!U296</f>
        <v>-67.854500000000002</v>
      </c>
      <c r="V296">
        <f>AMP_1.0_100hz_raw!V296</f>
        <v>-14.1416</v>
      </c>
      <c r="W296">
        <f>AMP_1.0_100hz_raw!W296</f>
        <v>-12.372199999999999</v>
      </c>
      <c r="X296">
        <f>AMP_1.0_100hz_raw!X296</f>
        <v>-28.753699999999998</v>
      </c>
      <c r="Y296">
        <f>AMP_1.0_100hz_raw!Y296</f>
        <v>-53.152000000000001</v>
      </c>
      <c r="Z296">
        <f>AMP_1.0_100hz_raw!Z296</f>
        <v>-5.1578499999999998</v>
      </c>
      <c r="AA296">
        <f>AMP_1.0_100hz_raw!AA296</f>
        <v>4.1908500000000002</v>
      </c>
      <c r="AB296">
        <f>AMP_1.0_100hz_raw!AB296</f>
        <v>-0.44853399999999999</v>
      </c>
      <c r="AD296" s="1">
        <f t="shared" si="68"/>
        <v>-23.552819399999997</v>
      </c>
      <c r="AE296" s="3">
        <f t="shared" si="69"/>
        <v>-13.2569</v>
      </c>
      <c r="AF296" s="1">
        <f t="shared" si="70"/>
        <v>24.764635335403394</v>
      </c>
      <c r="AG296" s="3">
        <f t="shared" si="71"/>
        <v>7.8312653083362607</v>
      </c>
      <c r="AI296">
        <f>AMP_1.0_100hz_raw!AI296</f>
        <v>0</v>
      </c>
      <c r="AJ296">
        <f>MAX(0,AMP_1.0_100hz_raw!AJ296)</f>
        <v>37.384099999999997</v>
      </c>
      <c r="AK296">
        <f>MAX(0,AMP_1.0_100hz_raw!AK296)</f>
        <v>59.310299999999998</v>
      </c>
      <c r="AL296">
        <f>MAX(0,AMP_1.0_100hz_raw!AL296)</f>
        <v>98.375100000000003</v>
      </c>
      <c r="AM296">
        <f>MAX(0,AMP_1.0_100hz_raw!AM296)</f>
        <v>19.898299999999999</v>
      </c>
      <c r="AN296">
        <f>MAX(0,AMP_1.0_100hz_raw!AN296)</f>
        <v>25.927099999999999</v>
      </c>
      <c r="AO296">
        <f>MAX(0,AMP_1.0_100hz_raw!AO296)</f>
        <v>37.358600000000003</v>
      </c>
      <c r="AP296">
        <f>MAX(0,AMP_1.0_100hz_raw!AP296)</f>
        <v>48.158799999999999</v>
      </c>
      <c r="AQ296">
        <f>MAX(0,AMP_1.0_100hz_raw!AQ296)</f>
        <v>398.815</v>
      </c>
      <c r="AR296">
        <f>MAX(0,AMP_1.0_100hz_raw!AR296)</f>
        <v>29.282399999999999</v>
      </c>
      <c r="AS296">
        <f>MAX(0,AMP_1.0_100hz_raw!AS296)</f>
        <v>47.015999999999998</v>
      </c>
      <c r="AU296" s="1">
        <f t="shared" si="72"/>
        <v>80.152569999999997</v>
      </c>
      <c r="AV296" s="3">
        <f t="shared" si="73"/>
        <v>42.200049999999997</v>
      </c>
      <c r="AW296" s="1">
        <f t="shared" si="74"/>
        <v>114.14077927538091</v>
      </c>
      <c r="AX296" s="3">
        <f t="shared" si="75"/>
        <v>36.094483641674692</v>
      </c>
      <c r="AZ296">
        <f>AMP_1.0_100hz_raw!AZ296</f>
        <v>0</v>
      </c>
      <c r="BA296">
        <f>MAX(0,AMP_1.0_100hz_raw!BA296)</f>
        <v>14.3134</v>
      </c>
      <c r="BB296">
        <f>MAX(0,AMP_1.0_100hz_raw!BB296)</f>
        <v>0</v>
      </c>
      <c r="BC296">
        <f>MAX(0,AMP_1.0_100hz_raw!BC296)</f>
        <v>51.882100000000001</v>
      </c>
      <c r="BD296">
        <f>MAX(0,AMP_1.0_100hz_raw!BD296)</f>
        <v>0</v>
      </c>
      <c r="BE296">
        <f>MAX(0,AMP_1.0_100hz_raw!BE296)</f>
        <v>0</v>
      </c>
      <c r="BF296">
        <f>MAX(0,AMP_1.0_100hz_raw!BF296)</f>
        <v>11.436299999999999</v>
      </c>
      <c r="BG296">
        <f>MAX(0,AMP_1.0_100hz_raw!BG296)</f>
        <v>119.63800000000001</v>
      </c>
      <c r="BH296">
        <f>MAX(0,AMP_1.0_100hz_raw!BH296)</f>
        <v>34.140300000000003</v>
      </c>
      <c r="BI296">
        <f>MAX(0,AMP_1.0_100hz_raw!BI296)</f>
        <v>80.576899999999995</v>
      </c>
      <c r="BJ296">
        <f>MAX(0,AMP_1.0_100hz_raw!BJ296)</f>
        <v>4.9974699999999999</v>
      </c>
      <c r="BL296" s="1">
        <f t="shared" si="76"/>
        <v>31.698446999999998</v>
      </c>
      <c r="BM296" s="3">
        <f t="shared" si="77"/>
        <v>12.874849999999999</v>
      </c>
      <c r="BN296" s="1">
        <f t="shared" si="78"/>
        <v>40.792049747799858</v>
      </c>
      <c r="BO296" s="3">
        <f t="shared" si="79"/>
        <v>12.899578762994466</v>
      </c>
      <c r="CE296" s="1"/>
      <c r="CF296" s="1"/>
      <c r="CG296" s="1"/>
      <c r="CH296" s="1"/>
      <c r="CV296" s="1"/>
      <c r="CW296" s="1"/>
      <c r="CX296" s="1"/>
      <c r="CY296" s="1"/>
    </row>
    <row r="297" spans="1:103" x14ac:dyDescent="0.3">
      <c r="A297">
        <v>288</v>
      </c>
      <c r="B297">
        <f>AMP_1.0_100hz_raw!B297</f>
        <v>-18.0181</v>
      </c>
      <c r="C297">
        <f>AMP_1.0_100hz_raw!C297</f>
        <v>-19.626999999999999</v>
      </c>
      <c r="D297">
        <f>AMP_1.0_100hz_raw!D297</f>
        <v>-29.749700000000001</v>
      </c>
      <c r="E297">
        <f>AMP_1.0_100hz_raw!E297</f>
        <v>-7.2348100000000004</v>
      </c>
      <c r="F297">
        <f>AMP_1.0_100hz_raw!F297</f>
        <v>-11.5944</v>
      </c>
      <c r="G297">
        <f>AMP_1.0_100hz_raw!G297</f>
        <v>-4.7405600000000003</v>
      </c>
      <c r="H297">
        <f>AMP_1.0_100hz_raw!H297</f>
        <v>-53.802599999999998</v>
      </c>
      <c r="I297">
        <f>AMP_1.0_100hz_raw!I297</f>
        <v>-69.917199999999994</v>
      </c>
      <c r="J297">
        <f>AMP_1.0_100hz_raw!J297</f>
        <v>-21.678599999999999</v>
      </c>
      <c r="K297">
        <f>AMP_1.0_100hz_raw!K297</f>
        <v>-13.3804</v>
      </c>
      <c r="M297" s="1">
        <f t="shared" si="64"/>
        <v>-24.974336999999998</v>
      </c>
      <c r="N297" s="3">
        <f t="shared" si="65"/>
        <v>-18.82255</v>
      </c>
      <c r="O297" s="1">
        <f t="shared" si="66"/>
        <v>21.079525457799122</v>
      </c>
      <c r="P297" s="3">
        <f t="shared" si="67"/>
        <v>6.665931244214879</v>
      </c>
      <c r="R297">
        <f>AMP_1.0_100hz_raw!R297</f>
        <v>0</v>
      </c>
      <c r="S297">
        <f>AMP_1.0_100hz_raw!S297</f>
        <v>-12.2788</v>
      </c>
      <c r="T297">
        <f>AMP_1.0_100hz_raw!T297</f>
        <v>-45.976500000000001</v>
      </c>
      <c r="U297">
        <f>AMP_1.0_100hz_raw!U297</f>
        <v>-50.875399999999999</v>
      </c>
      <c r="V297">
        <f>AMP_1.0_100hz_raw!V297</f>
        <v>-14.558299999999999</v>
      </c>
      <c r="W297">
        <f>AMP_1.0_100hz_raw!W297</f>
        <v>-13.4139</v>
      </c>
      <c r="X297">
        <f>AMP_1.0_100hz_raw!X297</f>
        <v>-31.982900000000001</v>
      </c>
      <c r="Y297">
        <f>AMP_1.0_100hz_raw!Y297</f>
        <v>-47.839500000000001</v>
      </c>
      <c r="Z297">
        <f>AMP_1.0_100hz_raw!Z297</f>
        <v>-9.4286799999999999</v>
      </c>
      <c r="AA297">
        <f>AMP_1.0_100hz_raw!AA297</f>
        <v>4.3991899999999999</v>
      </c>
      <c r="AB297">
        <f>AMP_1.0_100hz_raw!AB297</f>
        <v>0.59313300000000002</v>
      </c>
      <c r="AD297" s="1">
        <f t="shared" si="68"/>
        <v>-22.136165699999999</v>
      </c>
      <c r="AE297" s="3">
        <f t="shared" si="69"/>
        <v>-13.9861</v>
      </c>
      <c r="AF297" s="1">
        <f t="shared" si="70"/>
        <v>20.452711416516188</v>
      </c>
      <c r="AG297" s="3">
        <f t="shared" si="71"/>
        <v>6.4677152402319908</v>
      </c>
      <c r="AI297">
        <f>AMP_1.0_100hz_raw!AI297</f>
        <v>0</v>
      </c>
      <c r="AJ297">
        <f>MAX(0,AMP_1.0_100hz_raw!AJ297)</f>
        <v>8.2174200000000006</v>
      </c>
      <c r="AK297">
        <f>MAX(0,AMP_1.0_100hz_raw!AK297)</f>
        <v>58.997799999999998</v>
      </c>
      <c r="AL297">
        <f>MAX(0,AMP_1.0_100hz_raw!AL297)</f>
        <v>236.083</v>
      </c>
      <c r="AM297">
        <f>MAX(0,AMP_1.0_100hz_raw!AM297)</f>
        <v>34.377400000000002</v>
      </c>
      <c r="AN297">
        <f>MAX(0,AMP_1.0_100hz_raw!AN297)</f>
        <v>12.072900000000001</v>
      </c>
      <c r="AO297">
        <f>MAX(0,AMP_1.0_100hz_raw!AO297)</f>
        <v>40.066899999999997</v>
      </c>
      <c r="AP297">
        <f>MAX(0,AMP_1.0_100hz_raw!AP297)</f>
        <v>42.429699999999997</v>
      </c>
      <c r="AQ297">
        <f>MAX(0,AMP_1.0_100hz_raw!AQ297)</f>
        <v>340.065</v>
      </c>
      <c r="AR297">
        <f>MAX(0,AMP_1.0_100hz_raw!AR297)</f>
        <v>11.157400000000001</v>
      </c>
      <c r="AS297">
        <f>MAX(0,AMP_1.0_100hz_raw!AS297)</f>
        <v>103.578</v>
      </c>
      <c r="AU297" s="1">
        <f t="shared" si="72"/>
        <v>88.704552000000007</v>
      </c>
      <c r="AV297" s="3">
        <f t="shared" si="73"/>
        <v>41.2483</v>
      </c>
      <c r="AW297" s="1">
        <f t="shared" si="74"/>
        <v>111.46936010338312</v>
      </c>
      <c r="AX297" s="3">
        <f t="shared" si="75"/>
        <v>35.249706724819283</v>
      </c>
      <c r="AZ297">
        <f>AMP_1.0_100hz_raw!AZ297</f>
        <v>0</v>
      </c>
      <c r="BA297">
        <f>MAX(0,AMP_1.0_100hz_raw!BA297)</f>
        <v>39.4176</v>
      </c>
      <c r="BB297">
        <f>MAX(0,AMP_1.0_100hz_raw!BB297)</f>
        <v>0</v>
      </c>
      <c r="BC297">
        <f>MAX(0,AMP_1.0_100hz_raw!BC297)</f>
        <v>0</v>
      </c>
      <c r="BD297">
        <f>MAX(0,AMP_1.0_100hz_raw!BD297)</f>
        <v>0</v>
      </c>
      <c r="BE297">
        <f>MAX(0,AMP_1.0_100hz_raw!BE297)</f>
        <v>0</v>
      </c>
      <c r="BF297">
        <f>MAX(0,AMP_1.0_100hz_raw!BF297)</f>
        <v>1.2279199999999999</v>
      </c>
      <c r="BG297">
        <f>MAX(0,AMP_1.0_100hz_raw!BG297)</f>
        <v>39.429499999999997</v>
      </c>
      <c r="BH297">
        <f>MAX(0,AMP_1.0_100hz_raw!BH297)</f>
        <v>20.181999999999999</v>
      </c>
      <c r="BI297">
        <f>MAX(0,AMP_1.0_100hz_raw!BI297)</f>
        <v>35.889400000000002</v>
      </c>
      <c r="BJ297">
        <f>MAX(0,AMP_1.0_100hz_raw!BJ297)</f>
        <v>9.7891399999999997</v>
      </c>
      <c r="BL297" s="1">
        <f t="shared" si="76"/>
        <v>14.593556000000001</v>
      </c>
      <c r="BM297" s="3">
        <f t="shared" si="77"/>
        <v>5.5085300000000004</v>
      </c>
      <c r="BN297" s="1">
        <f t="shared" si="78"/>
        <v>17.548064466185565</v>
      </c>
      <c r="BO297" s="3">
        <f t="shared" si="79"/>
        <v>5.5491852240613166</v>
      </c>
      <c r="CE297" s="1"/>
      <c r="CF297" s="1"/>
      <c r="CG297" s="1"/>
      <c r="CH297" s="1"/>
      <c r="CV297" s="1"/>
      <c r="CW297" s="1"/>
      <c r="CX297" s="1"/>
      <c r="CY297" s="1"/>
    </row>
    <row r="298" spans="1:103" x14ac:dyDescent="0.3">
      <c r="A298">
        <v>289</v>
      </c>
      <c r="B298">
        <f>AMP_1.0_100hz_raw!B298</f>
        <v>-15.622299999999999</v>
      </c>
      <c r="C298">
        <f>AMP_1.0_100hz_raw!C298</f>
        <v>-31.3978</v>
      </c>
      <c r="D298">
        <f>AMP_1.0_100hz_raw!D298</f>
        <v>-30.791399999999999</v>
      </c>
      <c r="E298">
        <f>AMP_1.0_100hz_raw!E298</f>
        <v>-5.6723100000000004</v>
      </c>
      <c r="F298">
        <f>AMP_1.0_100hz_raw!F298</f>
        <v>-12.1152</v>
      </c>
      <c r="G298">
        <f>AMP_1.0_100hz_raw!G298</f>
        <v>-24.428100000000001</v>
      </c>
      <c r="H298">
        <f>AMP_1.0_100hz_raw!H298</f>
        <v>-58.281799999999997</v>
      </c>
      <c r="I298">
        <f>AMP_1.0_100hz_raw!I298</f>
        <v>-66.375500000000002</v>
      </c>
      <c r="J298">
        <f>AMP_1.0_100hz_raw!J298</f>
        <v>-26.261900000000001</v>
      </c>
      <c r="K298">
        <f>AMP_1.0_100hz_raw!K298</f>
        <v>-10.6721</v>
      </c>
      <c r="M298" s="1">
        <f t="shared" si="64"/>
        <v>-28.161841000000003</v>
      </c>
      <c r="N298" s="3">
        <f t="shared" si="65"/>
        <v>-25.344999999999999</v>
      </c>
      <c r="O298" s="1">
        <f t="shared" si="66"/>
        <v>20.079943265450193</v>
      </c>
      <c r="P298" s="3">
        <f t="shared" si="67"/>
        <v>6.3498356005781638</v>
      </c>
      <c r="R298">
        <f>AMP_1.0_100hz_raw!R298</f>
        <v>0</v>
      </c>
      <c r="S298">
        <f>AMP_1.0_100hz_raw!S298</f>
        <v>-15.6122</v>
      </c>
      <c r="T298">
        <f>AMP_1.0_100hz_raw!T298</f>
        <v>-70.039000000000001</v>
      </c>
      <c r="U298">
        <f>AMP_1.0_100hz_raw!U298</f>
        <v>-64.937899999999999</v>
      </c>
      <c r="V298">
        <f>AMP_1.0_100hz_raw!V298</f>
        <v>-12.370799999999999</v>
      </c>
      <c r="W298">
        <f>AMP_1.0_100hz_raw!W298</f>
        <v>-14.143000000000001</v>
      </c>
      <c r="X298">
        <f>AMP_1.0_100hz_raw!X298</f>
        <v>-26.878699999999998</v>
      </c>
      <c r="Y298">
        <f>AMP_1.0_100hz_raw!Y298</f>
        <v>-41.485300000000002</v>
      </c>
      <c r="Z298">
        <f>AMP_1.0_100hz_raw!Z298</f>
        <v>-7.6578499999999998</v>
      </c>
      <c r="AA298">
        <f>AMP_1.0_100hz_raw!AA298</f>
        <v>4.2950200000000001</v>
      </c>
      <c r="AB298">
        <f>AMP_1.0_100hz_raw!AB298</f>
        <v>-3.1866999999999999E-2</v>
      </c>
      <c r="AD298" s="1">
        <f t="shared" si="68"/>
        <v>-24.8861597</v>
      </c>
      <c r="AE298" s="3">
        <f t="shared" si="69"/>
        <v>-14.877600000000001</v>
      </c>
      <c r="AF298" s="1">
        <f t="shared" si="70"/>
        <v>25.919898770506091</v>
      </c>
      <c r="AG298" s="3">
        <f t="shared" si="71"/>
        <v>8.1965916835797241</v>
      </c>
      <c r="AI298">
        <f>AMP_1.0_100hz_raw!AI298</f>
        <v>0</v>
      </c>
      <c r="AJ298">
        <f>MAX(0,AMP_1.0_100hz_raw!AJ298)</f>
        <v>5.0924199999999997</v>
      </c>
      <c r="AK298">
        <f>MAX(0,AMP_1.0_100hz_raw!AK298)</f>
        <v>82.643600000000006</v>
      </c>
      <c r="AL298">
        <f>MAX(0,AMP_1.0_100hz_raw!AL298)</f>
        <v>95.041799999999995</v>
      </c>
      <c r="AM298">
        <f>MAX(0,AMP_1.0_100hz_raw!AM298)</f>
        <v>27.9191</v>
      </c>
      <c r="AN298">
        <f>MAX(0,AMP_1.0_100hz_raw!AN298)</f>
        <v>5.09375</v>
      </c>
      <c r="AO298">
        <f>MAX(0,AMP_1.0_100hz_raw!AO298)</f>
        <v>37.983600000000003</v>
      </c>
      <c r="AP298">
        <f>MAX(0,AMP_1.0_100hz_raw!AP298)</f>
        <v>93.888000000000005</v>
      </c>
      <c r="AQ298">
        <f>MAX(0,AMP_1.0_100hz_raw!AQ298)</f>
        <v>310.48200000000003</v>
      </c>
      <c r="AR298">
        <f>MAX(0,AMP_1.0_100hz_raw!AR298)</f>
        <v>7.8240600000000002</v>
      </c>
      <c r="AS298">
        <f>MAX(0,AMP_1.0_100hz_raw!AS298)</f>
        <v>69.724299999999999</v>
      </c>
      <c r="AU298" s="1">
        <f t="shared" si="72"/>
        <v>73.569263000000007</v>
      </c>
      <c r="AV298" s="3">
        <f t="shared" si="73"/>
        <v>53.853949999999998</v>
      </c>
      <c r="AW298" s="1">
        <f t="shared" si="74"/>
        <v>90.76794320453233</v>
      </c>
      <c r="AX298" s="3">
        <f t="shared" si="75"/>
        <v>28.703343905512483</v>
      </c>
      <c r="AZ298">
        <f>AMP_1.0_100hz_raw!AZ298</f>
        <v>0</v>
      </c>
      <c r="BA298">
        <f>MAX(0,AMP_1.0_100hz_raw!BA298)</f>
        <v>61.6051</v>
      </c>
      <c r="BB298">
        <f>MAX(0,AMP_1.0_100hz_raw!BB298)</f>
        <v>5.02658</v>
      </c>
      <c r="BC298">
        <f>MAX(0,AMP_1.0_100hz_raw!BC298)</f>
        <v>0</v>
      </c>
      <c r="BD298">
        <f>MAX(0,AMP_1.0_100hz_raw!BD298)</f>
        <v>0</v>
      </c>
      <c r="BE298">
        <f>MAX(0,AMP_1.0_100hz_raw!BE298)</f>
        <v>0</v>
      </c>
      <c r="BF298">
        <f>MAX(0,AMP_1.0_100hz_raw!BF298)</f>
        <v>1.01959</v>
      </c>
      <c r="BG298">
        <f>MAX(0,AMP_1.0_100hz_raw!BG298)</f>
        <v>41.408700000000003</v>
      </c>
      <c r="BH298">
        <f>MAX(0,AMP_1.0_100hz_raw!BH298)</f>
        <v>45.494500000000002</v>
      </c>
      <c r="BI298">
        <f>MAX(0,AMP_1.0_100hz_raw!BI298)</f>
        <v>0</v>
      </c>
      <c r="BJ298">
        <f>MAX(0,AMP_1.0_100hz_raw!BJ298)</f>
        <v>19.5808</v>
      </c>
      <c r="BL298" s="1">
        <f t="shared" si="76"/>
        <v>17.413526999999998</v>
      </c>
      <c r="BM298" s="3">
        <f t="shared" si="77"/>
        <v>3.023085</v>
      </c>
      <c r="BN298" s="1">
        <f t="shared" si="78"/>
        <v>23.468709392761934</v>
      </c>
      <c r="BO298" s="3">
        <f t="shared" si="79"/>
        <v>7.4214575425714866</v>
      </c>
      <c r="CE298" s="1"/>
      <c r="CF298" s="1"/>
      <c r="CG298" s="1"/>
      <c r="CH298" s="1"/>
      <c r="CV298" s="1"/>
      <c r="CW298" s="1"/>
      <c r="CX298" s="1"/>
      <c r="CY298" s="1"/>
    </row>
    <row r="299" spans="1:103" x14ac:dyDescent="0.3">
      <c r="A299">
        <v>290</v>
      </c>
      <c r="B299">
        <f>AMP_1.0_100hz_raw!B299</f>
        <v>-15.7265</v>
      </c>
      <c r="C299">
        <f>AMP_1.0_100hz_raw!C299</f>
        <v>-34.627000000000002</v>
      </c>
      <c r="D299">
        <f>AMP_1.0_100hz_raw!D299</f>
        <v>-42.978900000000003</v>
      </c>
      <c r="E299">
        <f>AMP_1.0_100hz_raw!E299</f>
        <v>-5.6723100000000004</v>
      </c>
      <c r="F299">
        <f>AMP_1.0_100hz_raw!F299</f>
        <v>-11.4902</v>
      </c>
      <c r="G299">
        <f>AMP_1.0_100hz_raw!G299</f>
        <v>-4.2197300000000002</v>
      </c>
      <c r="H299">
        <f>AMP_1.0_100hz_raw!H299</f>
        <v>-52.760899999999999</v>
      </c>
      <c r="I299">
        <f>AMP_1.0_100hz_raw!I299</f>
        <v>-63.979700000000001</v>
      </c>
      <c r="J299">
        <f>AMP_1.0_100hz_raw!J299</f>
        <v>-24.699400000000001</v>
      </c>
      <c r="K299">
        <f>AMP_1.0_100hz_raw!K299</f>
        <v>-10.9846</v>
      </c>
      <c r="M299" s="1">
        <f t="shared" si="64"/>
        <v>-26.713924000000002</v>
      </c>
      <c r="N299" s="3">
        <f t="shared" si="65"/>
        <v>-20.212949999999999</v>
      </c>
      <c r="O299" s="1">
        <f t="shared" si="66"/>
        <v>20.941831391184593</v>
      </c>
      <c r="P299" s="3">
        <f t="shared" si="67"/>
        <v>6.6223885571355927</v>
      </c>
      <c r="R299">
        <f>AMP_1.0_100hz_raw!R299</f>
        <v>0</v>
      </c>
      <c r="S299">
        <f>AMP_1.0_100hz_raw!S299</f>
        <v>-16.132999999999999</v>
      </c>
      <c r="T299">
        <f>AMP_1.0_100hz_raw!T299</f>
        <v>-46.080599999999997</v>
      </c>
      <c r="U299">
        <f>AMP_1.0_100hz_raw!U299</f>
        <v>-55.354500000000002</v>
      </c>
      <c r="V299">
        <f>AMP_1.0_100hz_raw!V299</f>
        <v>-14.35</v>
      </c>
      <c r="W299">
        <f>AMP_1.0_100hz_raw!W299</f>
        <v>-13.7264</v>
      </c>
      <c r="X299">
        <f>AMP_1.0_100hz_raw!X299</f>
        <v>-25.732900000000001</v>
      </c>
      <c r="Y299">
        <f>AMP_1.0_100hz_raw!Y299</f>
        <v>-43.672800000000002</v>
      </c>
      <c r="Z299">
        <f>AMP_1.0_100hz_raw!Z299</f>
        <v>-5.2620199999999997</v>
      </c>
      <c r="AA299">
        <f>AMP_1.0_100hz_raw!AA299</f>
        <v>1.69085</v>
      </c>
      <c r="AB299">
        <f>AMP_1.0_100hz_raw!AB299</f>
        <v>0.90563300000000002</v>
      </c>
      <c r="AD299" s="1">
        <f t="shared" si="68"/>
        <v>-21.771573700000001</v>
      </c>
      <c r="AE299" s="3">
        <f t="shared" si="69"/>
        <v>-15.241499999999998</v>
      </c>
      <c r="AF299" s="1">
        <f t="shared" si="70"/>
        <v>20.284098863691977</v>
      </c>
      <c r="AG299" s="3">
        <f t="shared" si="71"/>
        <v>6.4143952693299946</v>
      </c>
      <c r="AI299">
        <f>AMP_1.0_100hz_raw!AI299</f>
        <v>0</v>
      </c>
      <c r="AJ299">
        <f>MAX(0,AMP_1.0_100hz_raw!AJ299)</f>
        <v>1.5507599999999999</v>
      </c>
      <c r="AK299">
        <f>MAX(0,AMP_1.0_100hz_raw!AK299)</f>
        <v>73.893600000000006</v>
      </c>
      <c r="AL299">
        <f>MAX(0,AMP_1.0_100hz_raw!AL299)</f>
        <v>89.521000000000001</v>
      </c>
      <c r="AM299">
        <f>MAX(0,AMP_1.0_100hz_raw!AM299)</f>
        <v>15.523300000000001</v>
      </c>
      <c r="AN299">
        <f>MAX(0,AMP_1.0_100hz_raw!AN299)</f>
        <v>7.4895899999999997</v>
      </c>
      <c r="AO299">
        <f>MAX(0,AMP_1.0_100hz_raw!AO299)</f>
        <v>48.504399999999997</v>
      </c>
      <c r="AP299">
        <f>MAX(0,AMP_1.0_100hz_raw!AP299)</f>
        <v>47.221299999999999</v>
      </c>
      <c r="AQ299">
        <f>MAX(0,AMP_1.0_100hz_raw!AQ299)</f>
        <v>345.065</v>
      </c>
      <c r="AR299">
        <f>MAX(0,AMP_1.0_100hz_raw!AR299)</f>
        <v>6.4698900000000004</v>
      </c>
      <c r="AS299">
        <f>MAX(0,AMP_1.0_100hz_raw!AS299)</f>
        <v>42.015999999999998</v>
      </c>
      <c r="AU299" s="1">
        <f t="shared" si="72"/>
        <v>67.725483999999994</v>
      </c>
      <c r="AV299" s="3">
        <f t="shared" si="73"/>
        <v>44.618650000000002</v>
      </c>
      <c r="AW299" s="1">
        <f t="shared" si="74"/>
        <v>101.85279101620428</v>
      </c>
      <c r="AX299" s="3">
        <f t="shared" si="75"/>
        <v>32.20868056563414</v>
      </c>
      <c r="AZ299">
        <f>AMP_1.0_100hz_raw!AZ299</f>
        <v>0</v>
      </c>
      <c r="BA299">
        <f>MAX(0,AMP_1.0_100hz_raw!BA299)</f>
        <v>88.063400000000001</v>
      </c>
      <c r="BB299">
        <f>MAX(0,AMP_1.0_100hz_raw!BB299)</f>
        <v>0</v>
      </c>
      <c r="BC299">
        <f>MAX(0,AMP_1.0_100hz_raw!BC299)</f>
        <v>0</v>
      </c>
      <c r="BD299">
        <f>MAX(0,AMP_1.0_100hz_raw!BD299)</f>
        <v>0</v>
      </c>
      <c r="BE299">
        <f>MAX(0,AMP_1.0_100hz_raw!BE299)</f>
        <v>0</v>
      </c>
      <c r="BF299">
        <f>MAX(0,AMP_1.0_100hz_raw!BF299)</f>
        <v>0.81125599999999998</v>
      </c>
      <c r="BG299">
        <f>MAX(0,AMP_1.0_100hz_raw!BG299)</f>
        <v>29.5337</v>
      </c>
      <c r="BH299">
        <f>MAX(0,AMP_1.0_100hz_raw!BH299)</f>
        <v>69.973699999999994</v>
      </c>
      <c r="BI299">
        <f>MAX(0,AMP_1.0_100hz_raw!BI299)</f>
        <v>0</v>
      </c>
      <c r="BJ299">
        <f>MAX(0,AMP_1.0_100hz_raw!BJ299)</f>
        <v>104.372</v>
      </c>
      <c r="BL299" s="1">
        <f t="shared" si="76"/>
        <v>29.275405599999999</v>
      </c>
      <c r="BM299" s="3">
        <f t="shared" si="77"/>
        <v>0.40562799999999999</v>
      </c>
      <c r="BN299" s="1">
        <f t="shared" si="78"/>
        <v>41.962151381125487</v>
      </c>
      <c r="BO299" s="3">
        <f t="shared" si="79"/>
        <v>13.269597388513683</v>
      </c>
      <c r="CE299" s="1"/>
      <c r="CF299" s="1"/>
      <c r="CG299" s="1"/>
      <c r="CH299" s="1"/>
      <c r="CV299" s="1"/>
      <c r="CW299" s="1"/>
      <c r="CX299" s="1"/>
      <c r="CY299" s="1"/>
    </row>
    <row r="300" spans="1:103" x14ac:dyDescent="0.3">
      <c r="A300">
        <v>291</v>
      </c>
      <c r="B300">
        <f>AMP_1.0_100hz_raw!B300</f>
        <v>-17.7056</v>
      </c>
      <c r="C300">
        <f>AMP_1.0_100hz_raw!C300</f>
        <v>-23.2728</v>
      </c>
      <c r="D300">
        <f>AMP_1.0_100hz_raw!D300</f>
        <v>-33.187199999999997</v>
      </c>
      <c r="E300">
        <f>AMP_1.0_100hz_raw!E300</f>
        <v>-5.8806399999999996</v>
      </c>
      <c r="F300">
        <f>AMP_1.0_100hz_raw!F300</f>
        <v>-15.761100000000001</v>
      </c>
      <c r="G300">
        <f>AMP_1.0_100hz_raw!G300</f>
        <v>-18.073899999999998</v>
      </c>
      <c r="H300">
        <f>AMP_1.0_100hz_raw!H300</f>
        <v>-48.594299999999997</v>
      </c>
      <c r="I300">
        <f>AMP_1.0_100hz_raw!I300</f>
        <v>-65.438000000000002</v>
      </c>
      <c r="J300">
        <f>AMP_1.0_100hz_raw!J300</f>
        <v>-33.241100000000003</v>
      </c>
      <c r="K300">
        <f>AMP_1.0_100hz_raw!K300</f>
        <v>-23.067900000000002</v>
      </c>
      <c r="M300" s="1">
        <f t="shared" si="64"/>
        <v>-28.422254000000002</v>
      </c>
      <c r="N300" s="3">
        <f t="shared" si="65"/>
        <v>-23.170349999999999</v>
      </c>
      <c r="O300" s="1">
        <f t="shared" si="66"/>
        <v>17.539014123992377</v>
      </c>
      <c r="P300" s="3">
        <f t="shared" si="67"/>
        <v>5.5463232545678771</v>
      </c>
      <c r="R300">
        <f>AMP_1.0_100hz_raw!R300</f>
        <v>0</v>
      </c>
      <c r="S300">
        <f>AMP_1.0_100hz_raw!S300</f>
        <v>-18.320499999999999</v>
      </c>
      <c r="T300">
        <f>AMP_1.0_100hz_raw!T300</f>
        <v>-46.705599999999997</v>
      </c>
      <c r="U300">
        <f>AMP_1.0_100hz_raw!U300</f>
        <v>-49.000399999999999</v>
      </c>
      <c r="V300">
        <f>AMP_1.0_100hz_raw!V300</f>
        <v>-15.495799999999999</v>
      </c>
      <c r="W300">
        <f>AMP_1.0_100hz_raw!W300</f>
        <v>-14.247199999999999</v>
      </c>
      <c r="X300">
        <f>AMP_1.0_100hz_raw!X300</f>
        <v>-28.441199999999998</v>
      </c>
      <c r="Y300">
        <f>AMP_1.0_100hz_raw!Y300</f>
        <v>-45.235300000000002</v>
      </c>
      <c r="Z300">
        <f>AMP_1.0_100hz_raw!Z300</f>
        <v>-4.0120199999999997</v>
      </c>
      <c r="AA300">
        <f>AMP_1.0_100hz_raw!AA300</f>
        <v>4.8158500000000002</v>
      </c>
      <c r="AB300">
        <f>AMP_1.0_100hz_raw!AB300</f>
        <v>0.17646600000000001</v>
      </c>
      <c r="AD300" s="1">
        <f t="shared" si="68"/>
        <v>-21.646570399999998</v>
      </c>
      <c r="AE300" s="3">
        <f t="shared" si="69"/>
        <v>-16.908149999999999</v>
      </c>
      <c r="AF300" s="1">
        <f t="shared" si="70"/>
        <v>19.916239872443832</v>
      </c>
      <c r="AG300" s="3">
        <f t="shared" si="71"/>
        <v>6.2980680423183859</v>
      </c>
      <c r="AI300">
        <f>AMP_1.0_100hz_raw!AI300</f>
        <v>0</v>
      </c>
      <c r="AJ300">
        <f>MAX(0,AMP_1.0_100hz_raw!AJ300)</f>
        <v>121.759</v>
      </c>
      <c r="AK300">
        <f>MAX(0,AMP_1.0_100hz_raw!AK300)</f>
        <v>80.768600000000006</v>
      </c>
      <c r="AL300">
        <f>MAX(0,AMP_1.0_100hz_raw!AL300)</f>
        <v>92.229299999999995</v>
      </c>
      <c r="AM300">
        <f>MAX(0,AMP_1.0_100hz_raw!AM300)</f>
        <v>16.3566</v>
      </c>
      <c r="AN300">
        <f>MAX(0,AMP_1.0_100hz_raw!AN300)</f>
        <v>12.385400000000001</v>
      </c>
      <c r="AO300">
        <f>MAX(0,AMP_1.0_100hz_raw!AO300)</f>
        <v>41.108600000000003</v>
      </c>
      <c r="AP300">
        <f>MAX(0,AMP_1.0_100hz_raw!AP300)</f>
        <v>26.075500000000002</v>
      </c>
      <c r="AQ300">
        <f>MAX(0,AMP_1.0_100hz_raw!AQ300)</f>
        <v>292.46100000000001</v>
      </c>
      <c r="AR300">
        <f>MAX(0,AMP_1.0_100hz_raw!AR300)</f>
        <v>9.0740599999999993</v>
      </c>
      <c r="AS300">
        <f>MAX(0,AMP_1.0_100hz_raw!AS300)</f>
        <v>20.036799999999999</v>
      </c>
      <c r="AU300" s="1">
        <f t="shared" si="72"/>
        <v>71.225486000000004</v>
      </c>
      <c r="AV300" s="3">
        <f t="shared" si="73"/>
        <v>33.59205</v>
      </c>
      <c r="AW300" s="1">
        <f t="shared" si="74"/>
        <v>86.879482091983576</v>
      </c>
      <c r="AX300" s="3">
        <f t="shared" si="75"/>
        <v>27.47370453464784</v>
      </c>
      <c r="AZ300">
        <f>AMP_1.0_100hz_raw!AZ300</f>
        <v>0</v>
      </c>
      <c r="BA300">
        <f>MAX(0,AMP_1.0_100hz_raw!BA300)</f>
        <v>58.7926</v>
      </c>
      <c r="BB300">
        <f>MAX(0,AMP_1.0_100hz_raw!BB300)</f>
        <v>0</v>
      </c>
      <c r="BC300">
        <f>MAX(0,AMP_1.0_100hz_raw!BC300)</f>
        <v>0</v>
      </c>
      <c r="BD300">
        <f>MAX(0,AMP_1.0_100hz_raw!BD300)</f>
        <v>0</v>
      </c>
      <c r="BE300">
        <f>MAX(0,AMP_1.0_100hz_raw!BE300)</f>
        <v>0</v>
      </c>
      <c r="BF300">
        <f>MAX(0,AMP_1.0_100hz_raw!BF300)</f>
        <v>14.144600000000001</v>
      </c>
      <c r="BG300">
        <f>MAX(0,AMP_1.0_100hz_raw!BG300)</f>
        <v>20.7837</v>
      </c>
      <c r="BH300">
        <f>MAX(0,AMP_1.0_100hz_raw!BH300)</f>
        <v>25.494499999999999</v>
      </c>
      <c r="BI300">
        <f>MAX(0,AMP_1.0_100hz_raw!BI300)</f>
        <v>0</v>
      </c>
      <c r="BJ300">
        <f>MAX(0,AMP_1.0_100hz_raw!BJ300)</f>
        <v>55.101599999999998</v>
      </c>
      <c r="BL300" s="1">
        <f t="shared" si="76"/>
        <v>17.431699999999999</v>
      </c>
      <c r="BM300" s="3">
        <f t="shared" si="77"/>
        <v>7.0723000000000003</v>
      </c>
      <c r="BN300" s="1">
        <f t="shared" si="78"/>
        <v>22.93981476608349</v>
      </c>
      <c r="BO300" s="3">
        <f t="shared" si="79"/>
        <v>7.2542063763186535</v>
      </c>
      <c r="CE300" s="1"/>
      <c r="CF300" s="1"/>
      <c r="CG300" s="1"/>
      <c r="CH300" s="1"/>
      <c r="CV300" s="1"/>
      <c r="CW300" s="1"/>
      <c r="CX300" s="1"/>
      <c r="CY300" s="1"/>
    </row>
    <row r="301" spans="1:103" x14ac:dyDescent="0.3">
      <c r="A301">
        <v>292</v>
      </c>
      <c r="B301">
        <f>AMP_1.0_100hz_raw!B301</f>
        <v>-16.664000000000001</v>
      </c>
      <c r="C301">
        <f>AMP_1.0_100hz_raw!C301</f>
        <v>-23.689499999999999</v>
      </c>
      <c r="D301">
        <f>AMP_1.0_100hz_raw!D301</f>
        <v>-38.812199999999997</v>
      </c>
      <c r="E301">
        <f>AMP_1.0_100hz_raw!E301</f>
        <v>-9.0056399999999996</v>
      </c>
      <c r="F301">
        <f>AMP_1.0_100hz_raw!F301</f>
        <v>-17.948599999999999</v>
      </c>
      <c r="G301">
        <f>AMP_1.0_100hz_raw!G301</f>
        <v>-3.69889</v>
      </c>
      <c r="H301">
        <f>AMP_1.0_100hz_raw!H301</f>
        <v>-62.865099999999998</v>
      </c>
      <c r="I301">
        <f>AMP_1.0_100hz_raw!I301</f>
        <v>-62.417200000000001</v>
      </c>
      <c r="J301">
        <f>AMP_1.0_100hz_raw!J301</f>
        <v>-27.407800000000002</v>
      </c>
      <c r="K301">
        <f>AMP_1.0_100hz_raw!K301</f>
        <v>-15.463699999999999</v>
      </c>
      <c r="M301" s="1">
        <f t="shared" si="64"/>
        <v>-27.797262999999997</v>
      </c>
      <c r="N301" s="3">
        <f t="shared" si="65"/>
        <v>-20.819049999999997</v>
      </c>
      <c r="O301" s="1">
        <f t="shared" si="66"/>
        <v>20.745994594834205</v>
      </c>
      <c r="P301" s="3">
        <f t="shared" si="67"/>
        <v>6.5604595245218151</v>
      </c>
      <c r="R301">
        <f>AMP_1.0_100hz_raw!R301</f>
        <v>0</v>
      </c>
      <c r="S301">
        <f>AMP_1.0_100hz_raw!S301</f>
        <v>-18.007999999999999</v>
      </c>
      <c r="T301">
        <f>AMP_1.0_100hz_raw!T301</f>
        <v>-48.268099999999997</v>
      </c>
      <c r="U301">
        <f>AMP_1.0_100hz_raw!U301</f>
        <v>-65.667000000000002</v>
      </c>
      <c r="V301">
        <f>AMP_1.0_100hz_raw!V301</f>
        <v>-12.058299999999999</v>
      </c>
      <c r="W301">
        <f>AMP_1.0_100hz_raw!W301</f>
        <v>-16.643000000000001</v>
      </c>
      <c r="X301">
        <f>AMP_1.0_100hz_raw!X301</f>
        <v>-24.691199999999998</v>
      </c>
      <c r="Y301">
        <f>AMP_1.0_100hz_raw!Y301</f>
        <v>-48.360300000000002</v>
      </c>
      <c r="Z301">
        <f>AMP_1.0_100hz_raw!Z301</f>
        <v>-6.4078499999999998</v>
      </c>
      <c r="AA301">
        <f>AMP_1.0_100hz_raw!AA301</f>
        <v>4.9200200000000001</v>
      </c>
      <c r="AB301">
        <f>AMP_1.0_100hz_raw!AB301</f>
        <v>1.8431299999999999</v>
      </c>
      <c r="AD301" s="1">
        <f t="shared" si="68"/>
        <v>-23.334060000000001</v>
      </c>
      <c r="AE301" s="3">
        <f t="shared" si="69"/>
        <v>-17.325499999999998</v>
      </c>
      <c r="AF301" s="1">
        <f t="shared" si="70"/>
        <v>23.477883582956675</v>
      </c>
      <c r="AG301" s="3">
        <f t="shared" si="71"/>
        <v>7.4243586762417833</v>
      </c>
      <c r="AI301">
        <f>AMP_1.0_100hz_raw!AI301</f>
        <v>0</v>
      </c>
      <c r="AJ301">
        <f>MAX(0,AMP_1.0_100hz_raw!AJ301)</f>
        <v>68.842399999999998</v>
      </c>
      <c r="AK301">
        <f>MAX(0,AMP_1.0_100hz_raw!AK301)</f>
        <v>58.372799999999998</v>
      </c>
      <c r="AL301">
        <f>MAX(0,AMP_1.0_100hz_raw!AL301)</f>
        <v>171.5</v>
      </c>
      <c r="AM301">
        <f>MAX(0,AMP_1.0_100hz_raw!AM301)</f>
        <v>13.023300000000001</v>
      </c>
      <c r="AN301">
        <f>MAX(0,AMP_1.0_100hz_raw!AN301)</f>
        <v>38.739600000000003</v>
      </c>
      <c r="AO301">
        <f>MAX(0,AMP_1.0_100hz_raw!AO301)</f>
        <v>42.671100000000003</v>
      </c>
      <c r="AP301">
        <f>MAX(0,AMP_1.0_100hz_raw!AP301)</f>
        <v>16.388000000000002</v>
      </c>
      <c r="AQ301">
        <f>MAX(0,AMP_1.0_100hz_raw!AQ301)</f>
        <v>297.25299999999999</v>
      </c>
      <c r="AR301">
        <f>MAX(0,AMP_1.0_100hz_raw!AR301)</f>
        <v>20.324100000000001</v>
      </c>
      <c r="AS301">
        <f>MAX(0,AMP_1.0_100hz_raw!AS301)</f>
        <v>26.286799999999999</v>
      </c>
      <c r="AU301" s="1">
        <f t="shared" si="72"/>
        <v>75.340109999999996</v>
      </c>
      <c r="AV301" s="3">
        <f t="shared" si="73"/>
        <v>40.705350000000003</v>
      </c>
      <c r="AW301" s="1">
        <f t="shared" si="74"/>
        <v>90.689183015266792</v>
      </c>
      <c r="AX301" s="3">
        <f t="shared" si="75"/>
        <v>28.67843774680998</v>
      </c>
      <c r="AZ301">
        <f>AMP_1.0_100hz_raw!AZ301</f>
        <v>0</v>
      </c>
      <c r="BA301">
        <f>MAX(0,AMP_1.0_100hz_raw!BA301)</f>
        <v>70.980099999999993</v>
      </c>
      <c r="BB301">
        <f>MAX(0,AMP_1.0_100hz_raw!BB301)</f>
        <v>15.755699999999999</v>
      </c>
      <c r="BC301">
        <f>MAX(0,AMP_1.0_100hz_raw!BC301)</f>
        <v>0</v>
      </c>
      <c r="BD301">
        <f>MAX(0,AMP_1.0_100hz_raw!BD301)</f>
        <v>0</v>
      </c>
      <c r="BE301">
        <f>MAX(0,AMP_1.0_100hz_raw!BE301)</f>
        <v>8.3920700000000004</v>
      </c>
      <c r="BF301">
        <f>MAX(0,AMP_1.0_100hz_raw!BF301)</f>
        <v>5.4987599999999999</v>
      </c>
      <c r="BG301">
        <f>MAX(0,AMP_1.0_100hz_raw!BG301)</f>
        <v>34.429499999999997</v>
      </c>
      <c r="BH301">
        <f>MAX(0,AMP_1.0_100hz_raw!BH301)</f>
        <v>52.890300000000003</v>
      </c>
      <c r="BI301">
        <f>MAX(0,AMP_1.0_100hz_raw!BI301)</f>
        <v>0</v>
      </c>
      <c r="BJ301">
        <f>MAX(0,AMP_1.0_100hz_raw!BJ301)</f>
        <v>29.8933</v>
      </c>
      <c r="BL301" s="1">
        <f t="shared" si="76"/>
        <v>21.783973</v>
      </c>
      <c r="BM301" s="3">
        <f t="shared" si="77"/>
        <v>12.073885000000001</v>
      </c>
      <c r="BN301" s="1">
        <f t="shared" si="78"/>
        <v>24.761189999013485</v>
      </c>
      <c r="BO301" s="3">
        <f t="shared" si="79"/>
        <v>7.8301757973065031</v>
      </c>
      <c r="CE301" s="1"/>
      <c r="CF301" s="1"/>
      <c r="CG301" s="1"/>
      <c r="CH301" s="1"/>
      <c r="CV301" s="1"/>
      <c r="CW301" s="1"/>
      <c r="CX301" s="1"/>
      <c r="CY301" s="1"/>
    </row>
    <row r="302" spans="1:103" x14ac:dyDescent="0.3">
      <c r="A302">
        <v>293</v>
      </c>
      <c r="B302">
        <f>AMP_1.0_100hz_raw!B302</f>
        <v>-15.934799999999999</v>
      </c>
      <c r="C302">
        <f>AMP_1.0_100hz_raw!C302</f>
        <v>-27.543700000000001</v>
      </c>
      <c r="D302">
        <f>AMP_1.0_100hz_raw!D302</f>
        <v>-28.395499999999998</v>
      </c>
      <c r="E302">
        <f>AMP_1.0_100hz_raw!E302</f>
        <v>-7.4431399999999996</v>
      </c>
      <c r="F302">
        <f>AMP_1.0_100hz_raw!F302</f>
        <v>-17.740200000000002</v>
      </c>
      <c r="G302">
        <f>AMP_1.0_100hz_raw!G302</f>
        <v>-16.0947</v>
      </c>
      <c r="H302">
        <f>AMP_1.0_100hz_raw!H302</f>
        <v>-55.781799999999997</v>
      </c>
      <c r="I302">
        <f>AMP_1.0_100hz_raw!I302</f>
        <v>-65.333799999999997</v>
      </c>
      <c r="J302">
        <f>AMP_1.0_100hz_raw!J302</f>
        <v>-26.366099999999999</v>
      </c>
      <c r="K302">
        <f>AMP_1.0_100hz_raw!K302</f>
        <v>-13.276199999999999</v>
      </c>
      <c r="M302" s="1">
        <f t="shared" si="64"/>
        <v>-27.390993999999999</v>
      </c>
      <c r="N302" s="3">
        <f t="shared" si="65"/>
        <v>-22.053150000000002</v>
      </c>
      <c r="O302" s="1">
        <f t="shared" si="66"/>
        <v>18.8470743512657</v>
      </c>
      <c r="P302" s="3">
        <f t="shared" si="67"/>
        <v>5.959968218053997</v>
      </c>
      <c r="R302">
        <f>AMP_1.0_100hz_raw!R302</f>
        <v>0</v>
      </c>
      <c r="S302">
        <f>AMP_1.0_100hz_raw!S302</f>
        <v>-40.924700000000001</v>
      </c>
      <c r="T302">
        <f>AMP_1.0_100hz_raw!T302</f>
        <v>-46.809800000000003</v>
      </c>
      <c r="U302">
        <f>AMP_1.0_100hz_raw!U302</f>
        <v>-54.729500000000002</v>
      </c>
      <c r="V302">
        <f>AMP_1.0_100hz_raw!V302</f>
        <v>-14.245799999999999</v>
      </c>
      <c r="W302">
        <f>AMP_1.0_100hz_raw!W302</f>
        <v>-15.9139</v>
      </c>
      <c r="X302">
        <f>AMP_1.0_100hz_raw!X302</f>
        <v>-28.857900000000001</v>
      </c>
      <c r="Y302">
        <f>AMP_1.0_100hz_raw!Y302</f>
        <v>-42.422800000000002</v>
      </c>
      <c r="Z302">
        <f>AMP_1.0_100hz_raw!Z302</f>
        <v>-5.2620199999999997</v>
      </c>
      <c r="AA302">
        <f>AMP_1.0_100hz_raw!AA302</f>
        <v>6.6908500000000002</v>
      </c>
      <c r="AB302">
        <f>AMP_1.0_100hz_raw!AB302</f>
        <v>1.5306299999999999</v>
      </c>
      <c r="AD302" s="1">
        <f t="shared" si="68"/>
        <v>-24.094494000000001</v>
      </c>
      <c r="AE302" s="3">
        <f t="shared" si="69"/>
        <v>-22.385899999999999</v>
      </c>
      <c r="AF302" s="1">
        <f t="shared" si="70"/>
        <v>21.652114971674354</v>
      </c>
      <c r="AG302" s="3">
        <f t="shared" si="71"/>
        <v>6.8469999470323106</v>
      </c>
      <c r="AI302">
        <f>AMP_1.0_100hz_raw!AI302</f>
        <v>0</v>
      </c>
      <c r="AJ302">
        <f>MAX(0,AMP_1.0_100hz_raw!AJ302)</f>
        <v>52.384099999999997</v>
      </c>
      <c r="AK302">
        <f>MAX(0,AMP_1.0_100hz_raw!AK302)</f>
        <v>126.289</v>
      </c>
      <c r="AL302">
        <f>MAX(0,AMP_1.0_100hz_raw!AL302)</f>
        <v>102.542</v>
      </c>
      <c r="AM302">
        <f>MAX(0,AMP_1.0_100hz_raw!AM302)</f>
        <v>19.064900000000002</v>
      </c>
      <c r="AN302">
        <f>MAX(0,AMP_1.0_100hz_raw!AN302)</f>
        <v>27.697900000000001</v>
      </c>
      <c r="AO302">
        <f>MAX(0,AMP_1.0_100hz_raw!AO302)</f>
        <v>51.941899999999997</v>
      </c>
      <c r="AP302">
        <f>MAX(0,AMP_1.0_100hz_raw!AP302)</f>
        <v>0</v>
      </c>
      <c r="AQ302">
        <f>MAX(0,AMP_1.0_100hz_raw!AQ302)</f>
        <v>416.524</v>
      </c>
      <c r="AR302">
        <f>MAX(0,AMP_1.0_100hz_raw!AR302)</f>
        <v>20.1157</v>
      </c>
      <c r="AS302">
        <f>MAX(0,AMP_1.0_100hz_raw!AS302)</f>
        <v>11.599299999999999</v>
      </c>
      <c r="AU302" s="1">
        <f t="shared" si="72"/>
        <v>82.815879999999993</v>
      </c>
      <c r="AV302" s="3">
        <f t="shared" si="73"/>
        <v>39.819899999999997</v>
      </c>
      <c r="AW302" s="1">
        <f t="shared" si="74"/>
        <v>124.04443656792066</v>
      </c>
      <c r="AX302" s="3">
        <f t="shared" si="75"/>
        <v>39.226295062690909</v>
      </c>
      <c r="AZ302">
        <f>AMP_1.0_100hz_raw!AZ302</f>
        <v>0</v>
      </c>
      <c r="BA302">
        <f>MAX(0,AMP_1.0_100hz_raw!BA302)</f>
        <v>42.438400000000001</v>
      </c>
      <c r="BB302">
        <f>MAX(0,AMP_1.0_100hz_raw!BB302)</f>
        <v>0</v>
      </c>
      <c r="BC302">
        <f>MAX(0,AMP_1.0_100hz_raw!BC302)</f>
        <v>40.944600000000001</v>
      </c>
      <c r="BD302">
        <f>MAX(0,AMP_1.0_100hz_raw!BD302)</f>
        <v>0</v>
      </c>
      <c r="BE302">
        <f>MAX(0,AMP_1.0_100hz_raw!BE302)</f>
        <v>2.4545699999999999</v>
      </c>
      <c r="BF302">
        <f>MAX(0,AMP_1.0_100hz_raw!BF302)</f>
        <v>19.352900000000002</v>
      </c>
      <c r="BG302">
        <f>MAX(0,AMP_1.0_100hz_raw!BG302)</f>
        <v>38.283700000000003</v>
      </c>
      <c r="BH302">
        <f>MAX(0,AMP_1.0_100hz_raw!BH302)</f>
        <v>25.3903</v>
      </c>
      <c r="BI302">
        <f>MAX(0,AMP_1.0_100hz_raw!BI302)</f>
        <v>0</v>
      </c>
      <c r="BJ302">
        <f>MAX(0,AMP_1.0_100hz_raw!BJ302)</f>
        <v>17.184999999999999</v>
      </c>
      <c r="BL302" s="1">
        <f t="shared" si="76"/>
        <v>18.604947000000003</v>
      </c>
      <c r="BM302" s="3">
        <f t="shared" si="77"/>
        <v>18.26895</v>
      </c>
      <c r="BN302" s="1">
        <f t="shared" si="78"/>
        <v>17.645365875954859</v>
      </c>
      <c r="BO302" s="3">
        <f t="shared" si="79"/>
        <v>5.5799546315029493</v>
      </c>
      <c r="CE302" s="1"/>
      <c r="CF302" s="1"/>
      <c r="CG302" s="1"/>
      <c r="CH302" s="1"/>
      <c r="CV302" s="1"/>
      <c r="CW302" s="1"/>
      <c r="CX302" s="1"/>
      <c r="CY302" s="1"/>
    </row>
    <row r="303" spans="1:103" x14ac:dyDescent="0.3">
      <c r="A303">
        <v>294</v>
      </c>
      <c r="B303">
        <f>AMP_1.0_100hz_raw!B303</f>
        <v>-14.997299999999999</v>
      </c>
      <c r="C303">
        <f>AMP_1.0_100hz_raw!C303</f>
        <v>-18.064499999999999</v>
      </c>
      <c r="D303">
        <f>AMP_1.0_100hz_raw!D303</f>
        <v>-44.228900000000003</v>
      </c>
      <c r="E303">
        <f>AMP_1.0_100hz_raw!E303</f>
        <v>-5.3598100000000004</v>
      </c>
      <c r="F303">
        <f>AMP_1.0_100hz_raw!F303</f>
        <v>-15.448600000000001</v>
      </c>
      <c r="G303">
        <f>AMP_1.0_100hz_raw!G303</f>
        <v>-5.5738899999999996</v>
      </c>
      <c r="H303">
        <f>AMP_1.0_100hz_raw!H303</f>
        <v>-49.844299999999997</v>
      </c>
      <c r="I303">
        <f>AMP_1.0_100hz_raw!I303</f>
        <v>-65.125500000000002</v>
      </c>
      <c r="J303">
        <f>AMP_1.0_100hz_raw!J303</f>
        <v>-28.032800000000002</v>
      </c>
      <c r="K303">
        <f>AMP_1.0_100hz_raw!K303</f>
        <v>-15.0471</v>
      </c>
      <c r="M303" s="1">
        <f t="shared" si="64"/>
        <v>-26.172270000000005</v>
      </c>
      <c r="N303" s="3">
        <f t="shared" si="65"/>
        <v>-16.756550000000001</v>
      </c>
      <c r="O303" s="1">
        <f t="shared" si="66"/>
        <v>20.259584110953508</v>
      </c>
      <c r="P303" s="3">
        <f t="shared" si="67"/>
        <v>6.4066430238370531</v>
      </c>
      <c r="R303">
        <f>AMP_1.0_100hz_raw!R303</f>
        <v>0</v>
      </c>
      <c r="S303">
        <f>AMP_1.0_100hz_raw!S303</f>
        <v>-21.132999999999999</v>
      </c>
      <c r="T303">
        <f>AMP_1.0_100hz_raw!T303</f>
        <v>-61.705599999999997</v>
      </c>
      <c r="U303">
        <f>AMP_1.0_100hz_raw!U303</f>
        <v>-56.292000000000002</v>
      </c>
      <c r="V303">
        <f>AMP_1.0_100hz_raw!V303</f>
        <v>-14.0375</v>
      </c>
      <c r="W303">
        <f>AMP_1.0_100hz_raw!W303</f>
        <v>-14.9764</v>
      </c>
      <c r="X303">
        <f>AMP_1.0_100hz_raw!X303</f>
        <v>-25.107900000000001</v>
      </c>
      <c r="Y303">
        <f>AMP_1.0_100hz_raw!Y303</f>
        <v>-42.0062</v>
      </c>
      <c r="Z303">
        <f>AMP_1.0_100hz_raw!Z303</f>
        <v>-6.8245199999999997</v>
      </c>
      <c r="AA303">
        <f>AMP_1.0_100hz_raw!AA303</f>
        <v>6.1700200000000001</v>
      </c>
      <c r="AB303">
        <f>AMP_1.0_100hz_raw!AB303</f>
        <v>1.9473</v>
      </c>
      <c r="AD303" s="1">
        <f t="shared" si="68"/>
        <v>-23.396580000000004</v>
      </c>
      <c r="AE303" s="3">
        <f t="shared" si="69"/>
        <v>-18.0547</v>
      </c>
      <c r="AF303" s="1">
        <f t="shared" si="70"/>
        <v>23.222788397933609</v>
      </c>
      <c r="AG303" s="3">
        <f t="shared" si="71"/>
        <v>7.3436904957602875</v>
      </c>
      <c r="AI303">
        <f>AMP_1.0_100hz_raw!AI303</f>
        <v>0</v>
      </c>
      <c r="AJ303">
        <f>MAX(0,AMP_1.0_100hz_raw!AJ303)</f>
        <v>52.175800000000002</v>
      </c>
      <c r="AK303">
        <f>MAX(0,AMP_1.0_100hz_raw!AK303)</f>
        <v>61.914499999999997</v>
      </c>
      <c r="AL303">
        <f>MAX(0,AMP_1.0_100hz_raw!AL303)</f>
        <v>97.854299999999995</v>
      </c>
      <c r="AM303">
        <f>MAX(0,AMP_1.0_100hz_raw!AM303)</f>
        <v>77.085800000000006</v>
      </c>
      <c r="AN303">
        <f>MAX(0,AMP_1.0_100hz_raw!AN303)</f>
        <v>12.2813</v>
      </c>
      <c r="AO303">
        <f>MAX(0,AMP_1.0_100hz_raw!AO303)</f>
        <v>42.254399999999997</v>
      </c>
      <c r="AP303">
        <f>MAX(0,AMP_1.0_100hz_raw!AP303)</f>
        <v>0</v>
      </c>
      <c r="AQ303">
        <f>MAX(0,AMP_1.0_100hz_raw!AQ303)</f>
        <v>305.37799999999999</v>
      </c>
      <c r="AR303">
        <f>MAX(0,AMP_1.0_100hz_raw!AR303)</f>
        <v>13.1366</v>
      </c>
      <c r="AS303">
        <f>MAX(0,AMP_1.0_100hz_raw!AS303)</f>
        <v>10.974299999999999</v>
      </c>
      <c r="AU303" s="1">
        <f t="shared" si="72"/>
        <v>67.305499999999995</v>
      </c>
      <c r="AV303" s="3">
        <f t="shared" si="73"/>
        <v>47.2151</v>
      </c>
      <c r="AW303" s="1">
        <f t="shared" si="74"/>
        <v>89.602885467315659</v>
      </c>
      <c r="AX303" s="3">
        <f t="shared" si="75"/>
        <v>28.334920299991822</v>
      </c>
      <c r="AZ303">
        <f>AMP_1.0_100hz_raw!AZ303</f>
        <v>0</v>
      </c>
      <c r="BA303">
        <f>MAX(0,AMP_1.0_100hz_raw!BA303)</f>
        <v>8.8967600000000004</v>
      </c>
      <c r="BB303">
        <f>MAX(0,AMP_1.0_100hz_raw!BB303)</f>
        <v>10.9641</v>
      </c>
      <c r="BC303">
        <f>MAX(0,AMP_1.0_100hz_raw!BC303)</f>
        <v>0.111275</v>
      </c>
      <c r="BD303">
        <f>MAX(0,AMP_1.0_100hz_raw!BD303)</f>
        <v>0</v>
      </c>
      <c r="BE303">
        <f>MAX(0,AMP_1.0_100hz_raw!BE303)</f>
        <v>0</v>
      </c>
      <c r="BF303">
        <f>MAX(0,AMP_1.0_100hz_raw!BF303)</f>
        <v>4.14459</v>
      </c>
      <c r="BG303">
        <f>MAX(0,AMP_1.0_100hz_raw!BG303)</f>
        <v>95.887799999999999</v>
      </c>
      <c r="BH303">
        <f>MAX(0,AMP_1.0_100hz_raw!BH303)</f>
        <v>27.369499999999999</v>
      </c>
      <c r="BI303">
        <f>MAX(0,AMP_1.0_100hz_raw!BI303)</f>
        <v>9.4311100000000003</v>
      </c>
      <c r="BJ303">
        <f>MAX(0,AMP_1.0_100hz_raw!BJ303)</f>
        <v>2.70581</v>
      </c>
      <c r="BL303" s="1">
        <f t="shared" si="76"/>
        <v>15.9510945</v>
      </c>
      <c r="BM303" s="3">
        <f t="shared" si="77"/>
        <v>6.5206750000000007</v>
      </c>
      <c r="BN303" s="1">
        <f t="shared" si="78"/>
        <v>29.272677136994002</v>
      </c>
      <c r="BO303" s="3">
        <f t="shared" si="79"/>
        <v>9.2568332963637801</v>
      </c>
      <c r="CE303" s="1"/>
      <c r="CF303" s="1"/>
      <c r="CG303" s="1"/>
      <c r="CH303" s="1"/>
      <c r="CV303" s="1"/>
      <c r="CW303" s="1"/>
      <c r="CX303" s="1"/>
      <c r="CY303" s="1"/>
    </row>
    <row r="304" spans="1:103" x14ac:dyDescent="0.3">
      <c r="A304">
        <v>295</v>
      </c>
      <c r="B304">
        <f>AMP_1.0_100hz_raw!B304</f>
        <v>-16.4556</v>
      </c>
      <c r="C304">
        <f>AMP_1.0_100hz_raw!C304</f>
        <v>-20.7728</v>
      </c>
      <c r="D304">
        <f>AMP_1.0_100hz_raw!D304</f>
        <v>-33.395499999999998</v>
      </c>
      <c r="E304">
        <f>AMP_1.0_100hz_raw!E304</f>
        <v>-7.0264699999999998</v>
      </c>
      <c r="F304">
        <f>AMP_1.0_100hz_raw!F304</f>
        <v>-9.8235600000000005</v>
      </c>
      <c r="G304">
        <f>AMP_1.0_100hz_raw!G304</f>
        <v>-3.4905599999999999</v>
      </c>
      <c r="H304">
        <f>AMP_1.0_100hz_raw!H304</f>
        <v>-50.469299999999997</v>
      </c>
      <c r="I304">
        <f>AMP_1.0_100hz_raw!I304</f>
        <v>-65.229699999999994</v>
      </c>
      <c r="J304">
        <f>AMP_1.0_100hz_raw!J304</f>
        <v>-27.303599999999999</v>
      </c>
      <c r="K304">
        <f>AMP_1.0_100hz_raw!K304</f>
        <v>-16.713699999999999</v>
      </c>
      <c r="M304" s="1">
        <f t="shared" si="64"/>
        <v>-25.068078999999994</v>
      </c>
      <c r="N304" s="3">
        <f t="shared" si="65"/>
        <v>-18.74325</v>
      </c>
      <c r="O304" s="1">
        <f t="shared" si="66"/>
        <v>19.772105856555967</v>
      </c>
      <c r="P304" s="3">
        <f t="shared" si="67"/>
        <v>6.2524888644671313</v>
      </c>
      <c r="R304">
        <f>AMP_1.0_100hz_raw!R304</f>
        <v>0</v>
      </c>
      <c r="S304">
        <f>AMP_1.0_100hz_raw!S304</f>
        <v>-17.799700000000001</v>
      </c>
      <c r="T304">
        <f>AMP_1.0_100hz_raw!T304</f>
        <v>-47.955599999999997</v>
      </c>
      <c r="U304">
        <f>AMP_1.0_100hz_raw!U304</f>
        <v>-49.2087</v>
      </c>
      <c r="V304">
        <f>AMP_1.0_100hz_raw!V304</f>
        <v>-15.9125</v>
      </c>
      <c r="W304">
        <f>AMP_1.0_100hz_raw!W304</f>
        <v>-13.830500000000001</v>
      </c>
      <c r="X304">
        <f>AMP_1.0_100hz_raw!X304</f>
        <v>-28.6496</v>
      </c>
      <c r="Y304">
        <f>AMP_1.0_100hz_raw!Y304</f>
        <v>-49.089500000000001</v>
      </c>
      <c r="Z304">
        <f>AMP_1.0_100hz_raw!Z304</f>
        <v>-5.5745199999999997</v>
      </c>
      <c r="AA304">
        <f>AMP_1.0_100hz_raw!AA304</f>
        <v>7.8366899999999999</v>
      </c>
      <c r="AB304">
        <f>AMP_1.0_100hz_raw!AB304</f>
        <v>1.9473</v>
      </c>
      <c r="AD304" s="1">
        <f t="shared" si="68"/>
        <v>-21.823663</v>
      </c>
      <c r="AE304" s="3">
        <f t="shared" si="69"/>
        <v>-16.856100000000001</v>
      </c>
      <c r="AF304" s="1">
        <f t="shared" si="70"/>
        <v>21.204539129762892</v>
      </c>
      <c r="AG304" s="3">
        <f t="shared" si="71"/>
        <v>6.7054640384215434</v>
      </c>
      <c r="AI304">
        <f>AMP_1.0_100hz_raw!AI304</f>
        <v>0</v>
      </c>
      <c r="AJ304">
        <f>MAX(0,AMP_1.0_100hz_raw!AJ304)</f>
        <v>42.696599999999997</v>
      </c>
      <c r="AK304">
        <f>MAX(0,AMP_1.0_100hz_raw!AK304)</f>
        <v>48.476999999999997</v>
      </c>
      <c r="AL304">
        <f>MAX(0,AMP_1.0_100hz_raw!AL304)</f>
        <v>185.77099999999999</v>
      </c>
      <c r="AM304">
        <f>MAX(0,AMP_1.0_100hz_raw!AM304)</f>
        <v>68.5441</v>
      </c>
      <c r="AN304">
        <f>MAX(0,AMP_1.0_100hz_raw!AN304)</f>
        <v>7.4895899999999997</v>
      </c>
      <c r="AO304">
        <f>MAX(0,AMP_1.0_100hz_raw!AO304)</f>
        <v>63.504399999999997</v>
      </c>
      <c r="AP304">
        <f>MAX(0,AMP_1.0_100hz_raw!AP304)</f>
        <v>13.888</v>
      </c>
      <c r="AQ304">
        <f>MAX(0,AMP_1.0_100hz_raw!AQ304)</f>
        <v>391.94</v>
      </c>
      <c r="AR304">
        <f>MAX(0,AMP_1.0_100hz_raw!AR304)</f>
        <v>8.0323899999999995</v>
      </c>
      <c r="AS304">
        <f>MAX(0,AMP_1.0_100hz_raw!AS304)</f>
        <v>129.09899999999999</v>
      </c>
      <c r="AU304" s="1">
        <f t="shared" si="72"/>
        <v>95.944208000000003</v>
      </c>
      <c r="AV304" s="3">
        <f t="shared" si="73"/>
        <v>55.990699999999997</v>
      </c>
      <c r="AW304" s="1">
        <f t="shared" si="74"/>
        <v>118.30238129975686</v>
      </c>
      <c r="AX304" s="3">
        <f t="shared" si="75"/>
        <v>37.410497752894251</v>
      </c>
      <c r="AZ304">
        <f>AMP_1.0_100hz_raw!AZ304</f>
        <v>0</v>
      </c>
      <c r="BA304">
        <f>MAX(0,AMP_1.0_100hz_raw!BA304)</f>
        <v>1.1884300000000001</v>
      </c>
      <c r="BB304">
        <f>MAX(0,AMP_1.0_100hz_raw!BB304)</f>
        <v>28.568200000000001</v>
      </c>
      <c r="BC304">
        <f>MAX(0,AMP_1.0_100hz_raw!BC304)</f>
        <v>6.6737799999999998</v>
      </c>
      <c r="BD304">
        <f>MAX(0,AMP_1.0_100hz_raw!BD304)</f>
        <v>0</v>
      </c>
      <c r="BE304">
        <f>MAX(0,AMP_1.0_100hz_raw!BE304)</f>
        <v>0</v>
      </c>
      <c r="BF304">
        <f>MAX(0,AMP_1.0_100hz_raw!BF304)</f>
        <v>5.08209</v>
      </c>
      <c r="BG304">
        <f>MAX(0,AMP_1.0_100hz_raw!BG304)</f>
        <v>102.346</v>
      </c>
      <c r="BH304">
        <f>MAX(0,AMP_1.0_100hz_raw!BH304)</f>
        <v>42.265300000000003</v>
      </c>
      <c r="BI304">
        <f>MAX(0,AMP_1.0_100hz_raw!BI304)</f>
        <v>0</v>
      </c>
      <c r="BJ304">
        <f>MAX(0,AMP_1.0_100hz_raw!BJ304)</f>
        <v>0</v>
      </c>
      <c r="BL304" s="1">
        <f t="shared" si="76"/>
        <v>18.612379999999998</v>
      </c>
      <c r="BM304" s="3">
        <f t="shared" si="77"/>
        <v>3.1352599999999997</v>
      </c>
      <c r="BN304" s="1">
        <f t="shared" si="78"/>
        <v>32.803749451697001</v>
      </c>
      <c r="BO304" s="3">
        <f t="shared" si="79"/>
        <v>10.373456406086214</v>
      </c>
      <c r="CE304" s="1"/>
      <c r="CF304" s="1"/>
      <c r="CG304" s="1"/>
      <c r="CH304" s="1"/>
      <c r="CV304" s="1"/>
      <c r="CW304" s="1"/>
      <c r="CX304" s="1"/>
      <c r="CY304" s="1"/>
    </row>
    <row r="305" spans="1:103" x14ac:dyDescent="0.3">
      <c r="A305">
        <v>296</v>
      </c>
      <c r="B305">
        <f>AMP_1.0_100hz_raw!B305</f>
        <v>-13.3306</v>
      </c>
      <c r="C305">
        <f>AMP_1.0_100hz_raw!C305</f>
        <v>-27.6478</v>
      </c>
      <c r="D305">
        <f>AMP_1.0_100hz_raw!D305</f>
        <v>-29.541399999999999</v>
      </c>
      <c r="E305">
        <f>AMP_1.0_100hz_raw!E305</f>
        <v>-8.3806399999999996</v>
      </c>
      <c r="F305">
        <f>AMP_1.0_100hz_raw!F305</f>
        <v>-7.7402300000000004</v>
      </c>
      <c r="G305">
        <f>AMP_1.0_100hz_raw!G305</f>
        <v>-2.5530599999999999</v>
      </c>
      <c r="H305">
        <f>AMP_1.0_100hz_raw!H305</f>
        <v>-54.010899999999999</v>
      </c>
      <c r="I305">
        <f>AMP_1.0_100hz_raw!I305</f>
        <v>-60.229700000000001</v>
      </c>
      <c r="J305">
        <f>AMP_1.0_100hz_raw!J305</f>
        <v>-28.449400000000001</v>
      </c>
      <c r="K305">
        <f>AMP_1.0_100hz_raw!K305</f>
        <v>-17.338699999999999</v>
      </c>
      <c r="M305" s="1">
        <f t="shared" si="64"/>
        <v>-24.922243000000002</v>
      </c>
      <c r="N305" s="3">
        <f t="shared" si="65"/>
        <v>-22.49325</v>
      </c>
      <c r="O305" s="1">
        <f t="shared" si="66"/>
        <v>19.422425341243532</v>
      </c>
      <c r="P305" s="3">
        <f t="shared" si="67"/>
        <v>6.1419101762902626</v>
      </c>
      <c r="R305">
        <f>AMP_1.0_100hz_raw!R305</f>
        <v>0</v>
      </c>
      <c r="S305">
        <f>AMP_1.0_100hz_raw!S305</f>
        <v>-18.007999999999999</v>
      </c>
      <c r="T305">
        <f>AMP_1.0_100hz_raw!T305</f>
        <v>-45.976500000000001</v>
      </c>
      <c r="U305">
        <f>AMP_1.0_100hz_raw!U305</f>
        <v>-41.917000000000002</v>
      </c>
      <c r="V305">
        <f>AMP_1.0_100hz_raw!V305</f>
        <v>-12.475</v>
      </c>
      <c r="W305">
        <f>AMP_1.0_100hz_raw!W305</f>
        <v>-11.122199999999999</v>
      </c>
      <c r="X305">
        <f>AMP_1.0_100hz_raw!X305</f>
        <v>-26.878699999999998</v>
      </c>
      <c r="Y305">
        <f>AMP_1.0_100hz_raw!Y305</f>
        <v>-45.7562</v>
      </c>
      <c r="Z305">
        <f>AMP_1.0_100hz_raw!Z305</f>
        <v>-5.3661799999999999</v>
      </c>
      <c r="AA305">
        <f>AMP_1.0_100hz_raw!AA305</f>
        <v>7.5241899999999999</v>
      </c>
      <c r="AB305">
        <f>AMP_1.0_100hz_raw!AB305</f>
        <v>2.9889700000000001</v>
      </c>
      <c r="AD305" s="1">
        <f t="shared" si="68"/>
        <v>-19.698661999999999</v>
      </c>
      <c r="AE305" s="3">
        <f t="shared" si="69"/>
        <v>-15.241499999999998</v>
      </c>
      <c r="AF305" s="1">
        <f t="shared" si="70"/>
        <v>19.733094688666664</v>
      </c>
      <c r="AG305" s="3">
        <f t="shared" si="71"/>
        <v>6.2401524499957892</v>
      </c>
      <c r="AI305">
        <f>AMP_1.0_100hz_raw!AI305</f>
        <v>0</v>
      </c>
      <c r="AJ305">
        <f>MAX(0,AMP_1.0_100hz_raw!AJ305)</f>
        <v>71.654899999999998</v>
      </c>
      <c r="AK305">
        <f>MAX(0,AMP_1.0_100hz_raw!AK305)</f>
        <v>35.247799999999998</v>
      </c>
      <c r="AL305">
        <f>MAX(0,AMP_1.0_100hz_raw!AL305)</f>
        <v>87.541799999999995</v>
      </c>
      <c r="AM305">
        <f>MAX(0,AMP_1.0_100hz_raw!AM305)</f>
        <v>35.523299999999999</v>
      </c>
      <c r="AN305">
        <f>MAX(0,AMP_1.0_100hz_raw!AN305)</f>
        <v>5.3020899999999997</v>
      </c>
      <c r="AO305">
        <f>MAX(0,AMP_1.0_100hz_raw!AO305)</f>
        <v>48.608600000000003</v>
      </c>
      <c r="AP305">
        <f>MAX(0,AMP_1.0_100hz_raw!AP305)</f>
        <v>42.533799999999999</v>
      </c>
      <c r="AQ305">
        <f>MAX(0,AMP_1.0_100hz_raw!AQ305)</f>
        <v>277.35700000000003</v>
      </c>
      <c r="AR305">
        <f>MAX(0,AMP_1.0_100hz_raw!AR305)</f>
        <v>8.9698899999999995</v>
      </c>
      <c r="AS305">
        <f>MAX(0,AMP_1.0_100hz_raw!AS305)</f>
        <v>132.64099999999999</v>
      </c>
      <c r="AU305" s="1">
        <f t="shared" si="72"/>
        <v>74.538017999999994</v>
      </c>
      <c r="AV305" s="3">
        <f t="shared" si="73"/>
        <v>45.571200000000005</v>
      </c>
      <c r="AW305" s="1">
        <f t="shared" si="74"/>
        <v>80.653011217930754</v>
      </c>
      <c r="AX305" s="3">
        <f t="shared" si="75"/>
        <v>25.504721559977209</v>
      </c>
      <c r="AZ305">
        <f>AMP_1.0_100hz_raw!AZ305</f>
        <v>0</v>
      </c>
      <c r="BA305">
        <f>MAX(0,AMP_1.0_100hz_raw!BA305)</f>
        <v>16.188400000000001</v>
      </c>
      <c r="BB305">
        <f>MAX(0,AMP_1.0_100hz_raw!BB305)</f>
        <v>29.193200000000001</v>
      </c>
      <c r="BC305">
        <f>MAX(0,AMP_1.0_100hz_raw!BC305)</f>
        <v>0</v>
      </c>
      <c r="BD305">
        <f>MAX(0,AMP_1.0_100hz_raw!BD305)</f>
        <v>0</v>
      </c>
      <c r="BE305">
        <f>MAX(0,AMP_1.0_100hz_raw!BE305)</f>
        <v>22.767099999999999</v>
      </c>
      <c r="BF305">
        <f>MAX(0,AMP_1.0_100hz_raw!BF305)</f>
        <v>1.95709</v>
      </c>
      <c r="BG305">
        <f>MAX(0,AMP_1.0_100hz_raw!BG305)</f>
        <v>85.262799999999999</v>
      </c>
      <c r="BH305">
        <f>MAX(0,AMP_1.0_100hz_raw!BH305)</f>
        <v>6.2236500000000001</v>
      </c>
      <c r="BI305">
        <f>MAX(0,AMP_1.0_100hz_raw!BI305)</f>
        <v>0</v>
      </c>
      <c r="BJ305">
        <f>MAX(0,AMP_1.0_100hz_raw!BJ305)</f>
        <v>5.8308099999999996</v>
      </c>
      <c r="BL305" s="1">
        <f t="shared" si="76"/>
        <v>16.742304999999998</v>
      </c>
      <c r="BM305" s="3">
        <f t="shared" si="77"/>
        <v>6.0272299999999994</v>
      </c>
      <c r="BN305" s="1">
        <f t="shared" si="78"/>
        <v>26.195647912002588</v>
      </c>
      <c r="BO305" s="3">
        <f t="shared" si="79"/>
        <v>8.2837912185762228</v>
      </c>
      <c r="CE305" s="1"/>
      <c r="CF305" s="1"/>
      <c r="CG305" s="1"/>
      <c r="CH305" s="1"/>
      <c r="CV305" s="1"/>
      <c r="CW305" s="1"/>
      <c r="CX305" s="1"/>
      <c r="CY305" s="1"/>
    </row>
    <row r="306" spans="1:103" x14ac:dyDescent="0.3">
      <c r="A306">
        <v>297</v>
      </c>
      <c r="B306">
        <f>AMP_1.0_100hz_raw!B306</f>
        <v>-14.997299999999999</v>
      </c>
      <c r="C306">
        <f>AMP_1.0_100hz_raw!C306</f>
        <v>-22.856200000000001</v>
      </c>
      <c r="D306">
        <f>AMP_1.0_100hz_raw!D306</f>
        <v>-31.312200000000001</v>
      </c>
      <c r="E306">
        <f>AMP_1.0_100hz_raw!E306</f>
        <v>-9.6306399999999996</v>
      </c>
      <c r="F306">
        <f>AMP_1.0_100hz_raw!F306</f>
        <v>-9.9277300000000004</v>
      </c>
      <c r="G306">
        <f>AMP_1.0_100hz_raw!G306</f>
        <v>-7.7613899999999996</v>
      </c>
      <c r="H306">
        <f>AMP_1.0_100hz_raw!H306</f>
        <v>-64.844300000000004</v>
      </c>
      <c r="I306">
        <f>AMP_1.0_100hz_raw!I306</f>
        <v>-64.188000000000002</v>
      </c>
      <c r="J306">
        <f>AMP_1.0_100hz_raw!J306</f>
        <v>-31.157800000000002</v>
      </c>
      <c r="K306">
        <f>AMP_1.0_100hz_raw!K306</f>
        <v>-28.4846</v>
      </c>
      <c r="M306" s="1">
        <f t="shared" si="64"/>
        <v>-28.516016</v>
      </c>
      <c r="N306" s="3">
        <f t="shared" si="65"/>
        <v>-25.670400000000001</v>
      </c>
      <c r="O306" s="1">
        <f t="shared" si="66"/>
        <v>20.962291060197803</v>
      </c>
      <c r="P306" s="3">
        <f t="shared" si="67"/>
        <v>6.6288584725610837</v>
      </c>
      <c r="R306">
        <f>AMP_1.0_100hz_raw!R306</f>
        <v>0</v>
      </c>
      <c r="S306">
        <f>AMP_1.0_100hz_raw!S306</f>
        <v>-23.5288</v>
      </c>
      <c r="T306">
        <f>AMP_1.0_100hz_raw!T306</f>
        <v>-45.768099999999997</v>
      </c>
      <c r="U306">
        <f>AMP_1.0_100hz_raw!U306</f>
        <v>-82.750399999999999</v>
      </c>
      <c r="V306">
        <f>AMP_1.0_100hz_raw!V306</f>
        <v>-12.995799999999999</v>
      </c>
      <c r="W306">
        <f>AMP_1.0_100hz_raw!W306</f>
        <v>-20.288900000000002</v>
      </c>
      <c r="X306">
        <f>AMP_1.0_100hz_raw!X306</f>
        <v>-24.378699999999998</v>
      </c>
      <c r="Y306">
        <f>AMP_1.0_100hz_raw!Y306</f>
        <v>-44.297800000000002</v>
      </c>
      <c r="Z306">
        <f>AMP_1.0_100hz_raw!Z306</f>
        <v>-6.7203499999999998</v>
      </c>
      <c r="AA306">
        <f>AMP_1.0_100hz_raw!AA306</f>
        <v>8.5658499999999993</v>
      </c>
      <c r="AB306">
        <f>AMP_1.0_100hz_raw!AB306</f>
        <v>1.4264699999999999</v>
      </c>
      <c r="AD306" s="1">
        <f t="shared" si="68"/>
        <v>-25.073653</v>
      </c>
      <c r="AE306" s="3">
        <f t="shared" si="69"/>
        <v>-21.908850000000001</v>
      </c>
      <c r="AF306" s="1">
        <f t="shared" si="70"/>
        <v>26.805450204413876</v>
      </c>
      <c r="AG306" s="3">
        <f t="shared" si="71"/>
        <v>8.4766276352173922</v>
      </c>
      <c r="AI306">
        <f>AMP_1.0_100hz_raw!AI306</f>
        <v>0</v>
      </c>
      <c r="AJ306">
        <f>MAX(0,AMP_1.0_100hz_raw!AJ306)</f>
        <v>105.822</v>
      </c>
      <c r="AK306">
        <f>MAX(0,AMP_1.0_100hz_raw!AK306)</f>
        <v>107.01900000000001</v>
      </c>
      <c r="AL306">
        <f>MAX(0,AMP_1.0_100hz_raw!AL306)</f>
        <v>44.416800000000002</v>
      </c>
      <c r="AM306">
        <f>MAX(0,AMP_1.0_100hz_raw!AM306)</f>
        <v>62.189900000000002</v>
      </c>
      <c r="AN306">
        <f>MAX(0,AMP_1.0_100hz_raw!AN306)</f>
        <v>6.4479199999999999</v>
      </c>
      <c r="AO306">
        <f>MAX(0,AMP_1.0_100hz_raw!AO306)</f>
        <v>51.941899999999997</v>
      </c>
      <c r="AP306">
        <f>MAX(0,AMP_1.0_100hz_raw!AP306)</f>
        <v>33.054699999999997</v>
      </c>
      <c r="AQ306">
        <f>MAX(0,AMP_1.0_100hz_raw!AQ306)</f>
        <v>497.35700000000003</v>
      </c>
      <c r="AR306">
        <f>MAX(0,AMP_1.0_100hz_raw!AR306)</f>
        <v>9.4907299999999992</v>
      </c>
      <c r="AS306">
        <f>MAX(0,AMP_1.0_100hz_raw!AS306)</f>
        <v>71.078500000000005</v>
      </c>
      <c r="AU306" s="1">
        <f t="shared" si="72"/>
        <v>98.881845000000013</v>
      </c>
      <c r="AV306" s="3">
        <f t="shared" si="73"/>
        <v>57.065899999999999</v>
      </c>
      <c r="AW306" s="1">
        <f t="shared" si="74"/>
        <v>144.16578709959782</v>
      </c>
      <c r="AX306" s="3">
        <f t="shared" si="75"/>
        <v>45.589224790564892</v>
      </c>
      <c r="AZ306">
        <f>AMP_1.0_100hz_raw!AZ306</f>
        <v>0</v>
      </c>
      <c r="BA306">
        <f>MAX(0,AMP_1.0_100hz_raw!BA306)</f>
        <v>6.3967599999999996</v>
      </c>
      <c r="BB306">
        <f>MAX(0,AMP_1.0_100hz_raw!BB306)</f>
        <v>15.3391</v>
      </c>
      <c r="BC306">
        <f>MAX(0,AMP_1.0_100hz_raw!BC306)</f>
        <v>0</v>
      </c>
      <c r="BD306">
        <f>MAX(0,AMP_1.0_100hz_raw!BD306)</f>
        <v>0</v>
      </c>
      <c r="BE306">
        <f>MAX(0,AMP_1.0_100hz_raw!BE306)</f>
        <v>34.017099999999999</v>
      </c>
      <c r="BF306">
        <f>MAX(0,AMP_1.0_100hz_raw!BF306)</f>
        <v>3.20709</v>
      </c>
      <c r="BG306">
        <f>MAX(0,AMP_1.0_100hz_raw!BG306)</f>
        <v>57.450299999999999</v>
      </c>
      <c r="BH306">
        <f>MAX(0,AMP_1.0_100hz_raw!BH306)</f>
        <v>0</v>
      </c>
      <c r="BI306">
        <f>MAX(0,AMP_1.0_100hz_raw!BI306)</f>
        <v>0</v>
      </c>
      <c r="BJ306">
        <f>MAX(0,AMP_1.0_100hz_raw!BJ306)</f>
        <v>0</v>
      </c>
      <c r="BL306" s="1">
        <f t="shared" si="76"/>
        <v>11.641034999999999</v>
      </c>
      <c r="BM306" s="3">
        <f t="shared" si="77"/>
        <v>1.603545</v>
      </c>
      <c r="BN306" s="1">
        <f t="shared" si="78"/>
        <v>19.405197062652658</v>
      </c>
      <c r="BO306" s="3">
        <f t="shared" si="79"/>
        <v>6.1364621162391551</v>
      </c>
      <c r="CE306" s="1"/>
      <c r="CF306" s="1"/>
      <c r="CG306" s="1"/>
      <c r="CH306" s="1"/>
      <c r="CV306" s="1"/>
      <c r="CW306" s="1"/>
      <c r="CX306" s="1"/>
      <c r="CY306" s="1"/>
    </row>
    <row r="307" spans="1:103" x14ac:dyDescent="0.3">
      <c r="A307">
        <v>298</v>
      </c>
      <c r="B307">
        <f>AMP_1.0_100hz_raw!B307</f>
        <v>-14.164</v>
      </c>
      <c r="C307">
        <f>AMP_1.0_100hz_raw!C307</f>
        <v>-19.5228</v>
      </c>
      <c r="D307">
        <f>AMP_1.0_100hz_raw!D307</f>
        <v>-29.957999999999998</v>
      </c>
      <c r="E307">
        <f>AMP_1.0_100hz_raw!E307</f>
        <v>-9.9431399999999996</v>
      </c>
      <c r="F307">
        <f>AMP_1.0_100hz_raw!F307</f>
        <v>-8.4693900000000006</v>
      </c>
      <c r="G307">
        <f>AMP_1.0_100hz_raw!G307</f>
        <v>-9.9488900000000005</v>
      </c>
      <c r="H307">
        <f>AMP_1.0_100hz_raw!H307</f>
        <v>-59.323399999999999</v>
      </c>
      <c r="I307">
        <f>AMP_1.0_100hz_raw!I307</f>
        <v>-61.896299999999997</v>
      </c>
      <c r="J307">
        <f>AMP_1.0_100hz_raw!J307</f>
        <v>-35.741100000000003</v>
      </c>
      <c r="K307">
        <f>AMP_1.0_100hz_raw!K307</f>
        <v>-19.213699999999999</v>
      </c>
      <c r="M307" s="1">
        <f t="shared" si="64"/>
        <v>-26.818072000000001</v>
      </c>
      <c r="N307" s="3">
        <f t="shared" si="65"/>
        <v>-19.36825</v>
      </c>
      <c r="O307" s="1">
        <f t="shared" si="66"/>
        <v>19.8710782917227</v>
      </c>
      <c r="P307" s="3">
        <f t="shared" si="67"/>
        <v>6.2837866965371534</v>
      </c>
      <c r="R307">
        <f>AMP_1.0_100hz_raw!R307</f>
        <v>0</v>
      </c>
      <c r="S307">
        <f>AMP_1.0_100hz_raw!S307</f>
        <v>-19.7788</v>
      </c>
      <c r="T307">
        <f>AMP_1.0_100hz_raw!T307</f>
        <v>-45.351500000000001</v>
      </c>
      <c r="U307">
        <f>AMP_1.0_100hz_raw!U307</f>
        <v>-70.771199999999993</v>
      </c>
      <c r="V307">
        <f>AMP_1.0_100hz_raw!V307</f>
        <v>-12.370799999999999</v>
      </c>
      <c r="W307">
        <f>AMP_1.0_100hz_raw!W307</f>
        <v>-14.6639</v>
      </c>
      <c r="X307">
        <f>AMP_1.0_100hz_raw!X307</f>
        <v>-28.545400000000001</v>
      </c>
      <c r="Y307">
        <f>AMP_1.0_100hz_raw!Y307</f>
        <v>-58.464500000000001</v>
      </c>
      <c r="Z307">
        <f>AMP_1.0_100hz_raw!Z307</f>
        <v>-4.5328499999999998</v>
      </c>
      <c r="AA307">
        <f>AMP_1.0_100hz_raw!AA307</f>
        <v>9.2950199999999992</v>
      </c>
      <c r="AB307">
        <f>AMP_1.0_100hz_raw!AB307</f>
        <v>1.2181299999999999</v>
      </c>
      <c r="AD307" s="1">
        <f t="shared" si="68"/>
        <v>-24.39658</v>
      </c>
      <c r="AE307" s="3">
        <f t="shared" si="69"/>
        <v>-17.221350000000001</v>
      </c>
      <c r="AF307" s="1">
        <f t="shared" si="70"/>
        <v>26.276358867590883</v>
      </c>
      <c r="AG307" s="3">
        <f t="shared" si="71"/>
        <v>8.3093142637549935</v>
      </c>
      <c r="AI307">
        <f>AMP_1.0_100hz_raw!AI307</f>
        <v>0</v>
      </c>
      <c r="AJ307">
        <f>MAX(0,AMP_1.0_100hz_raw!AJ307)</f>
        <v>44.779899999999998</v>
      </c>
      <c r="AK307">
        <f>MAX(0,AMP_1.0_100hz_raw!AK307)</f>
        <v>72.018600000000006</v>
      </c>
      <c r="AL307">
        <f>MAX(0,AMP_1.0_100hz_raw!AL307)</f>
        <v>14.1043</v>
      </c>
      <c r="AM307">
        <f>MAX(0,AMP_1.0_100hz_raw!AM307)</f>
        <v>57.398299999999999</v>
      </c>
      <c r="AN307">
        <f>MAX(0,AMP_1.0_100hz_raw!AN307)</f>
        <v>7.90625</v>
      </c>
      <c r="AO307">
        <f>MAX(0,AMP_1.0_100hz_raw!AO307)</f>
        <v>60.796100000000003</v>
      </c>
      <c r="AP307">
        <f>MAX(0,AMP_1.0_100hz_raw!AP307)</f>
        <v>20.346299999999999</v>
      </c>
      <c r="AQ307">
        <f>MAX(0,AMP_1.0_100hz_raw!AQ307)</f>
        <v>396.73200000000003</v>
      </c>
      <c r="AR307">
        <f>MAX(0,AMP_1.0_100hz_raw!AR307)</f>
        <v>10.6366</v>
      </c>
      <c r="AS307">
        <f>MAX(0,AMP_1.0_100hz_raw!AS307)</f>
        <v>104.30800000000001</v>
      </c>
      <c r="AU307" s="1">
        <f t="shared" si="72"/>
        <v>78.902635000000004</v>
      </c>
      <c r="AV307" s="3">
        <f t="shared" si="73"/>
        <v>51.089100000000002</v>
      </c>
      <c r="AW307" s="1">
        <f t="shared" si="74"/>
        <v>115.9460500249243</v>
      </c>
      <c r="AX307" s="3">
        <f t="shared" si="75"/>
        <v>36.665360377858349</v>
      </c>
      <c r="AZ307">
        <f>AMP_1.0_100hz_raw!AZ307</f>
        <v>0</v>
      </c>
      <c r="BA307">
        <f>MAX(0,AMP_1.0_100hz_raw!BA307)</f>
        <v>0</v>
      </c>
      <c r="BB307">
        <f>MAX(0,AMP_1.0_100hz_raw!BB307)</f>
        <v>3.5682499999999999</v>
      </c>
      <c r="BC307">
        <f>MAX(0,AMP_1.0_100hz_raw!BC307)</f>
        <v>0</v>
      </c>
      <c r="BD307">
        <f>MAX(0,AMP_1.0_100hz_raw!BD307)</f>
        <v>0</v>
      </c>
      <c r="BE307">
        <f>MAX(0,AMP_1.0_100hz_raw!BE307)</f>
        <v>27.142099999999999</v>
      </c>
      <c r="BF307">
        <f>MAX(0,AMP_1.0_100hz_raw!BF307)</f>
        <v>3.7279200000000001</v>
      </c>
      <c r="BG307">
        <f>MAX(0,AMP_1.0_100hz_raw!BG307)</f>
        <v>54.116999999999997</v>
      </c>
      <c r="BH307">
        <f>MAX(0,AMP_1.0_100hz_raw!BH307)</f>
        <v>25.494499999999999</v>
      </c>
      <c r="BI307">
        <f>MAX(0,AMP_1.0_100hz_raw!BI307)</f>
        <v>72.972800000000007</v>
      </c>
      <c r="BJ307">
        <f>MAX(0,AMP_1.0_100hz_raw!BJ307)</f>
        <v>0</v>
      </c>
      <c r="BL307" s="1">
        <f t="shared" si="76"/>
        <v>18.702256999999999</v>
      </c>
      <c r="BM307" s="3">
        <f t="shared" si="77"/>
        <v>3.648085</v>
      </c>
      <c r="BN307" s="1">
        <f t="shared" si="78"/>
        <v>26.181477715167713</v>
      </c>
      <c r="BO307" s="3">
        <f t="shared" si="79"/>
        <v>8.2793102088871109</v>
      </c>
      <c r="CE307" s="1"/>
      <c r="CF307" s="1"/>
      <c r="CG307" s="1"/>
      <c r="CH307" s="1"/>
      <c r="CV307" s="1"/>
      <c r="CW307" s="1"/>
      <c r="CX307" s="1"/>
      <c r="CY307" s="1"/>
    </row>
    <row r="308" spans="1:103" x14ac:dyDescent="0.3">
      <c r="A308">
        <v>299</v>
      </c>
      <c r="B308">
        <f>AMP_1.0_100hz_raw!B308</f>
        <v>-14.789</v>
      </c>
      <c r="C308">
        <f>AMP_1.0_100hz_raw!C308</f>
        <v>-24.5228</v>
      </c>
      <c r="D308">
        <f>AMP_1.0_100hz_raw!D308</f>
        <v>-28.812200000000001</v>
      </c>
      <c r="E308">
        <f>AMP_1.0_100hz_raw!E308</f>
        <v>-6.1931399999999996</v>
      </c>
      <c r="F308">
        <f>AMP_1.0_100hz_raw!F308</f>
        <v>-15.8652</v>
      </c>
      <c r="G308">
        <f>AMP_1.0_100hz_raw!G308</f>
        <v>-3.07389</v>
      </c>
      <c r="H308">
        <f>AMP_1.0_100hz_raw!H308</f>
        <v>-61.406799999999997</v>
      </c>
      <c r="I308">
        <f>AMP_1.0_100hz_raw!I308</f>
        <v>-61.688000000000002</v>
      </c>
      <c r="J308">
        <f>AMP_1.0_100hz_raw!J308</f>
        <v>-32.095300000000002</v>
      </c>
      <c r="K308">
        <f>AMP_1.0_100hz_raw!K308</f>
        <v>-18.7971</v>
      </c>
      <c r="M308" s="1">
        <f t="shared" si="64"/>
        <v>-26.724342999999998</v>
      </c>
      <c r="N308" s="3">
        <f t="shared" si="65"/>
        <v>-21.659950000000002</v>
      </c>
      <c r="O308" s="1">
        <f t="shared" si="66"/>
        <v>20.459912176511878</v>
      </c>
      <c r="P308" s="3">
        <f t="shared" si="67"/>
        <v>6.4699923204790508</v>
      </c>
      <c r="R308">
        <f>AMP_1.0_100hz_raw!R308</f>
        <v>0</v>
      </c>
      <c r="S308">
        <f>AMP_1.0_100hz_raw!S308</f>
        <v>-18.2163</v>
      </c>
      <c r="T308">
        <f>AMP_1.0_100hz_raw!T308</f>
        <v>-45.664000000000001</v>
      </c>
      <c r="U308">
        <f>AMP_1.0_100hz_raw!U308</f>
        <v>-57.3337</v>
      </c>
      <c r="V308">
        <f>AMP_1.0_100hz_raw!V308</f>
        <v>-11.225</v>
      </c>
      <c r="W308">
        <f>AMP_1.0_100hz_raw!W308</f>
        <v>-12.372199999999999</v>
      </c>
      <c r="X308">
        <f>AMP_1.0_100hz_raw!X308</f>
        <v>-25.107900000000001</v>
      </c>
      <c r="Y308">
        <f>AMP_1.0_100hz_raw!Y308</f>
        <v>-45.339500000000001</v>
      </c>
      <c r="Z308">
        <f>AMP_1.0_100hz_raw!Z308</f>
        <v>-7.6578499999999998</v>
      </c>
      <c r="AA308">
        <f>AMP_1.0_100hz_raw!AA308</f>
        <v>8.2533499999999993</v>
      </c>
      <c r="AB308">
        <f>AMP_1.0_100hz_raw!AB308</f>
        <v>1.8431299999999999</v>
      </c>
      <c r="AD308" s="1">
        <f t="shared" si="68"/>
        <v>-21.281996999999997</v>
      </c>
      <c r="AE308" s="3">
        <f t="shared" si="69"/>
        <v>-15.29425</v>
      </c>
      <c r="AF308" s="1">
        <f t="shared" si="70"/>
        <v>21.78240910011208</v>
      </c>
      <c r="AG308" s="3">
        <f t="shared" si="71"/>
        <v>6.8882025681932841</v>
      </c>
      <c r="AI308">
        <f>AMP_1.0_100hz_raw!AI308</f>
        <v>0</v>
      </c>
      <c r="AJ308">
        <f>MAX(0,AMP_1.0_100hz_raw!AJ308)</f>
        <v>40.613300000000002</v>
      </c>
      <c r="AK308">
        <f>MAX(0,AMP_1.0_100hz_raw!AK308)</f>
        <v>33.268599999999999</v>
      </c>
      <c r="AL308">
        <f>MAX(0,AMP_1.0_100hz_raw!AL308)</f>
        <v>32.229300000000002</v>
      </c>
      <c r="AM308">
        <f>MAX(0,AMP_1.0_100hz_raw!AM308)</f>
        <v>20.002400000000002</v>
      </c>
      <c r="AN308">
        <f>MAX(0,AMP_1.0_100hz_raw!AN308)</f>
        <v>25.093800000000002</v>
      </c>
      <c r="AO308">
        <f>MAX(0,AMP_1.0_100hz_raw!AO308)</f>
        <v>52.566899999999997</v>
      </c>
      <c r="AP308">
        <f>MAX(0,AMP_1.0_100hz_raw!AP308)</f>
        <v>18.888000000000002</v>
      </c>
      <c r="AQ308">
        <f>MAX(0,AMP_1.0_100hz_raw!AQ308)</f>
        <v>263.91899999999998</v>
      </c>
      <c r="AR308">
        <f>MAX(0,AMP_1.0_100hz_raw!AR308)</f>
        <v>9.1782299999999992</v>
      </c>
      <c r="AS308">
        <f>MAX(0,AMP_1.0_100hz_raw!AS308)</f>
        <v>67.432599999999994</v>
      </c>
      <c r="AU308" s="1">
        <f t="shared" si="72"/>
        <v>56.319213000000005</v>
      </c>
      <c r="AV308" s="3">
        <f t="shared" si="73"/>
        <v>32.748950000000001</v>
      </c>
      <c r="AW308" s="1">
        <f t="shared" si="74"/>
        <v>74.915429700910963</v>
      </c>
      <c r="AX308" s="3">
        <f t="shared" si="75"/>
        <v>23.690338974510542</v>
      </c>
      <c r="AZ308">
        <f>AMP_1.0_100hz_raw!AZ308</f>
        <v>0</v>
      </c>
      <c r="BA308">
        <f>MAX(0,AMP_1.0_100hz_raw!BA308)</f>
        <v>14.209300000000001</v>
      </c>
      <c r="BB308">
        <f>MAX(0,AMP_1.0_100hz_raw!BB308)</f>
        <v>0.85991499999999998</v>
      </c>
      <c r="BC308">
        <f>MAX(0,AMP_1.0_100hz_raw!BC308)</f>
        <v>0</v>
      </c>
      <c r="BD308">
        <f>MAX(0,AMP_1.0_100hz_raw!BD308)</f>
        <v>0.209844</v>
      </c>
      <c r="BE308">
        <f>MAX(0,AMP_1.0_100hz_raw!BE308)</f>
        <v>5.4753999999999996</v>
      </c>
      <c r="BF308">
        <f>MAX(0,AMP_1.0_100hz_raw!BF308)</f>
        <v>42.269599999999997</v>
      </c>
      <c r="BG308">
        <f>MAX(0,AMP_1.0_100hz_raw!BG308)</f>
        <v>11.8253</v>
      </c>
      <c r="BH308">
        <f>MAX(0,AMP_1.0_100hz_raw!BH308)</f>
        <v>3.51532</v>
      </c>
      <c r="BI308">
        <f>MAX(0,AMP_1.0_100hz_raw!BI308)</f>
        <v>47.972799999999999</v>
      </c>
      <c r="BJ308">
        <f>MAX(0,AMP_1.0_100hz_raw!BJ308)</f>
        <v>0</v>
      </c>
      <c r="BL308" s="1">
        <f t="shared" si="76"/>
        <v>12.633747899999999</v>
      </c>
      <c r="BM308" s="3">
        <f t="shared" si="77"/>
        <v>4.4953599999999998</v>
      </c>
      <c r="BN308" s="1">
        <f t="shared" si="78"/>
        <v>17.878775929844913</v>
      </c>
      <c r="BO308" s="3">
        <f t="shared" si="79"/>
        <v>5.6537653714104712</v>
      </c>
      <c r="CE308" s="1"/>
      <c r="CF308" s="1"/>
      <c r="CG308" s="1"/>
      <c r="CH308" s="1"/>
      <c r="CV308" s="1"/>
      <c r="CW308" s="1"/>
      <c r="CX308" s="1"/>
      <c r="CY308" s="1"/>
    </row>
    <row r="309" spans="1:103" x14ac:dyDescent="0.3">
      <c r="A309">
        <v>300</v>
      </c>
      <c r="B309">
        <f>AMP_1.0_100hz_raw!B309</f>
        <v>-17.601500000000001</v>
      </c>
      <c r="C309">
        <f>AMP_1.0_100hz_raw!C309</f>
        <v>-21.814499999999999</v>
      </c>
      <c r="D309">
        <f>AMP_1.0_100hz_raw!D309</f>
        <v>-31.728899999999999</v>
      </c>
      <c r="E309">
        <f>AMP_1.0_100hz_raw!E309</f>
        <v>-6.8181399999999996</v>
      </c>
      <c r="F309">
        <f>AMP_1.0_100hz_raw!F309</f>
        <v>-17.115200000000002</v>
      </c>
      <c r="G309">
        <f>AMP_1.0_100hz_raw!G309</f>
        <v>-4.9488899999999996</v>
      </c>
      <c r="H309">
        <f>AMP_1.0_100hz_raw!H309</f>
        <v>-49.427599999999998</v>
      </c>
      <c r="I309">
        <f>AMP_1.0_100hz_raw!I309</f>
        <v>-62.625500000000002</v>
      </c>
      <c r="J309">
        <f>AMP_1.0_100hz_raw!J309</f>
        <v>-22.928599999999999</v>
      </c>
      <c r="K309">
        <f>AMP_1.0_100hz_raw!K309</f>
        <v>-20.567900000000002</v>
      </c>
      <c r="M309" s="1">
        <f t="shared" si="64"/>
        <v>-25.557672999999998</v>
      </c>
      <c r="N309" s="3">
        <f t="shared" si="65"/>
        <v>-21.191200000000002</v>
      </c>
      <c r="O309" s="1">
        <f t="shared" si="66"/>
        <v>18.068297997297833</v>
      </c>
      <c r="P309" s="3">
        <f t="shared" si="67"/>
        <v>5.7136975114120006</v>
      </c>
      <c r="R309">
        <f>AMP_1.0_100hz_raw!R309</f>
        <v>0</v>
      </c>
      <c r="S309">
        <f>AMP_1.0_100hz_raw!S309</f>
        <v>-18.8413</v>
      </c>
      <c r="T309">
        <f>AMP_1.0_100hz_raw!T309</f>
        <v>-48.893099999999997</v>
      </c>
      <c r="U309">
        <f>AMP_1.0_100hz_raw!U309</f>
        <v>-66.604500000000002</v>
      </c>
      <c r="V309">
        <f>AMP_1.0_100hz_raw!V309</f>
        <v>-11.6416</v>
      </c>
      <c r="W309">
        <f>AMP_1.0_100hz_raw!W309</f>
        <v>-16.851400000000002</v>
      </c>
      <c r="X309">
        <f>AMP_1.0_100hz_raw!X309</f>
        <v>-34.2746</v>
      </c>
      <c r="Y309">
        <f>AMP_1.0_100hz_raw!Y309</f>
        <v>-42.110300000000002</v>
      </c>
      <c r="Z309">
        <f>AMP_1.0_100hz_raw!Z309</f>
        <v>-5.9911799999999999</v>
      </c>
      <c r="AA309">
        <f>AMP_1.0_100hz_raw!AA309</f>
        <v>7.5241899999999999</v>
      </c>
      <c r="AB309">
        <f>AMP_1.0_100hz_raw!AB309</f>
        <v>1.9473</v>
      </c>
      <c r="AD309" s="1">
        <f t="shared" si="68"/>
        <v>-23.573649</v>
      </c>
      <c r="AE309" s="3">
        <f t="shared" si="69"/>
        <v>-17.846350000000001</v>
      </c>
      <c r="AF309" s="1">
        <f t="shared" si="70"/>
        <v>23.777537756384206</v>
      </c>
      <c r="AG309" s="3">
        <f t="shared" si="71"/>
        <v>7.5191176460823934</v>
      </c>
      <c r="AI309">
        <f>AMP_1.0_100hz_raw!AI309</f>
        <v>0</v>
      </c>
      <c r="AJ309">
        <f>MAX(0,AMP_1.0_100hz_raw!AJ309)</f>
        <v>35.509099999999997</v>
      </c>
      <c r="AK309">
        <f>MAX(0,AMP_1.0_100hz_raw!AK309)</f>
        <v>71.289500000000004</v>
      </c>
      <c r="AL309">
        <f>MAX(0,AMP_1.0_100hz_raw!AL309)</f>
        <v>53.583500000000001</v>
      </c>
      <c r="AM309">
        <f>MAX(0,AMP_1.0_100hz_raw!AM309)</f>
        <v>11.5649</v>
      </c>
      <c r="AN309">
        <f>MAX(0,AMP_1.0_100hz_raw!AN309)</f>
        <v>18.322900000000001</v>
      </c>
      <c r="AO309">
        <f>MAX(0,AMP_1.0_100hz_raw!AO309)</f>
        <v>52.046100000000003</v>
      </c>
      <c r="AP309">
        <f>MAX(0,AMP_1.0_100hz_raw!AP309)</f>
        <v>6.0754900000000003</v>
      </c>
      <c r="AQ309">
        <f>MAX(0,AMP_1.0_100hz_raw!AQ309)</f>
        <v>319.75299999999999</v>
      </c>
      <c r="AR309">
        <f>MAX(0,AMP_1.0_100hz_raw!AR309)</f>
        <v>19.594899999999999</v>
      </c>
      <c r="AS309">
        <f>MAX(0,AMP_1.0_100hz_raw!AS309)</f>
        <v>56.495100000000001</v>
      </c>
      <c r="AU309" s="1">
        <f t="shared" si="72"/>
        <v>64.423448999999991</v>
      </c>
      <c r="AV309" s="3">
        <f t="shared" si="73"/>
        <v>43.7776</v>
      </c>
      <c r="AW309" s="1">
        <f t="shared" si="74"/>
        <v>92.34193327828676</v>
      </c>
      <c r="AX309" s="3">
        <f t="shared" si="75"/>
        <v>29.201083270268523</v>
      </c>
      <c r="AZ309">
        <f>AMP_1.0_100hz_raw!AZ309</f>
        <v>0</v>
      </c>
      <c r="BA309">
        <f>MAX(0,AMP_1.0_100hz_raw!BA309)</f>
        <v>112.855</v>
      </c>
      <c r="BB309">
        <f>MAX(0,AMP_1.0_100hz_raw!BB309)</f>
        <v>5.65158</v>
      </c>
      <c r="BC309">
        <f>MAX(0,AMP_1.0_100hz_raw!BC309)</f>
        <v>187.92400000000001</v>
      </c>
      <c r="BD309">
        <f>MAX(0,AMP_1.0_100hz_raw!BD309)</f>
        <v>0</v>
      </c>
      <c r="BE309">
        <f>MAX(0,AMP_1.0_100hz_raw!BE309)</f>
        <v>0</v>
      </c>
      <c r="BF309">
        <f>MAX(0,AMP_1.0_100hz_raw!BF309)</f>
        <v>21.852900000000002</v>
      </c>
      <c r="BG309">
        <f>MAX(0,AMP_1.0_100hz_raw!BG309)</f>
        <v>24.117000000000001</v>
      </c>
      <c r="BH309">
        <f>MAX(0,AMP_1.0_100hz_raw!BH309)</f>
        <v>26.9528</v>
      </c>
      <c r="BI309">
        <f>MAX(0,AMP_1.0_100hz_raw!BI309)</f>
        <v>2.9727700000000001</v>
      </c>
      <c r="BJ309">
        <f>MAX(0,AMP_1.0_100hz_raw!BJ309)</f>
        <v>0</v>
      </c>
      <c r="BL309" s="1">
        <f t="shared" si="76"/>
        <v>38.232605000000007</v>
      </c>
      <c r="BM309" s="3">
        <f t="shared" si="77"/>
        <v>13.75224</v>
      </c>
      <c r="BN309" s="1">
        <f t="shared" si="78"/>
        <v>62.59283773666747</v>
      </c>
      <c r="BO309" s="3">
        <f t="shared" si="79"/>
        <v>19.793593246120782</v>
      </c>
      <c r="CE309" s="1"/>
      <c r="CF309" s="1"/>
      <c r="CG309" s="1"/>
      <c r="CH309" s="1"/>
      <c r="CV309" s="1"/>
      <c r="CW309" s="1"/>
      <c r="CX309" s="1"/>
      <c r="CY309" s="1"/>
    </row>
    <row r="310" spans="1:103" x14ac:dyDescent="0.3">
      <c r="A310">
        <f>AMP_1.0_100hz_raw!A310</f>
        <v>0</v>
      </c>
      <c r="B310">
        <f>AMP_1.0_100hz_raw!B310</f>
        <v>0</v>
      </c>
      <c r="C310">
        <f>AMP_1.0_100hz_raw!C310</f>
        <v>0</v>
      </c>
      <c r="D310">
        <f>AMP_1.0_100hz_raw!D310</f>
        <v>0</v>
      </c>
      <c r="E310">
        <f>AMP_1.0_100hz_raw!E310</f>
        <v>0</v>
      </c>
      <c r="F310">
        <f>AMP_1.0_100hz_raw!F310</f>
        <v>0</v>
      </c>
      <c r="G310">
        <f>AMP_1.0_100hz_raw!G310</f>
        <v>0</v>
      </c>
      <c r="H310">
        <f>AMP_1.0_100hz_raw!H310</f>
        <v>0</v>
      </c>
      <c r="I310">
        <f>AMP_1.0_100hz_raw!I310</f>
        <v>0</v>
      </c>
      <c r="J310">
        <f>AMP_1.0_100hz_raw!J310</f>
        <v>0</v>
      </c>
      <c r="K310">
        <f>AMP_1.0_100hz_raw!K310</f>
        <v>0</v>
      </c>
      <c r="M310">
        <f>AMP_1.0_100hz_raw!M310</f>
        <v>0</v>
      </c>
      <c r="N310" s="2">
        <f>AMP_1.0_100hz_raw!N310</f>
        <v>0</v>
      </c>
      <c r="O310">
        <f>AMP_1.0_100hz_raw!O310</f>
        <v>0</v>
      </c>
      <c r="P310" s="2">
        <f>AMP_1.0_100hz_raw!P310</f>
        <v>0</v>
      </c>
      <c r="R310">
        <f>AMP_1.0_100hz_raw!R310</f>
        <v>0</v>
      </c>
      <c r="S310">
        <f>AMP_1.0_100hz_raw!S310</f>
        <v>0</v>
      </c>
      <c r="T310">
        <f>AMP_1.0_100hz_raw!T310</f>
        <v>0</v>
      </c>
      <c r="U310">
        <f>AMP_1.0_100hz_raw!U310</f>
        <v>0</v>
      </c>
      <c r="V310">
        <f>AMP_1.0_100hz_raw!V310</f>
        <v>0</v>
      </c>
      <c r="W310">
        <f>AMP_1.0_100hz_raw!W310</f>
        <v>0</v>
      </c>
      <c r="X310">
        <f>AMP_1.0_100hz_raw!X310</f>
        <v>0</v>
      </c>
      <c r="Y310">
        <f>AMP_1.0_100hz_raw!Y310</f>
        <v>0</v>
      </c>
      <c r="Z310">
        <f>AMP_1.0_100hz_raw!Z310</f>
        <v>0</v>
      </c>
      <c r="AA310">
        <f>AMP_1.0_100hz_raw!AA310</f>
        <v>0</v>
      </c>
      <c r="AB310">
        <f>AMP_1.0_100hz_raw!AB310</f>
        <v>0</v>
      </c>
      <c r="AD310">
        <f>AMP_1.0_100hz_raw!AD310</f>
        <v>0</v>
      </c>
      <c r="AE310" s="2">
        <f>AMP_1.0_100hz_raw!AE310</f>
        <v>0</v>
      </c>
      <c r="AF310">
        <f>AMP_1.0_100hz_raw!AF310</f>
        <v>0</v>
      </c>
      <c r="AG310" s="2">
        <f>AMP_1.0_100hz_raw!AG310</f>
        <v>0</v>
      </c>
      <c r="AI310">
        <f>AMP_1.0_100hz_raw!AI310</f>
        <v>0</v>
      </c>
      <c r="AJ310">
        <f>AMP_1.0_100hz_raw!AJ310</f>
        <v>0</v>
      </c>
      <c r="AK310">
        <f>AMP_1.0_100hz_raw!AK310</f>
        <v>0</v>
      </c>
      <c r="AL310">
        <f>AMP_1.0_100hz_raw!AL310</f>
        <v>0</v>
      </c>
      <c r="AM310">
        <f>AMP_1.0_100hz_raw!AM310</f>
        <v>0</v>
      </c>
      <c r="AN310">
        <f>AMP_1.0_100hz_raw!AN310</f>
        <v>0</v>
      </c>
      <c r="AO310">
        <f>AMP_1.0_100hz_raw!AO310</f>
        <v>0</v>
      </c>
      <c r="AP310">
        <f>AMP_1.0_100hz_raw!AP310</f>
        <v>0</v>
      </c>
      <c r="AQ310">
        <f>AMP_1.0_100hz_raw!AQ310</f>
        <v>0</v>
      </c>
      <c r="AR310">
        <f>AMP_1.0_100hz_raw!AR310</f>
        <v>0</v>
      </c>
      <c r="AS310">
        <f>AMP_1.0_100hz_raw!AS310</f>
        <v>0</v>
      </c>
      <c r="AU310">
        <f>AMP_1.0_100hz_raw!AU310</f>
        <v>0</v>
      </c>
      <c r="AV310" s="2">
        <f>AMP_1.0_100hz_raw!AV310</f>
        <v>0</v>
      </c>
      <c r="AW310">
        <f>AMP_1.0_100hz_raw!AW310</f>
        <v>0</v>
      </c>
      <c r="AX310" s="2">
        <f>AMP_1.0_100hz_raw!AX310</f>
        <v>0</v>
      </c>
      <c r="AZ310">
        <f>AMP_1.0_100hz_raw!AZ310</f>
        <v>0</v>
      </c>
      <c r="BA310">
        <f>AMP_1.0_100hz_raw!BA310</f>
        <v>0</v>
      </c>
      <c r="BB310">
        <f>AMP_1.0_100hz_raw!BB310</f>
        <v>0</v>
      </c>
      <c r="BC310">
        <f>AMP_1.0_100hz_raw!BC310</f>
        <v>0</v>
      </c>
      <c r="BD310">
        <f>AMP_1.0_100hz_raw!BD310</f>
        <v>0</v>
      </c>
      <c r="BE310">
        <f>AMP_1.0_100hz_raw!BE310</f>
        <v>0</v>
      </c>
      <c r="BF310">
        <f>AMP_1.0_100hz_raw!BF310</f>
        <v>0</v>
      </c>
      <c r="BG310">
        <f>AMP_1.0_100hz_raw!BG310</f>
        <v>0</v>
      </c>
      <c r="BH310">
        <f>AMP_1.0_100hz_raw!BH310</f>
        <v>0</v>
      </c>
      <c r="BI310">
        <f>AMP_1.0_100hz_raw!BI310</f>
        <v>0</v>
      </c>
      <c r="BJ310">
        <f>AMP_1.0_100hz_raw!BJ310</f>
        <v>0</v>
      </c>
      <c r="BL310">
        <f>AMP_1.0_100hz_raw!BL310</f>
        <v>0</v>
      </c>
      <c r="BM310" s="2">
        <f>AMP_1.0_100hz_raw!BM310</f>
        <v>0</v>
      </c>
      <c r="BN310">
        <f>AMP_1.0_100hz_raw!BN310</f>
        <v>0</v>
      </c>
      <c r="BO310" s="2">
        <f>AMP_1.0_100hz_raw!BO310</f>
        <v>0</v>
      </c>
    </row>
    <row r="311" spans="1:103" x14ac:dyDescent="0.3">
      <c r="A311" t="s">
        <v>36</v>
      </c>
      <c r="M311" t="s">
        <v>15</v>
      </c>
      <c r="N311" s="2" t="s">
        <v>16</v>
      </c>
      <c r="O311" t="s">
        <v>17</v>
      </c>
      <c r="P311" s="2" t="s">
        <v>18</v>
      </c>
      <c r="R311" t="s">
        <v>36</v>
      </c>
      <c r="AD311" t="s">
        <v>15</v>
      </c>
      <c r="AE311" s="2" t="s">
        <v>16</v>
      </c>
      <c r="AF311" t="s">
        <v>17</v>
      </c>
      <c r="AG311" s="2" t="s">
        <v>18</v>
      </c>
      <c r="AI311" t="s">
        <v>36</v>
      </c>
      <c r="AU311" t="s">
        <v>15</v>
      </c>
      <c r="AV311" s="2" t="s">
        <v>16</v>
      </c>
      <c r="AW311" t="s">
        <v>17</v>
      </c>
      <c r="AX311" s="2" t="s">
        <v>18</v>
      </c>
      <c r="AZ311" t="s">
        <v>36</v>
      </c>
      <c r="BL311" t="s">
        <v>15</v>
      </c>
      <c r="BM311" s="2" t="s">
        <v>16</v>
      </c>
      <c r="BN311" t="s">
        <v>17</v>
      </c>
      <c r="BO311" s="2" t="s">
        <v>18</v>
      </c>
    </row>
    <row r="312" spans="1:103" x14ac:dyDescent="0.3">
      <c r="A312">
        <v>0</v>
      </c>
      <c r="B312">
        <f t="shared" ref="B312:K314" ca="1" si="80">AVERAGE(OFFSET(B$10,(ROW()-ROW(B$312))*100,,100,))</f>
        <v>-22.131674999999994</v>
      </c>
      <c r="C312">
        <f t="shared" ca="1" si="80"/>
        <v>-64.781164000000103</v>
      </c>
      <c r="D312">
        <f t="shared" ca="1" si="80"/>
        <v>-82.203880000000012</v>
      </c>
      <c r="E312">
        <f t="shared" ca="1" si="80"/>
        <v>-16.457720899999977</v>
      </c>
      <c r="F312">
        <f t="shared" ca="1" si="80"/>
        <v>-20.099600699999986</v>
      </c>
      <c r="G312">
        <f t="shared" ca="1" si="80"/>
        <v>-22.234308400000032</v>
      </c>
      <c r="H312">
        <f t="shared" ca="1" si="80"/>
        <v>-134.1515059999999</v>
      </c>
      <c r="I312">
        <f t="shared" ca="1" si="80"/>
        <v>-89.670301000000023</v>
      </c>
      <c r="J312">
        <f t="shared" ca="1" si="80"/>
        <v>-28.374429999999993</v>
      </c>
      <c r="K312">
        <f t="shared" ca="1" si="80"/>
        <v>-24.525187999999989</v>
      </c>
      <c r="M312">
        <f ca="1">AVERAGE(B312:K312)</f>
        <v>-50.4629774</v>
      </c>
      <c r="N312" s="2">
        <f ca="1">MEDIAN(B312:K312)</f>
        <v>-26.449808999999991</v>
      </c>
      <c r="O312">
        <f ca="1">STDEV(B312:K312)</f>
        <v>40.265735112200041</v>
      </c>
      <c r="P312" s="2">
        <f ca="1">O312/SQRT(COUNT(B312:K312))</f>
        <v>12.73314346155677</v>
      </c>
      <c r="R312">
        <v>0</v>
      </c>
      <c r="S312">
        <f t="shared" ref="S312:AB314" ca="1" si="81">AVERAGE(OFFSET(S$10,(ROW()-ROW(S$312))*100,,100,))</f>
        <v>-35.159045999999968</v>
      </c>
      <c r="T312">
        <f t="shared" ca="1" si="81"/>
        <v>-117.49936000000005</v>
      </c>
      <c r="U312">
        <f t="shared" ca="1" si="81"/>
        <v>-265.33476799999994</v>
      </c>
      <c r="V312">
        <f t="shared" ca="1" si="81"/>
        <v>-29.081220099999967</v>
      </c>
      <c r="W312">
        <f t="shared" ca="1" si="81"/>
        <v>-48.313856999999892</v>
      </c>
      <c r="X312">
        <f t="shared" ca="1" si="81"/>
        <v>-32.686025000000058</v>
      </c>
      <c r="Y312">
        <f t="shared" ca="1" si="81"/>
        <v>-77.115527999999998</v>
      </c>
      <c r="Z312">
        <f t="shared" ca="1" si="81"/>
        <v>-8.2172306220000131</v>
      </c>
      <c r="AA312">
        <f t="shared" ca="1" si="81"/>
        <v>-9.5487209400000168</v>
      </c>
      <c r="AB312">
        <f t="shared" ca="1" si="81"/>
        <v>-12.316242399999979</v>
      </c>
      <c r="AD312">
        <f ca="1">AVERAGE(S312:AB312)</f>
        <v>-63.527199806199995</v>
      </c>
      <c r="AE312" s="2">
        <f ca="1">MEDIAN(S312:AB312)</f>
        <v>-33.922535500000009</v>
      </c>
      <c r="AF312">
        <f ca="1">STDEV(S312:AB312)</f>
        <v>78.594079421322334</v>
      </c>
      <c r="AG312" s="2">
        <f ca="1">AF312/SQRT(COUNT(S312:AB312))</f>
        <v>24.853630157554694</v>
      </c>
      <c r="AI312">
        <v>0</v>
      </c>
      <c r="AJ312">
        <f t="shared" ref="AJ312:AS314" ca="1" si="82">AVERAGE(OFFSET(AJ$10,(ROW()-ROW(AJ$312))*100,,100,))</f>
        <v>103.18929719999994</v>
      </c>
      <c r="AK312">
        <f t="shared" ca="1" si="82"/>
        <v>343.772806</v>
      </c>
      <c r="AL312">
        <f t="shared" ca="1" si="82"/>
        <v>252.87083399999986</v>
      </c>
      <c r="AM312">
        <f t="shared" ca="1" si="82"/>
        <v>194.45445600000011</v>
      </c>
      <c r="AN312">
        <f t="shared" ca="1" si="82"/>
        <v>275.31043000000005</v>
      </c>
      <c r="AO312">
        <f t="shared" ca="1" si="82"/>
        <v>300.70226800000017</v>
      </c>
      <c r="AP312">
        <f t="shared" ca="1" si="82"/>
        <v>279.45671500000003</v>
      </c>
      <c r="AQ312">
        <f t="shared" ca="1" si="82"/>
        <v>1200.35186</v>
      </c>
      <c r="AR312">
        <f t="shared" ca="1" si="82"/>
        <v>83.494919800000048</v>
      </c>
      <c r="AS312">
        <f t="shared" ca="1" si="82"/>
        <v>189.11489999999998</v>
      </c>
      <c r="AU312">
        <f ca="1">AVERAGE(AJ312:AS312)</f>
        <v>322.2718486</v>
      </c>
      <c r="AV312" s="2">
        <f ca="1">MEDIAN(AJ312:AS312)</f>
        <v>264.09063199999997</v>
      </c>
      <c r="AW312">
        <f ca="1">STDEV(AJ312:AS312)</f>
        <v>319.70241381510465</v>
      </c>
      <c r="AX312" s="2">
        <f ca="1">AW312/SQRT(COUNT(AJ312:AS312))</f>
        <v>101.09878011094121</v>
      </c>
      <c r="AZ312">
        <v>0</v>
      </c>
      <c r="BA312">
        <f t="shared" ref="BA312:BJ314" ca="1" si="83">AVERAGE(OFFSET(BA$10,(ROW()-ROW(BA$312))*100,,100,))</f>
        <v>349.6844165</v>
      </c>
      <c r="BB312">
        <f t="shared" ca="1" si="83"/>
        <v>217.65471900000011</v>
      </c>
      <c r="BC312">
        <f t="shared" ca="1" si="83"/>
        <v>319.03612300000003</v>
      </c>
      <c r="BD312">
        <f t="shared" ca="1" si="83"/>
        <v>36.78376310000003</v>
      </c>
      <c r="BE312">
        <f t="shared" ca="1" si="83"/>
        <v>69.880577399999979</v>
      </c>
      <c r="BF312">
        <f t="shared" ca="1" si="83"/>
        <v>40.515654919999932</v>
      </c>
      <c r="BG312">
        <f t="shared" ca="1" si="83"/>
        <v>151.75036900000018</v>
      </c>
      <c r="BH312">
        <f t="shared" ca="1" si="83"/>
        <v>72.298639499999908</v>
      </c>
      <c r="BI312">
        <f t="shared" ca="1" si="83"/>
        <v>10.82427921</v>
      </c>
      <c r="BJ312">
        <f t="shared" ca="1" si="83"/>
        <v>38.083001779999996</v>
      </c>
      <c r="BL312">
        <f ca="1">AVERAGE(BA312:BJ312)</f>
        <v>130.65115434099999</v>
      </c>
      <c r="BM312" s="2">
        <f ca="1">MEDIAN(BA312:BJ312)</f>
        <v>71.089608449999943</v>
      </c>
      <c r="BN312">
        <f ca="1">STDEV(BA312:BJ312)</f>
        <v>124.0251680317602</v>
      </c>
      <c r="BO312" s="2">
        <f ca="1">BN312/SQRT(COUNT(BA312:BJ312))</f>
        <v>39.220201816546471</v>
      </c>
    </row>
    <row r="313" spans="1:103" x14ac:dyDescent="0.3">
      <c r="A313">
        <v>1</v>
      </c>
      <c r="B313">
        <f t="shared" ca="1" si="80"/>
        <v>-14.722299999999997</v>
      </c>
      <c r="C313">
        <f t="shared" ca="1" si="80"/>
        <v>-21.396792599999976</v>
      </c>
      <c r="D313">
        <f t="shared" ca="1" si="80"/>
        <v>-32.640321000000014</v>
      </c>
      <c r="E313">
        <f t="shared" ca="1" si="80"/>
        <v>-9.0827194000000002</v>
      </c>
      <c r="F313">
        <f t="shared" ca="1" si="80"/>
        <v>-8.0339778000000006</v>
      </c>
      <c r="G313">
        <f t="shared" ca="1" si="80"/>
        <v>-2.8311854700000003</v>
      </c>
      <c r="H313">
        <f t="shared" ca="1" si="80"/>
        <v>-82.604686999999998</v>
      </c>
      <c r="I313">
        <f t="shared" ca="1" si="80"/>
        <v>-76.802588000000029</v>
      </c>
      <c r="J313">
        <f t="shared" ca="1" si="80"/>
        <v>-21.946308999999982</v>
      </c>
      <c r="K313">
        <f t="shared" ca="1" si="80"/>
        <v>-18.607487200000005</v>
      </c>
      <c r="M313">
        <f t="shared" ref="M313:M314" ca="1" si="84">AVERAGE(B313:K313)</f>
        <v>-28.866836746999997</v>
      </c>
      <c r="N313" s="2">
        <f t="shared" ref="N313:N314" ca="1" si="85">MEDIAN(B313:K313)</f>
        <v>-20.002139899999989</v>
      </c>
      <c r="O313">
        <f t="shared" ref="O313:O314" ca="1" si="86">STDEV(B313:K313)</f>
        <v>28.111136319781195</v>
      </c>
      <c r="P313" s="2">
        <f t="shared" ref="P313:P314" ca="1" si="87">O313/SQRT(COUNT(B313:K313))</f>
        <v>8.8895218385992028</v>
      </c>
      <c r="R313">
        <v>1</v>
      </c>
      <c r="S313">
        <f t="shared" ca="1" si="81"/>
        <v>-17.24133460000002</v>
      </c>
      <c r="T313">
        <f t="shared" ca="1" si="81"/>
        <v>-53.404591000000003</v>
      </c>
      <c r="U313">
        <f t="shared" ca="1" si="81"/>
        <v>-73.498280000000065</v>
      </c>
      <c r="V313">
        <f t="shared" ca="1" si="81"/>
        <v>-11.294758600000005</v>
      </c>
      <c r="W313">
        <f t="shared" ca="1" si="81"/>
        <v>-14.359699000000017</v>
      </c>
      <c r="X313">
        <f t="shared" ca="1" si="81"/>
        <v>-28.778741000000029</v>
      </c>
      <c r="Y313">
        <f t="shared" ca="1" si="81"/>
        <v>-45.186376999999958</v>
      </c>
      <c r="Z313">
        <f t="shared" ca="1" si="81"/>
        <v>-4.9224338349999996</v>
      </c>
      <c r="AA313">
        <f t="shared" ca="1" si="81"/>
        <v>0.95231163699999977</v>
      </c>
      <c r="AB313">
        <f t="shared" ca="1" si="81"/>
        <v>-2.8485329300000002</v>
      </c>
      <c r="AD313">
        <f t="shared" ref="AD313:AD314" ca="1" si="88">AVERAGE(S313:AB313)</f>
        <v>-25.058243632800007</v>
      </c>
      <c r="AE313" s="2">
        <f t="shared" ref="AE313:AE314" ca="1" si="89">MEDIAN(S313:AB313)</f>
        <v>-15.800516800000018</v>
      </c>
      <c r="AF313">
        <f t="shared" ref="AF313:AF314" ca="1" si="90">STDEV(S313:AB313)</f>
        <v>24.741337207458479</v>
      </c>
      <c r="AG313" s="2">
        <f t="shared" ref="AG313:AG314" ca="1" si="91">AF313/SQRT(COUNT(S313:AB313))</f>
        <v>7.8238977933838658</v>
      </c>
      <c r="AI313">
        <v>1</v>
      </c>
      <c r="AJ313">
        <f t="shared" ca="1" si="82"/>
        <v>11.781922555999994</v>
      </c>
      <c r="AK313">
        <f t="shared" ca="1" si="82"/>
        <v>110.35191600000003</v>
      </c>
      <c r="AL313">
        <f t="shared" ca="1" si="82"/>
        <v>81.994916999999987</v>
      </c>
      <c r="AM313">
        <f t="shared" ca="1" si="82"/>
        <v>34.570056599999994</v>
      </c>
      <c r="AN313">
        <f t="shared" ca="1" si="82"/>
        <v>52.121886699999934</v>
      </c>
      <c r="AO313">
        <f t="shared" ca="1" si="82"/>
        <v>55.109603999999919</v>
      </c>
      <c r="AP313">
        <f t="shared" ca="1" si="82"/>
        <v>24.963776799999991</v>
      </c>
      <c r="AQ313">
        <f t="shared" ca="1" si="82"/>
        <v>336.37982000000017</v>
      </c>
      <c r="AR313">
        <f t="shared" ca="1" si="82"/>
        <v>15.011563100000012</v>
      </c>
      <c r="AS313">
        <f t="shared" ca="1" si="82"/>
        <v>98.735747999999944</v>
      </c>
      <c r="AU313">
        <f t="shared" ref="AU313:AU314" ca="1" si="92">AVERAGE(AJ313:AS313)</f>
        <v>82.102121075599996</v>
      </c>
      <c r="AV313" s="2">
        <f t="shared" ref="AV313:AV314" ca="1" si="93">MEDIAN(AJ313:AS313)</f>
        <v>53.615745349999926</v>
      </c>
      <c r="AW313">
        <f t="shared" ref="AW313:AW314" ca="1" si="94">STDEV(AJ313:AS313)</f>
        <v>95.643701878614664</v>
      </c>
      <c r="AX313" s="2">
        <f t="shared" ref="AX313:AX314" ca="1" si="95">AW313/SQRT(COUNT(AJ313:AS313))</f>
        <v>30.24519417865476</v>
      </c>
      <c r="AZ313">
        <v>1</v>
      </c>
      <c r="BA313">
        <f t="shared" ca="1" si="83"/>
        <v>35.622967570000007</v>
      </c>
      <c r="BB313">
        <f t="shared" ca="1" si="83"/>
        <v>55.303640500000022</v>
      </c>
      <c r="BC313">
        <f t="shared" ca="1" si="83"/>
        <v>64.83393719999998</v>
      </c>
      <c r="BD313">
        <f t="shared" ca="1" si="83"/>
        <v>11.529885043</v>
      </c>
      <c r="BE313">
        <f t="shared" ca="1" si="83"/>
        <v>13.030830740000008</v>
      </c>
      <c r="BF313">
        <f t="shared" ca="1" si="83"/>
        <v>23.636548390000009</v>
      </c>
      <c r="BG313">
        <f t="shared" ca="1" si="83"/>
        <v>55.77474030000004</v>
      </c>
      <c r="BH313">
        <f t="shared" ca="1" si="83"/>
        <v>43.825226199999967</v>
      </c>
      <c r="BI313">
        <f t="shared" ca="1" si="83"/>
        <v>29.386866430000001</v>
      </c>
      <c r="BJ313">
        <f t="shared" ca="1" si="83"/>
        <v>10.385856199999996</v>
      </c>
      <c r="BL313">
        <f t="shared" ref="BL313:BL314" ca="1" si="96">AVERAGE(BA313:BJ313)</f>
        <v>34.333049857299997</v>
      </c>
      <c r="BM313" s="2">
        <f t="shared" ref="BM313:BM314" ca="1" si="97">MEDIAN(BA313:BJ313)</f>
        <v>32.504917000000006</v>
      </c>
      <c r="BN313">
        <f t="shared" ref="BN313:BN314" ca="1" si="98">STDEV(BA313:BJ313)</f>
        <v>20.021371948021137</v>
      </c>
      <c r="BO313" s="2">
        <f t="shared" ref="BO313:BO314" ca="1" si="99">BN313/SQRT(COUNT(BA313:BJ313))</f>
        <v>6.3313137237149109</v>
      </c>
    </row>
    <row r="314" spans="1:103" x14ac:dyDescent="0.3">
      <c r="A314">
        <v>2</v>
      </c>
      <c r="B314">
        <f t="shared" ca="1" si="80"/>
        <v>-16.268140999999996</v>
      </c>
      <c r="C314">
        <f t="shared" ca="1" si="80"/>
        <v>-23.842625599999987</v>
      </c>
      <c r="D314">
        <f t="shared" ca="1" si="80"/>
        <v>-34.65386400000002</v>
      </c>
      <c r="E314">
        <f t="shared" ca="1" si="80"/>
        <v>-8.562930200000002</v>
      </c>
      <c r="F314">
        <f t="shared" ca="1" si="80"/>
        <v>-19.393355499999974</v>
      </c>
      <c r="G314">
        <f t="shared" ca="1" si="80"/>
        <v>-4.3426432010000005</v>
      </c>
      <c r="H314">
        <f t="shared" ca="1" si="80"/>
        <v>-61.258853000000009</v>
      </c>
      <c r="I314">
        <f t="shared" ca="1" si="80"/>
        <v>-68.085917000000023</v>
      </c>
      <c r="J314">
        <f t="shared" ca="1" si="80"/>
        <v>-23.844226999999982</v>
      </c>
      <c r="K314">
        <f t="shared" ca="1" si="80"/>
        <v>-14.813732500000006</v>
      </c>
      <c r="M314">
        <f t="shared" ca="1" si="84"/>
        <v>-27.506628900099997</v>
      </c>
      <c r="N314" s="2">
        <f t="shared" ca="1" si="85"/>
        <v>-21.61799054999998</v>
      </c>
      <c r="O314">
        <f t="shared" ca="1" si="86"/>
        <v>21.376219186272859</v>
      </c>
      <c r="P314" s="2">
        <f t="shared" ca="1" si="87"/>
        <v>6.7597540391613347</v>
      </c>
      <c r="R314">
        <v>2</v>
      </c>
      <c r="S314">
        <f t="shared" ca="1" si="81"/>
        <v>-18.904876600000023</v>
      </c>
      <c r="T314">
        <f t="shared" ca="1" si="81"/>
        <v>-48.346262000000031</v>
      </c>
      <c r="U314">
        <f t="shared" ca="1" si="81"/>
        <v>-69.821202000000056</v>
      </c>
      <c r="V314">
        <f t="shared" ca="1" si="81"/>
        <v>-12.005179799999999</v>
      </c>
      <c r="W314">
        <f t="shared" ca="1" si="81"/>
        <v>-15.187826000000015</v>
      </c>
      <c r="X314">
        <f t="shared" ca="1" si="81"/>
        <v>-32.328735000000023</v>
      </c>
      <c r="Y314">
        <f t="shared" ca="1" si="81"/>
        <v>-46.009290999999983</v>
      </c>
      <c r="Z314">
        <f t="shared" ca="1" si="81"/>
        <v>-5.1495162999999966</v>
      </c>
      <c r="AA314">
        <f t="shared" ca="1" si="81"/>
        <v>3.546061576</v>
      </c>
      <c r="AB314">
        <f t="shared" ca="1" si="81"/>
        <v>-1.7620748599999991</v>
      </c>
      <c r="AD314">
        <f t="shared" ca="1" si="88"/>
        <v>-24.596890198400011</v>
      </c>
      <c r="AE314" s="2">
        <f t="shared" ca="1" si="89"/>
        <v>-17.046351300000019</v>
      </c>
      <c r="AF314">
        <f t="shared" ca="1" si="90"/>
        <v>23.801678109218649</v>
      </c>
      <c r="AG314" s="2">
        <f t="shared" ca="1" si="91"/>
        <v>7.5267514959300881</v>
      </c>
      <c r="AI314">
        <v>2</v>
      </c>
      <c r="AJ314">
        <f t="shared" ca="1" si="82"/>
        <v>21.340245120000006</v>
      </c>
      <c r="AK314">
        <f t="shared" ca="1" si="82"/>
        <v>122.16236399999997</v>
      </c>
      <c r="AL314">
        <f t="shared" ca="1" si="82"/>
        <v>76.497001099999991</v>
      </c>
      <c r="AM314">
        <f t="shared" ca="1" si="82"/>
        <v>22.789548320000009</v>
      </c>
      <c r="AN314">
        <f t="shared" ca="1" si="82"/>
        <v>15.986465799999987</v>
      </c>
      <c r="AO314">
        <f t="shared" ca="1" si="82"/>
        <v>41.185656999999971</v>
      </c>
      <c r="AP314">
        <f t="shared" ca="1" si="82"/>
        <v>23.901331199999991</v>
      </c>
      <c r="AQ314">
        <f t="shared" ca="1" si="82"/>
        <v>279.29753999999991</v>
      </c>
      <c r="AR314">
        <f t="shared" ca="1" si="82"/>
        <v>16.867815500000017</v>
      </c>
      <c r="AS314">
        <f t="shared" ca="1" si="82"/>
        <v>52.317000999999991</v>
      </c>
      <c r="AU314">
        <f t="shared" ca="1" si="92"/>
        <v>67.234496903999997</v>
      </c>
      <c r="AV314" s="2">
        <f t="shared" ca="1" si="93"/>
        <v>32.543494099999982</v>
      </c>
      <c r="AW314">
        <f t="shared" ca="1" si="94"/>
        <v>81.715791278395884</v>
      </c>
      <c r="AX314" s="2">
        <f t="shared" ca="1" si="95"/>
        <v>25.840802124265338</v>
      </c>
      <c r="AZ314">
        <v>2</v>
      </c>
      <c r="BA314">
        <f t="shared" ca="1" si="83"/>
        <v>32.681217870000012</v>
      </c>
      <c r="BB314">
        <f t="shared" ca="1" si="83"/>
        <v>11.277778794000001</v>
      </c>
      <c r="BC314">
        <f t="shared" ca="1" si="83"/>
        <v>44.554947750000004</v>
      </c>
      <c r="BD314">
        <f t="shared" ca="1" si="83"/>
        <v>6.3597121300000001</v>
      </c>
      <c r="BE314">
        <f t="shared" ca="1" si="83"/>
        <v>8.1552757500000013</v>
      </c>
      <c r="BF314">
        <f t="shared" ca="1" si="83"/>
        <v>10.975524867999995</v>
      </c>
      <c r="BG314">
        <f t="shared" ca="1" si="83"/>
        <v>57.196625800000056</v>
      </c>
      <c r="BH314">
        <f t="shared" ca="1" si="83"/>
        <v>48.483318299999972</v>
      </c>
      <c r="BI314">
        <f t="shared" ca="1" si="83"/>
        <v>13.589267990000003</v>
      </c>
      <c r="BJ314">
        <f t="shared" ca="1" si="83"/>
        <v>11.76781244999999</v>
      </c>
      <c r="BL314">
        <f t="shared" ca="1" si="96"/>
        <v>24.504148170200004</v>
      </c>
      <c r="BM314" s="2">
        <f t="shared" ca="1" si="97"/>
        <v>12.678540219999997</v>
      </c>
      <c r="BN314">
        <f t="shared" ca="1" si="98"/>
        <v>19.288779891246868</v>
      </c>
      <c r="BO314" s="2">
        <f t="shared" ca="1" si="99"/>
        <v>6.0996477741995028</v>
      </c>
    </row>
  </sheetData>
  <phoneticPr fontId="2" type="noConversion"/>
  <conditionalFormatting sqref="BT10:CC309">
    <cfRule type="cellIs" dxfId="8" priority="9" operator="lessThan">
      <formula>-5</formula>
    </cfRule>
    <cfRule type="cellIs" dxfId="7" priority="10" operator="greaterThan">
      <formula>5</formula>
    </cfRule>
    <cfRule type="cellIs" priority="11" operator="greaterThan">
      <formula>5</formula>
    </cfRule>
    <cfRule type="cellIs" dxfId="6" priority="12" operator="lessThan">
      <formula>-5</formula>
    </cfRule>
  </conditionalFormatting>
  <conditionalFormatting sqref="CK10:CT309">
    <cfRule type="cellIs" dxfId="5" priority="5" operator="lessThan">
      <formula>-5</formula>
    </cfRule>
    <cfRule type="cellIs" dxfId="4" priority="6" operator="greaterThan">
      <formula>5</formula>
    </cfRule>
    <cfRule type="cellIs" priority="7" operator="greaterThan">
      <formula>5</formula>
    </cfRule>
    <cfRule type="cellIs" dxfId="3" priority="8" operator="lessThan">
      <formula>-5</formula>
    </cfRule>
  </conditionalFormatting>
  <conditionalFormatting sqref="BT311:CT311 CI312:CI314">
    <cfRule type="cellIs" dxfId="2" priority="1" operator="lessThan">
      <formula>-5</formula>
    </cfRule>
    <cfRule type="cellIs" dxfId="1" priority="2" operator="greaterThan">
      <formula>5</formula>
    </cfRule>
    <cfRule type="cellIs" priority="3" operator="greaterThan">
      <formula>5</formula>
    </cfRule>
    <cfRule type="cellIs" dxfId="0" priority="4" operator="lessThan">
      <formula>-5</formula>
    </cfRule>
  </conditionalFormatting>
  <pageMargins left="0.7" right="0.7" top="0.75" bottom="0.75" header="0.3" footer="0.3"/>
  <pageSetup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</vt:lpstr>
      <vt:lpstr>AMP_1.0_100hz_raw</vt:lpstr>
      <vt:lpstr>AMP_1.0_100hz_outlierRemoval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2020-05-28T18:34:30Z</dcterms:created>
  <dcterms:modified xsi:type="dcterms:W3CDTF">2021-07-24T13:21:12Z</dcterms:modified>
</cp:coreProperties>
</file>