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hidePivotFieldList="1"/>
  <mc:AlternateContent xmlns:mc="http://schemas.openxmlformats.org/markup-compatibility/2006">
    <mc:Choice Requires="x15">
      <x15ac:absPath xmlns:x15ac="http://schemas.microsoft.com/office/spreadsheetml/2010/11/ac" url="C:\Users\Milagros\Desktop\"/>
    </mc:Choice>
  </mc:AlternateContent>
  <xr:revisionPtr revIDLastSave="0" documentId="13_ncr:1_{D45C10D6-1FB9-4FB1-AA65-85E317E8E3BA}" xr6:coauthVersionLast="47" xr6:coauthVersionMax="47" xr10:uidLastSave="{00000000-0000-0000-0000-000000000000}"/>
  <bookViews>
    <workbookView xWindow="-120" yWindow="-120" windowWidth="24240" windowHeight="13140" tabRatio="679" xr2:uid="{00000000-000D-0000-FFFF-FFFF00000000}"/>
  </bookViews>
  <sheets>
    <sheet name="Clases de equivalencia" sheetId="29" r:id="rId1"/>
    <sheet name="Casos_Prueba" sheetId="27" r:id="rId2"/>
    <sheet name="Bugs" sheetId="28" r:id="rId3"/>
  </sheets>
  <definedNames>
    <definedName name="_xlnm._FilterDatabase" localSheetId="1" hidden="1">Casos_Prueba!$A$9:$AS$2331</definedName>
    <definedName name="gr" localSheetId="1">#REF!</definedName>
    <definedName name="gr">#REF!</definedName>
    <definedName name="Ready_To_Run" localSheetId="1">#REF!</definedName>
    <definedName name="Ready_To_Run">#REF!</definedName>
  </definedNames>
  <calcPr calcId="125725"/>
  <fileRecoveryPr autoRecover="0"/>
</workbook>
</file>

<file path=xl/sharedStrings.xml><?xml version="1.0" encoding="utf-8"?>
<sst xmlns="http://schemas.openxmlformats.org/spreadsheetml/2006/main" count="204" uniqueCount="153">
  <si>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</si>
  <si>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</si>
  <si>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</si>
  <si>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</si>
  <si>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</si>
  <si>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</si>
  <si>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</si>
  <si>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</si>
  <si>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</si>
  <si>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</si>
  <si>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</si>
  <si>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</si>
  <si>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</si>
  <si>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</si>
  <si>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</si>
  <si>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</si>
  <si>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</si>
  <si>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</si>
  <si>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</si>
  <si>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</si>
  <si>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</si>
  <si>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</si>
  <si>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</si>
  <si>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</si>
  <si>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</si>
  <si>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</si>
  <si>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</si>
  <si>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</si>
  <si>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</si>
  <si>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</si>
  <si>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</si>
  <si>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</si>
  <si>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</si>
  <si>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</si>
  <si>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</si>
  <si>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</si>
  <si>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</si>
  <si>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</si>
  <si>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</si>
  <si>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</si>
  <si>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</si>
  <si>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</si>
  <si>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</si>
  <si>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</si>
  <si>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</si>
  <si>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</si>
  <si>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</si>
  <si>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</si>
  <si>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</si>
  <si>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</si>
  <si>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</si>
  <si>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</si>
  <si>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</si>
  <si>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</si>
  <si>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</si>
  <si>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</si>
  <si>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</si>
  <si>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</si>
  <si>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</si>
  <si>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</si>
  <si>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</si>
  <si>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</si>
  <si>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</si>
  <si>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</si>
  <si>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</si>
  <si>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</si>
  <si>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</si>
  <si>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</si>
  <si>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</si>
  <si>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</si>
  <si>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</si>
  <si>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</si>
  <si>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</si>
  <si>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</si>
  <si>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</si>
  <si>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</si>
  <si>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</si>
  <si>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</si>
  <si>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</si>
  <si>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</si>
  <si>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</si>
  <si>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</si>
  <si>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</si>
  <si>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</si>
  <si>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</si>
  <si>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</si>
  <si>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No permite subir mas de una imagen</t>
  </si>
  <si>
    <t xml:space="preserve">1.Se selecciona el tipo de carga.
2. Se completa los datos del domicilio de retiro con calle “San Martín”, número “123”, localidad “Córdoba”, selecciona la provincia “Córdoba” y no ingresa una referencia.
3.Se selecciona la fecha de retiro “11/11/2024”.            4. Se completa los datos del domicilio con calle “Manuel Belgrano”, número “456”, localidad “Córdoba”, selecciona la provincia “Córdoba” y no ingresa una referencia.                                                   5.Se selecciona la fecha de entrega “12/11/2024”.        6.Se adjunta una foto y al intentar ingresar otra solo queda guardad la ultima foto subida                                                                                  </t>
  </si>
  <si>
    <t>Menor</t>
  </si>
  <si>
    <t>Baja</t>
  </si>
  <si>
    <t>Creado</t>
  </si>
  <si>
    <t>No aparece ningun mensaje de error al poner una fecha de entrega menor a la de retiro</t>
  </si>
  <si>
    <t xml:space="preserve">1.Se selecciona el tipo de carga.
2. Se completa los datos del domicilio de retiro con calle “San Martín”, número “123”, localidad “Córdoba”, selecciona la provincia “Córdoba” y no ingresa una referencia.
3.Se selecciona la fecha de retiro “11/11/2024”.            4. Se completa los datos del domicilio con calle “Manuel Belgrano”, número “456”, localidad “Córdoba”, selecciona la provincia “Córdoba” y no ingresa una referencia.                                                   5.Se selecciona la fecha de entrega “10/11/2024”.        6.Se preciona la opcion de publicar y falla pero no salta el mensaje de error indicando que la fecha de entrega debe ser mayor o igual a la de retiro       </t>
  </si>
  <si>
    <t>Permite ingresar archivos con formatos no correspondientes en la opcion para agregar fotos y lo acepta para ser publicado</t>
  </si>
  <si>
    <t>1.Se selecciona el tipo de carga.
2. Se completa los datos del domicilio de retiro con calle “San Martín”, número “123”, localidad “Córdoba”, selecciona la provincia “Córdoba” y no ingresa una referencia.
3.Se selecciona la fecha de retiro “11/11/2024”.            4. Se completa los datos del domicilio con calle “Manuel Belgrano”, número “456”, localidad “Córdoba”, selecciona la provincia “Córdoba” y no ingresa una referencia.                                                   5.Se selecciona la fecha de entrega “12/11/2024”.        6.Se adjunta un archivo .docx                                             7.Se hace click en el boton de publicar y se publica</t>
  </si>
  <si>
    <t>Critico</t>
  </si>
  <si>
    <t>Alta</t>
  </si>
  <si>
    <t xml:space="preserve">Permite ingresar la numeracion 0 a las calles </t>
  </si>
  <si>
    <t>1.Se selecciona el tipo de carga.
2. Se completa los datos del domicilio de retiro con calle “San Martín”, número “0”, localidad “Córdoba”, selecciona la provincia “Córdoba” y no ingresa una referencia.
3.Se selecciona la fecha de retiro “11/11/2024”.            4. Se completa los datos del domicilio con calle “Manuel Belgrano”, número “0”, localidad “Córdoba”, selecciona la provincia “Córdoba” y no ingresa una referencia.                                                   5.Se selecciona la fecha de entrega “12/11/2024”.                                                 6.Se hace click en el boton de publicar y se publica</t>
  </si>
  <si>
    <t>Probar crear un pedido de envío con fechas correctas sin fotos</t>
  </si>
  <si>
    <t>1, 3, 5, 10, 15, 17, 21, 23, 25, 27, 31, 33, 35, 38, 40, 41, 42</t>
  </si>
  <si>
    <t xml:space="preserve">Alta </t>
  </si>
  <si>
    <t xml:space="preserve">Usuario “Nico” logueado con perfil de Dador de Carga.
La fecha actual es “26/10/2024”.
El tipo de carga “Documentación” se encuentra registrada en el sistema.
La provincia de retiro “Córdoba” se encuentra registrada en el sistema.
La provincia de entrega “Córdoba” se encuentra registrada en el sistema.
</t>
  </si>
  <si>
    <t>Se envía una notificación PUSH y un email de nuevo pedido a todos los transportes que tengan la localidad “Córdoba” de la dirección de retiro “San Martín”, número “123”, localidad “Córdoba”, provincia de “Córdoba”, su zona de cobertura.</t>
  </si>
  <si>
    <t>Paso</t>
  </si>
  <si>
    <t>Probar crear un pedido de envío con fechas correctas con fotos.</t>
  </si>
  <si>
    <t xml:space="preserve">Usuario “Nico” logueado con perfil de Dador de Carga.
La fecha actual es “26/10/2024”.
El tipo de carga “Documentación” se encuentra registrada en el sistema.
La provincia de retiro “Córdoba” se encuentra registrada en el sistema.
La provincia de entrega “Córdoba” se encuentra registrada en el sistema.
Existen los archivos “imagen.jpg” e “imagen1.jpg”.
</t>
  </si>
  <si>
    <t xml:space="preserve">1-El usuario “Nico” logueado como Dador de Carga ingresa a la opción “Publicar pedido de envío”.
2-“Nico” selecciona el tipo de carga “Documentación”.
3-“Nico” completa los datos del domicilio de retiro con calle “San Martín”, número “123”, ingresa la localidad “Córdoba”, selecciona la provincia “Córdoba” y no ingresa una referencia.
4-“Nico” selecciona la fecha de retiro “26/10/2024”.
5-“Nico” completa los datos del domicilio de entrega con calle “Manuel Belgrano”, número “456”, ingresa la localidad “Córdoba”, selecciona la provincia “Córdoba” y no ingresa una referencia.
6-“Nico” selecciona la fecha de entrega “26/10/2024”.
7-“Nico” no adjunta fotos.
8-“Nico” da click en el botón “Publicar”
</t>
  </si>
  <si>
    <t xml:space="preserve">1-El usuario “Nico” logueado como Dador de Carga ingresa a la opción “Publicar pedido de envío”.
2-“Nico” selecciona el tipo de carga “Documentación”.
3-“Nico” completa los datos del domicilio de retiro con calle “San Martín”, número “1”, localidad “Córdoba”, selecciona la provincia “Córdoba” y no ingresa una referencia.
4-“Nico” selecciona la fecha de retiro “11/11/2024”.
5-“Nico” completa los datos del domicilio de entrega con calle “Manuel Belgrano”, número “1”, localidad “Córdoba”, selecciona la provincia “Córdoba” y no ingresa una referencia.
6-“Nico” selecciona la fecha de retiro “12/11/2024”.
7-“Nico” adjunta la foto con archivo “imagen.jpg” y el archivo “imagen1.jpg”.
</t>
  </si>
  <si>
    <t>No permite agregar mas de una imagen</t>
  </si>
  <si>
    <t>Probar crear un pedido de envío con fechas correctas con referencias y sin fotos.</t>
  </si>
  <si>
    <t>1, 3, 5, 10, 15, 17, 21, 23, 25, 27, 31, 33, 35, 37, 39, 41, 42</t>
  </si>
  <si>
    <t xml:space="preserve">1-El usuario “Nico” logueado como Dador de Carga ingresa a la opción “Publicar pedido de envío”.
2-“Nico” selecciona el tipo de carga “Documentación”.
3-“Nico” completa los datos del domicilio de retiro con calle “San Martín”, número “123”, localidad “Córdoba”, selecciona la provincia “Córdoba” e ingresa la referencia “Casa esquina”.
4-“Nico” selecciona la fecha de retiro “11/11/2024”.
5-“Nico” completa los datos del domicilio de entrega con calle “Manuel Belgrano”, número “456”, localidad “Córdoba”, selecciona la provincia “Córdoba” e ingresa la referencia “Casa blanca con rejas negras”.
6-“Nico” selecciona la fecha de retiro “12/11/2024”.
7-“Nico” no adjunta fotos.
8-“Nico” da click en el botón “Publicar”.
</t>
  </si>
  <si>
    <t>Probar crear un pedido de envío con fecha de retiro y entrega incorrecta sin fotos.</t>
  </si>
  <si>
    <t xml:space="preserve"> 1, 3, 8, 12, 15, 17, 21, 23, 25, 27, 31, 33, 35, 38, 40, 41, 42</t>
  </si>
  <si>
    <t xml:space="preserve">1-El usuario “Nico” logueado como Dador de Carga ingresa a la opción “Publicar pedido de envío”.
2-“Nico” selecciona el tipo de carga “Documentación”.
3-“Nico” completa los datos del domicilio de retiro con calle “San Martín”, número “123”, ingresa la localidad “Córdoba”, selecciona la provincia “Córdoba” y no ingresa una referencia.
4-“Nico” selecciona la fecha de retiro “14/10/2024”.
5-“Nico” completa los datos del domicilio de entrega con calle “Manuel Belgrano”, número “456”, ingresa la localidad “Córdoba”, selecciona la provincia “Córdoba” y no ingresa una referencia.
6-“Nico” selecciona la fecha de entrega “12/10/2024”.
7-“Nico” no adjunta fotos.
8-“Nico” da click en el botón “Publicar”.
</t>
  </si>
  <si>
    <t xml:space="preserve">Se muestra el mensaje de error “la fecha de retiro es menor a la actual”.
Se muestra el mensaje de error “la fecha de entrega es menor a la actual”.
</t>
  </si>
  <si>
    <t>Fallo</t>
  </si>
  <si>
    <t>Probar crear un pedido de envío sin completar datos requeridos</t>
  </si>
  <si>
    <t>1, 4, 6, 11, 16, 20, 22, 24, 26, 30, 32, 34, 35, 38, 40, 44, 45, 48, 52, 53, 56, 57, 58, 59, 62, 63.</t>
  </si>
  <si>
    <t xml:space="preserve">Usuario “Nico” logueado con perfil de Dador de Carga.
La fecha actual es “26/10/2024”.
</t>
  </si>
  <si>
    <t xml:space="preserve">1-El usuario “Nico” logueado como Dador de Carga ingresa a la opción “Publicar pedido de envío”.
2-“Nico” no selecciona el tipo de carga.
3-“Nico” no completa los datos del domicilio de retiro (calle “”, número “”, ingresa la localidad “”, selecciona la provincia “” y no ingresa una referencia).
4-“Nico” no selecciona la fecha de retiro.
5-“Nico” no completa los datos del domicilio de entrega (calle “”, número “”, localidad “”, provincia “” y no ingresa una referencia.
6-“Nico” no selecciona la fecha de entrega.
7-“Nico” no adjunta fotos.
8-“Nico” da click en el botón “Publicar”.
</t>
  </si>
  <si>
    <t xml:space="preserve">8. Se muestra el mensaje de error “No se seleccionó tipo de carga”
9. Se muestra el mensaje de error “No se ingresó la fecha de retiro”.
10. Se muestra el mensaje de error “No se ingresó la fecha de entrega”.
11. Se muestra el mensaje de error “No se ingresó la calle de retiro”.
12. Se muestra el mensaje de error “No se ingresó el número de retiro”.
13. Se muestra el mensaje de error “No se ingresó la localidad de retiro”.
14. Se muestra el mensaje de error “No se seleccionó la provincia de retiro”.
15. Se muestra el mensaje de error “No se ingresó la calle de entrega”.
16. Se muestra el mensaje de error “No se ingresó el número de entrega”.
17. Se muestra el mensaje de error “No se ingresó la localidad de entrega”.
18. Se muestra el mensaje de error “No se seleccionó la provincia de entrega”.
</t>
  </si>
  <si>
    <t>Probar crear un pedido de envío con fecha de retiro y entrega con formato inválido sin fotos.</t>
  </si>
  <si>
    <t xml:space="preserve"> 1, 3, 9, 13, 15, 17, 21, 23, 25, 27, 31, 33, 35, 38, 40, 47, 50</t>
  </si>
  <si>
    <t xml:space="preserve">1-El usuario “Nico” logueado como Dador de Carga ingresa a la opción “Publicar pedido de envío”.
2-“Nico” selecciona el tipo de carga “Documentación”.
3-“Nico” completa los datos del domicilio de retiro con calle “San Martín”, número “123”, ingresa la localidad “Córdoba”, selecciona la provincia “Córdoba” y no ingresa una referencia.
4-“Nico” selecciona la fecha de retiro “10/31/2024”.
5-“Nico” completa los datos del domicilio de entrega con calle “Manuel Belgrano”, número “456”, ingresa la localidad “Córdoba”, selecciona la provincia “Córdoba” y no ingresa una referencia.
6-“Nico” selecciona la fecha de entrega “11/2024/10”.
7-“Nico” no adjunta fotos.
8-“Nico” da click en el botón “Publicar”.
</t>
  </si>
  <si>
    <t xml:space="preserve">Se muestra el mensaje de error “el formato de la fecha de retiro no es la correcta”.
Se muestra el mensaje de error “el formato de la fecha de entrega no es la correcta”.
</t>
  </si>
  <si>
    <t>Probar crear un pedido de envío con fecha de entrega menor a la de retiro sin fotos.</t>
  </si>
  <si>
    <t>1, 3, 5, 14, 15, 17, 21, 23, 25, 28, 31, 33, 35, 38, 40, 51</t>
  </si>
  <si>
    <t xml:space="preserve">1-El usuario “Nico” logueado como Dador de Carga ingresa a la opción “Publicar pedido de envío”.
2-“Nico” selecciona el tipo de carga “Documentación”.
3-“Nico” completa los datos del domicilio de retiro con calle “San Martín”, número “123”, ingresa la localidad “Córdoba”, selecciona la provincia “Córdoba” y no ingresa una referencia.
4-“Nico” selecciona la fecha de retiro “10/11/2024”.
5-“Nico” completa los datos del domicilio de entrega con calle “Manuel Belgrano”, número “456”, ingresa la localidad “Córdoba”, selecciona la provincia “Córdoba” y no ingresa una referencia.
6-“Nico” selecciona la fecha de entrega “09/11/2024”.
7-“Nico” no adjunta fotos.
8-“Nico” da click en el botón “Publicar”.
</t>
  </si>
  <si>
    <t>Se muestra el mensaje de error “la fecha de entrega es menor a la de retiro”.</t>
  </si>
  <si>
    <t>No se muetra el mensaje de error “la fecha de entrega es menor a la de retiro”.</t>
  </si>
  <si>
    <t>Al seleccionar un fecha de entrega menor a la de retiro al publicar no se muestra el mensaje de error correspondiente</t>
  </si>
  <si>
    <t>Probar crear un pedido de envío con número de domicilio entrega y retiro menores a cero sin fotos</t>
  </si>
  <si>
    <t>1, 3, 5, 10, 15, 18, 21, 23, 25, 28, 31, 33, 35, 38, 40, 54, 60</t>
  </si>
  <si>
    <t xml:space="preserve">1-El usuario “Nico” logueado como Dador de Carga ingresa a la opción “Publicar pedido de envío”.
2-“Nico” selecciona el tipo de carga “Documentación”.
3-“Nico” completa los datos del domicilio de retiro con calle “San Martín”, número “-1”, ingresa la localidad “Córdoba”, selecciona la provincia “Córdoba” y no ingresa una referencia.
4-“Nico” selecciona la fecha de retiro “11/11/2024”.
5-“Nico” completa los datos del domicilio de entrega con calle “Manuel Belgrano”, número “-1”, ingresa la localidad “Córdoba”, selecciona la provincia “Córdoba” y no ingresa una referencia.
6-“Nico” selecciona la fecha de entrega “12/11/2024”.
7-“Nico” no adjunta fotos.
8-“Nico” da click en el botón “Publicar”
</t>
  </si>
  <si>
    <t xml:space="preserve">Se muestra el mensaje de error “el número de retiro es menor o igual a cero”.
Se muestra el mensaje de error “el número de entrega es menor o igual a cero”.
</t>
  </si>
  <si>
    <t>Permite el ingreso de 0 en el numero y su publicacion</t>
  </si>
  <si>
    <t>Permite ingresar 0 en los numeros de las direcciones</t>
  </si>
  <si>
    <t>Probar crear un pedido de envío con número de domicilio entrega y retiro no entero sin fotos</t>
  </si>
  <si>
    <t xml:space="preserve"> 1, 3, 5, 10, 15, 19, 21, 23, 25, 29, 31, 33, 35, 38, 40, 55, 61</t>
  </si>
  <si>
    <t xml:space="preserve">1-El usuario “Nico” logueado como Dador de Carga ingresa a la opción “Publicar pedido de envío”.
2-“Nico” selecciona el tipo de carga “Documentación”.
3-“Nico” completa los datos del domicilio de retiro con calle “San Martín”, número “0.005”, ingresa la localidad “Córdoba”, selecciona la provincia “Córdoba” y no ingresa una referencia.
4-“Nico” selecciona la fecha de retiro “11/11/2024”.
5-“Nico” completa los datos del domicilio de entrega con calle “Manuel Belgrano”, número “0.005”, ingresa la localidad “Córdoba”, selecciona la provincia “Córdoba” y no ingresa una referencia.
6-“Nico” selecciona la fecha de entrega “12/11/2024”.
7-“Nico” no adjunta fotos.
8-“Nico” da click en el botón “Publicar”
</t>
  </si>
  <si>
    <t xml:space="preserve">Se muestra el mensaje de error “el número de retiro no es un entero”.
Se muestra el mensaje de error “el número de entrega no es un entero”.
</t>
  </si>
  <si>
    <t>Probar crear un pedido de envío con archivos de foto con otro formato</t>
  </si>
  <si>
    <t>1, 3, 5, 10, 15, 17, 21, 23, 25, 27, 31, 33, 36, 38, 40, 64</t>
  </si>
  <si>
    <t xml:space="preserve">Usuario “Nico” logueado con perfil de Dador de Carga.
La fecha actual es “26/10/2024”.
El tipo de carga “Documentación” se encuentra registrada en el sistema.
La provincia de retiro “Córdoba” se encuentra registrada en el sistema.
La provincia de entrega “Córdoba” se encuentra registrada en el sistema.
Existe el archivo “archivo.docx”.
</t>
  </si>
  <si>
    <t xml:space="preserve">1-El usuario “Nico” logueado como Dador de Carga ingresa a la opción “Publicar pedido de envío”.
2-“Nico” selecciona el tipo de carga “Documentación”.
3-“Nico” completa los datos del domicilio de retiro con calle “San Martín”, número “123”, ingresa la localidad “Córdoba”, selecciona la provincia “Córdoba” y no ingresa una referencia.
4-“Nico” selecciona la fecha de retiro “11/11/2024”.
5-“Nico” completa los datos del domicilio de entrega con calle “Manuel Belgrano”, número “456”, ingresa la localidad “Córdoba”, selecciona la provincia “Córdoba” y no ingresa una referencia.
6-“Nico” selecciona la fecha de entrega “12/11/2024”.
7-“Nico” adjunta el archivo con formato .docx “archivo.docx”.
8-“Nico” da click en el botón “Publicar”
</t>
  </si>
  <si>
    <t>Se muestra el mensaje de error “la imagen se encuentra en un formato diferente al permitido”.</t>
  </si>
  <si>
    <t>Permite realizar la publicacion</t>
  </si>
  <si>
    <t>Permite subir archivos con formatos distintos a jpg y png</t>
  </si>
  <si>
    <t>Tango APP</t>
  </si>
  <si>
    <t>Publicar pedido de envío</t>
  </si>
  <si>
    <t xml:space="preserve">Media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</si>
</sst>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color rgb="FF000000"/>
      <name val="Verdana"/>
      <family val="2"/>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47">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horizontal="center" vertical="center"/>
    </xf>
    <xf numFmtId="14" fontId="9" fillId="0" borderId="14" xfId="0" applyNumberFormat="1" applyFont="1" applyBorder="1" applyAlignment="1">
      <alignment horizontal="left"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0" fillId="0" borderId="11" xfId="0"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200025</xdr:colOff>
      <xdr:row>35</xdr:row>
      <xdr:rowOff>19050</xdr:rowOff>
    </xdr:to>
    <xdr:pic>
      <xdr:nvPicPr>
        <xdr:cNvPr id="3" name="Picture 2" descr="A screenshot of a computer&#10;&#10;Description automatically generated">
          <a:extLst>
            <a:ext uri="{FF2B5EF4-FFF2-40B4-BE49-F238E27FC236}">
              <a16:creationId xmlns:a16="http://schemas.microsoft.com/office/drawing/2014/main" id="{898DE9B2-4D38-CCC2-D338-41A6BDA9A0DD}"/>
            </a:ext>
          </a:extLst>
        </xdr:cNvPr>
        <xdr:cNvPicPr>
          <a:picLocks noChangeAspect="1"/>
        </xdr:cNvPicPr>
      </xdr:nvPicPr>
      <xdr:blipFill rotWithShape="1">
        <a:blip xmlns:r="http://schemas.openxmlformats.org/officeDocument/2006/relationships" r:embed="rId1"/>
        <a:srcRect l="32102" t="12856" r="37383" b="7191"/>
        <a:stretch/>
      </xdr:blipFill>
      <xdr:spPr bwMode="auto">
        <a:xfrm>
          <a:off x="0" y="0"/>
          <a:ext cx="3857625" cy="5686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47625</xdr:colOff>
      <xdr:row>34</xdr:row>
      <xdr:rowOff>66674</xdr:rowOff>
    </xdr:from>
    <xdr:to>
      <xdr:col>6</xdr:col>
      <xdr:colOff>273580</xdr:colOff>
      <xdr:row>59</xdr:row>
      <xdr:rowOff>61594</xdr:rowOff>
    </xdr:to>
    <xdr:pic>
      <xdr:nvPicPr>
        <xdr:cNvPr id="5" name="Picture 4" descr="A screenshot of a computer&#10;&#10;Description automatically generated">
          <a:extLst>
            <a:ext uri="{FF2B5EF4-FFF2-40B4-BE49-F238E27FC236}">
              <a16:creationId xmlns:a16="http://schemas.microsoft.com/office/drawing/2014/main" id="{A1FB9288-76AD-7625-D636-3953244C0DAE}"/>
            </a:ext>
          </a:extLst>
        </xdr:cNvPr>
        <xdr:cNvPicPr>
          <a:picLocks noChangeAspect="1"/>
        </xdr:cNvPicPr>
      </xdr:nvPicPr>
      <xdr:blipFill rotWithShape="1">
        <a:blip xmlns:r="http://schemas.openxmlformats.org/officeDocument/2006/relationships" r:embed="rId2"/>
        <a:srcRect l="32455" t="33822" r="36853" b="9386"/>
        <a:stretch/>
      </xdr:blipFill>
      <xdr:spPr bwMode="auto">
        <a:xfrm>
          <a:off x="47625" y="5572124"/>
          <a:ext cx="3883555" cy="404304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0</xdr:colOff>
      <xdr:row>0</xdr:row>
      <xdr:rowOff>0</xdr:rowOff>
    </xdr:from>
    <xdr:to>
      <xdr:col>13</xdr:col>
      <xdr:colOff>405765</xdr:colOff>
      <xdr:row>36</xdr:row>
      <xdr:rowOff>104775</xdr:rowOff>
    </xdr:to>
    <xdr:pic>
      <xdr:nvPicPr>
        <xdr:cNvPr id="7" name="Picture 6" descr="A screenshot of a computer&#10;&#10;Description automatically generated">
          <a:extLst>
            <a:ext uri="{FF2B5EF4-FFF2-40B4-BE49-F238E27FC236}">
              <a16:creationId xmlns:a16="http://schemas.microsoft.com/office/drawing/2014/main" id="{A532128F-14D8-5242-3E62-E533143C77B7}"/>
            </a:ext>
          </a:extLst>
        </xdr:cNvPr>
        <xdr:cNvPicPr>
          <a:picLocks noChangeAspect="1"/>
        </xdr:cNvPicPr>
      </xdr:nvPicPr>
      <xdr:blipFill rotWithShape="1">
        <a:blip xmlns:r="http://schemas.openxmlformats.org/officeDocument/2006/relationships" r:embed="rId3"/>
        <a:srcRect l="32455" t="12855" r="36501" b="6563"/>
        <a:stretch/>
      </xdr:blipFill>
      <xdr:spPr bwMode="auto">
        <a:xfrm>
          <a:off x="4267200" y="0"/>
          <a:ext cx="4063365" cy="5934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14</xdr:col>
      <xdr:colOff>0</xdr:colOff>
      <xdr:row>0</xdr:row>
      <xdr:rowOff>0</xdr:rowOff>
    </xdr:from>
    <xdr:to>
      <xdr:col>20</xdr:col>
      <xdr:colOff>366395</xdr:colOff>
      <xdr:row>37</xdr:row>
      <xdr:rowOff>9525</xdr:rowOff>
    </xdr:to>
    <xdr:pic>
      <xdr:nvPicPr>
        <xdr:cNvPr id="9" name="Picture 8" descr="A screenshot of a computer&#10;&#10;Description automatically generated">
          <a:extLst>
            <a:ext uri="{FF2B5EF4-FFF2-40B4-BE49-F238E27FC236}">
              <a16:creationId xmlns:a16="http://schemas.microsoft.com/office/drawing/2014/main" id="{9AF3A7FD-D7B4-BB1F-31BA-65E18C24CD87}"/>
            </a:ext>
          </a:extLst>
        </xdr:cNvPr>
        <xdr:cNvPicPr>
          <a:picLocks noChangeAspect="1"/>
        </xdr:cNvPicPr>
      </xdr:nvPicPr>
      <xdr:blipFill rotWithShape="1">
        <a:blip xmlns:r="http://schemas.openxmlformats.org/officeDocument/2006/relationships" r:embed="rId4"/>
        <a:srcRect l="32985" t="13169" r="36853" b="6877"/>
        <a:stretch/>
      </xdr:blipFill>
      <xdr:spPr bwMode="auto">
        <a:xfrm>
          <a:off x="8534400" y="0"/>
          <a:ext cx="4023995" cy="60007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13</xdr:col>
      <xdr:colOff>561975</xdr:colOff>
      <xdr:row>36</xdr:row>
      <xdr:rowOff>76200</xdr:rowOff>
    </xdr:from>
    <xdr:to>
      <xdr:col>20</xdr:col>
      <xdr:colOff>326516</xdr:colOff>
      <xdr:row>46</xdr:row>
      <xdr:rowOff>142874</xdr:rowOff>
    </xdr:to>
    <xdr:pic>
      <xdr:nvPicPr>
        <xdr:cNvPr id="10" name="Picture 9" descr="A screenshot of a computer&#10;&#10;Description automatically generated">
          <a:extLst>
            <a:ext uri="{FF2B5EF4-FFF2-40B4-BE49-F238E27FC236}">
              <a16:creationId xmlns:a16="http://schemas.microsoft.com/office/drawing/2014/main" id="{81744B5B-3009-555B-19CA-80BF295FFA0B}"/>
            </a:ext>
          </a:extLst>
        </xdr:cNvPr>
        <xdr:cNvPicPr>
          <a:picLocks noChangeAspect="1"/>
        </xdr:cNvPicPr>
      </xdr:nvPicPr>
      <xdr:blipFill rotWithShape="1">
        <a:blip xmlns:r="http://schemas.openxmlformats.org/officeDocument/2006/relationships" r:embed="rId5"/>
        <a:srcRect l="32632" t="14146" r="37206" b="63002"/>
        <a:stretch/>
      </xdr:blipFill>
      <xdr:spPr bwMode="auto">
        <a:xfrm>
          <a:off x="8486775" y="5905500"/>
          <a:ext cx="4031741" cy="1685924"/>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C78E7-145C-48EB-884D-F20F57F7727A}">
  <dimension ref="A1"/>
  <sheetViews>
    <sheetView tabSelected="1" topLeftCell="A22" workbookViewId="0">
      <selection activeCell="V40" sqref="V40"/>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workbookViewId="0">
      <pane ySplit="9" topLeftCell="A10" activePane="bottomLeft" state="frozen"/>
      <selection pane="bottomLeft" activeCell="D18" sqref="D18"/>
    </sheetView>
  </sheetViews>
  <sheetFormatPr defaultColWidth="11.42578125" defaultRowHeight="12.75" x14ac:dyDescent="0.2"/>
  <cols>
    <col min="1" max="1" width="10.28515625" style="2" customWidth="1"/>
    <col min="2" max="3" width="10"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19.570312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x14ac:dyDescent="0.2">
      <c r="A1" s="26"/>
      <c r="B1" s="26"/>
      <c r="C1" s="26"/>
      <c r="D1" s="26"/>
      <c r="E1" s="26"/>
      <c r="F1" s="26"/>
      <c r="G1" s="26"/>
      <c r="H1" s="26"/>
      <c r="I1" s="26"/>
      <c r="J1" s="26"/>
      <c r="K1" s="26"/>
      <c r="L1" s="26"/>
      <c r="M1" s="26"/>
      <c r="N1" s="26"/>
      <c r="O1" s="26"/>
      <c r="P1" s="26"/>
      <c r="Q1" s="26"/>
      <c r="R1" s="26"/>
      <c r="S1" s="26"/>
      <c r="T1" s="26"/>
      <c r="U1" s="26"/>
      <c r="V1" s="26"/>
      <c r="W1" s="26"/>
    </row>
    <row r="2" spans="1:45" ht="12.75" customHeight="1" x14ac:dyDescent="0.25">
      <c r="A2" s="40" t="s">
        <v>63</v>
      </c>
      <c r="B2" s="40"/>
      <c r="C2" s="40"/>
      <c r="D2" s="40"/>
      <c r="E2" s="40"/>
      <c r="F2" s="40"/>
      <c r="G2" s="27"/>
      <c r="H2" s="27"/>
      <c r="I2" s="27"/>
      <c r="J2" s="27"/>
      <c r="K2" s="27"/>
      <c r="L2" s="27"/>
      <c r="M2" s="27"/>
      <c r="N2" s="27"/>
      <c r="O2" s="27"/>
      <c r="P2" s="27"/>
      <c r="Q2" s="27"/>
      <c r="R2" s="27"/>
      <c r="S2" s="27"/>
      <c r="T2" s="27"/>
      <c r="U2" s="27"/>
      <c r="V2" s="27"/>
      <c r="W2" s="27"/>
    </row>
    <row r="3" spans="1:45" ht="12.75" customHeight="1" x14ac:dyDescent="0.25">
      <c r="A3" s="40"/>
      <c r="B3" s="40"/>
      <c r="C3" s="40"/>
      <c r="D3" s="40"/>
      <c r="E3" s="40"/>
      <c r="F3" s="40"/>
      <c r="G3" s="27"/>
      <c r="H3" s="27"/>
      <c r="I3" s="27"/>
      <c r="J3" s="27"/>
      <c r="K3" s="27"/>
      <c r="L3" s="27"/>
      <c r="M3" s="27"/>
      <c r="N3" s="27"/>
      <c r="O3" s="27"/>
      <c r="P3" s="27"/>
      <c r="Q3" s="27"/>
      <c r="R3" s="27"/>
      <c r="S3" s="27"/>
      <c r="T3" s="27"/>
      <c r="U3" s="27"/>
      <c r="V3" s="27"/>
      <c r="W3" s="27"/>
    </row>
    <row r="4" spans="1:45" ht="12.75" customHeight="1" x14ac:dyDescent="0.25">
      <c r="A4" s="40"/>
      <c r="B4" s="40"/>
      <c r="C4" s="40"/>
      <c r="D4" s="40"/>
      <c r="E4" s="40"/>
      <c r="F4" s="40"/>
      <c r="G4" s="27"/>
      <c r="H4" s="27"/>
      <c r="I4" s="27"/>
      <c r="J4" s="27"/>
      <c r="K4" s="27"/>
      <c r="L4" s="27"/>
      <c r="M4" s="27"/>
      <c r="N4" s="27"/>
      <c r="O4" s="27"/>
      <c r="P4" s="27"/>
      <c r="Q4" s="27"/>
      <c r="R4" s="27"/>
      <c r="S4" s="27"/>
      <c r="T4" s="27"/>
      <c r="U4" s="27"/>
      <c r="V4" s="27"/>
      <c r="W4" s="27"/>
    </row>
    <row r="5" spans="1:45" x14ac:dyDescent="0.2">
      <c r="A5" s="42" t="s">
        <v>64</v>
      </c>
      <c r="B5" s="42"/>
      <c r="C5" s="36" t="s">
        <v>150</v>
      </c>
      <c r="D5" s="44" t="s">
        <v>151</v>
      </c>
      <c r="E5" s="45"/>
      <c r="F5" s="46"/>
      <c r="G5" s="28"/>
      <c r="H5" s="28"/>
      <c r="I5" s="28"/>
      <c r="J5" s="28"/>
      <c r="K5" s="28"/>
      <c r="L5" s="28"/>
      <c r="M5" s="28"/>
      <c r="N5" s="28"/>
      <c r="O5" s="28"/>
      <c r="P5" s="28"/>
      <c r="Q5" s="28"/>
      <c r="R5" s="28"/>
      <c r="S5" s="28"/>
      <c r="T5" s="28"/>
      <c r="U5" s="28"/>
      <c r="V5" s="28"/>
      <c r="W5" s="28"/>
    </row>
    <row r="6" spans="1:45" x14ac:dyDescent="0.2">
      <c r="G6" s="2"/>
      <c r="H6" s="2"/>
      <c r="M6" s="2"/>
      <c r="R6" s="2"/>
    </row>
    <row r="7" spans="1:45" ht="13.5" thickBot="1" x14ac:dyDescent="0.25"/>
    <row r="8" spans="1:45" s="1" customFormat="1" ht="16.5" thickTop="1" thickBot="1" x14ac:dyDescent="0.25">
      <c r="A8" s="43"/>
      <c r="B8" s="43"/>
      <c r="C8" s="43"/>
      <c r="D8" s="43"/>
      <c r="E8" s="43"/>
      <c r="F8" s="43"/>
      <c r="G8" s="43"/>
      <c r="H8" s="41" t="s">
        <v>76</v>
      </c>
      <c r="I8" s="41"/>
      <c r="J8" s="41"/>
      <c r="K8" s="41"/>
      <c r="L8" s="41"/>
      <c r="M8" s="41" t="s">
        <v>77</v>
      </c>
      <c r="N8" s="41"/>
      <c r="O8" s="41"/>
      <c r="P8" s="41"/>
      <c r="Q8" s="41"/>
      <c r="R8" s="41" t="s">
        <v>78</v>
      </c>
      <c r="S8" s="41"/>
      <c r="T8" s="41"/>
      <c r="U8" s="41"/>
      <c r="V8" s="41"/>
    </row>
    <row r="9" spans="1:45" ht="24" x14ac:dyDescent="0.2">
      <c r="A9" s="9" t="s">
        <v>65</v>
      </c>
      <c r="B9" s="10" t="s">
        <v>66</v>
      </c>
      <c r="C9" s="10" t="s">
        <v>85</v>
      </c>
      <c r="D9" s="10" t="s">
        <v>67</v>
      </c>
      <c r="E9" s="10" t="s">
        <v>68</v>
      </c>
      <c r="F9" s="10" t="s">
        <v>69</v>
      </c>
      <c r="G9" s="10" t="s">
        <v>70</v>
      </c>
      <c r="H9" s="10" t="s">
        <v>71</v>
      </c>
      <c r="I9" s="10" t="s">
        <v>72</v>
      </c>
      <c r="J9" s="10" t="s">
        <v>73</v>
      </c>
      <c r="K9" s="21" t="s">
        <v>74</v>
      </c>
      <c r="L9" s="10" t="s">
        <v>75</v>
      </c>
      <c r="M9" s="10" t="s">
        <v>71</v>
      </c>
      <c r="N9" s="10" t="s">
        <v>72</v>
      </c>
      <c r="O9" s="10" t="s">
        <v>73</v>
      </c>
      <c r="P9" s="21" t="s">
        <v>74</v>
      </c>
      <c r="Q9" s="10" t="s">
        <v>75</v>
      </c>
      <c r="R9" s="10" t="s">
        <v>71</v>
      </c>
      <c r="S9" s="10" t="s">
        <v>72</v>
      </c>
      <c r="T9" s="10" t="s">
        <v>73</v>
      </c>
      <c r="U9" s="21" t="s">
        <v>74</v>
      </c>
      <c r="V9" s="10" t="s">
        <v>75</v>
      </c>
      <c r="AB9" s="3"/>
      <c r="AL9" s="3"/>
    </row>
    <row r="10" spans="1:45" x14ac:dyDescent="0.2">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264" x14ac:dyDescent="0.2">
      <c r="A11" s="16" t="s">
        <v>0</v>
      </c>
      <c r="B11" s="38" t="s">
        <v>101</v>
      </c>
      <c r="C11" s="23" t="s">
        <v>100</v>
      </c>
      <c r="D11" s="24" t="s">
        <v>99</v>
      </c>
      <c r="E11" s="22" t="s">
        <v>102</v>
      </c>
      <c r="F11" s="22" t="s">
        <v>107</v>
      </c>
      <c r="G11" s="22" t="s">
        <v>103</v>
      </c>
      <c r="H11" s="22" t="s">
        <v>103</v>
      </c>
      <c r="I11" s="11" t="s">
        <v>104</v>
      </c>
      <c r="J11" s="25"/>
      <c r="K11" s="30"/>
      <c r="L11" s="39">
        <v>45591</v>
      </c>
      <c r="M11" s="11"/>
      <c r="N11" s="24"/>
      <c r="O11" s="25"/>
      <c r="P11" s="12"/>
      <c r="Q11" s="32"/>
      <c r="R11" s="11"/>
      <c r="S11" s="24"/>
      <c r="T11" s="25"/>
      <c r="U11" s="12"/>
      <c r="V11" s="12"/>
      <c r="AN11" s="4"/>
      <c r="AO11" s="4"/>
      <c r="AP11" s="4"/>
      <c r="AQ11" s="4"/>
      <c r="AR11" s="4"/>
      <c r="AS11" s="4"/>
    </row>
    <row r="12" spans="1:45" ht="252" x14ac:dyDescent="0.2">
      <c r="A12" s="16" t="s">
        <v>40</v>
      </c>
      <c r="B12" s="17" t="s">
        <v>101</v>
      </c>
      <c r="C12" s="17" t="s">
        <v>100</v>
      </c>
      <c r="D12" s="17" t="s">
        <v>105</v>
      </c>
      <c r="E12" s="22" t="s">
        <v>106</v>
      </c>
      <c r="F12" s="22" t="s">
        <v>108</v>
      </c>
      <c r="G12" s="22" t="s">
        <v>103</v>
      </c>
      <c r="H12" s="22" t="s">
        <v>103</v>
      </c>
      <c r="I12" s="11" t="s">
        <v>117</v>
      </c>
      <c r="J12" s="24" t="s">
        <v>109</v>
      </c>
      <c r="K12" s="25">
        <v>1</v>
      </c>
      <c r="L12" s="30">
        <v>45591</v>
      </c>
      <c r="M12" s="32"/>
      <c r="N12" s="11"/>
      <c r="O12" s="24"/>
      <c r="P12" s="25"/>
      <c r="Q12" s="12"/>
      <c r="R12" s="32"/>
      <c r="S12" s="11"/>
      <c r="T12" s="24"/>
      <c r="U12" s="25"/>
      <c r="V12" s="12"/>
      <c r="AN12" s="4"/>
      <c r="AO12" s="4"/>
      <c r="AP12" s="4"/>
      <c r="AQ12" s="4"/>
      <c r="AR12" s="4"/>
      <c r="AS12" s="4"/>
    </row>
    <row r="13" spans="1:45" ht="264" x14ac:dyDescent="0.2">
      <c r="A13" s="16" t="s">
        <v>41</v>
      </c>
      <c r="B13" s="17" t="s">
        <v>101</v>
      </c>
      <c r="C13" s="17" t="s">
        <v>111</v>
      </c>
      <c r="D13" s="17" t="s">
        <v>110</v>
      </c>
      <c r="E13" s="22" t="s">
        <v>102</v>
      </c>
      <c r="F13" s="22" t="s">
        <v>112</v>
      </c>
      <c r="G13" s="22" t="s">
        <v>103</v>
      </c>
      <c r="H13" s="22" t="s">
        <v>103</v>
      </c>
      <c r="I13" s="11" t="s">
        <v>104</v>
      </c>
      <c r="J13" s="24"/>
      <c r="K13" s="25"/>
      <c r="L13" s="30">
        <v>45591</v>
      </c>
      <c r="M13" s="32"/>
      <c r="N13" s="11"/>
      <c r="O13" s="24"/>
      <c r="P13" s="25"/>
      <c r="Q13" s="12"/>
      <c r="R13" s="32"/>
      <c r="S13" s="11"/>
      <c r="T13" s="24"/>
      <c r="U13" s="25"/>
      <c r="V13" s="12"/>
      <c r="AN13" s="4"/>
      <c r="AO13" s="4"/>
      <c r="AP13" s="4"/>
      <c r="AQ13" s="4"/>
      <c r="AR13" s="4"/>
      <c r="AS13" s="4"/>
    </row>
    <row r="14" spans="1:45" ht="264" x14ac:dyDescent="0.2">
      <c r="A14" s="16" t="s">
        <v>42</v>
      </c>
      <c r="B14" s="17" t="s">
        <v>101</v>
      </c>
      <c r="C14" s="17" t="s">
        <v>114</v>
      </c>
      <c r="D14" s="17" t="s">
        <v>113</v>
      </c>
      <c r="E14" s="22" t="s">
        <v>102</v>
      </c>
      <c r="F14" s="22" t="s">
        <v>115</v>
      </c>
      <c r="G14" s="22" t="s">
        <v>116</v>
      </c>
      <c r="H14" s="22" t="s">
        <v>116</v>
      </c>
      <c r="I14" s="11" t="s">
        <v>104</v>
      </c>
      <c r="J14" s="24"/>
      <c r="K14" s="25"/>
      <c r="L14" s="30">
        <v>45591</v>
      </c>
      <c r="M14" s="32"/>
      <c r="N14" s="11"/>
      <c r="O14" s="24"/>
      <c r="P14" s="25"/>
      <c r="Q14" s="12"/>
      <c r="R14" s="32"/>
      <c r="S14" s="11"/>
      <c r="T14" s="24"/>
      <c r="U14" s="25"/>
      <c r="V14" s="12"/>
      <c r="AN14" s="4"/>
      <c r="AO14" s="4"/>
      <c r="AP14" s="4"/>
      <c r="AQ14" s="4"/>
      <c r="AR14" s="4"/>
      <c r="AS14" s="4"/>
    </row>
    <row r="15" spans="1:45" ht="408" x14ac:dyDescent="0.2">
      <c r="A15" s="16" t="s">
        <v>43</v>
      </c>
      <c r="B15" s="17" t="s">
        <v>96</v>
      </c>
      <c r="C15" s="17" t="s">
        <v>119</v>
      </c>
      <c r="D15" s="17" t="s">
        <v>118</v>
      </c>
      <c r="E15" s="22" t="s">
        <v>120</v>
      </c>
      <c r="F15" s="22" t="s">
        <v>121</v>
      </c>
      <c r="G15" s="22" t="s">
        <v>122</v>
      </c>
      <c r="H15" s="22" t="s">
        <v>122</v>
      </c>
      <c r="I15" s="11" t="s">
        <v>104</v>
      </c>
      <c r="J15" s="24"/>
      <c r="K15" s="25"/>
      <c r="L15" s="30">
        <v>45591</v>
      </c>
      <c r="M15" s="32"/>
      <c r="N15" s="11"/>
      <c r="O15" s="24"/>
      <c r="P15" s="25"/>
      <c r="Q15" s="12"/>
      <c r="R15" s="32"/>
      <c r="S15" s="11"/>
      <c r="T15" s="24"/>
      <c r="U15" s="25"/>
      <c r="V15" s="12"/>
      <c r="AN15" s="4"/>
      <c r="AO15" s="4"/>
      <c r="AP15" s="4"/>
      <c r="AQ15" s="4"/>
      <c r="AR15" s="4"/>
      <c r="AS15" s="4"/>
    </row>
    <row r="16" spans="1:45" ht="264" x14ac:dyDescent="0.2">
      <c r="A16" s="16" t="s">
        <v>44</v>
      </c>
      <c r="B16" s="17" t="s">
        <v>96</v>
      </c>
      <c r="C16" s="17" t="s">
        <v>124</v>
      </c>
      <c r="D16" s="17" t="s">
        <v>123</v>
      </c>
      <c r="E16" s="22" t="s">
        <v>102</v>
      </c>
      <c r="F16" s="22" t="s">
        <v>125</v>
      </c>
      <c r="G16" s="22" t="s">
        <v>126</v>
      </c>
      <c r="H16" s="22" t="s">
        <v>126</v>
      </c>
      <c r="I16" s="11" t="s">
        <v>104</v>
      </c>
      <c r="J16" s="24"/>
      <c r="K16" s="25"/>
      <c r="L16" s="30">
        <v>45591</v>
      </c>
      <c r="M16" s="32"/>
      <c r="N16" s="11"/>
      <c r="O16" s="24"/>
      <c r="P16" s="25"/>
      <c r="Q16" s="12"/>
      <c r="R16" s="32"/>
      <c r="S16" s="11"/>
      <c r="T16" s="24"/>
      <c r="U16" s="25"/>
      <c r="V16" s="12"/>
      <c r="AN16" s="4"/>
      <c r="AO16" s="4"/>
      <c r="AP16" s="4"/>
      <c r="AQ16" s="4"/>
      <c r="AR16" s="4"/>
      <c r="AS16" s="4"/>
    </row>
    <row r="17" spans="1:45" ht="264" x14ac:dyDescent="0.2">
      <c r="A17" s="16" t="s">
        <v>45</v>
      </c>
      <c r="B17" s="17" t="s">
        <v>101</v>
      </c>
      <c r="C17" s="17" t="s">
        <v>128</v>
      </c>
      <c r="D17" s="17" t="s">
        <v>127</v>
      </c>
      <c r="E17" s="22" t="s">
        <v>102</v>
      </c>
      <c r="F17" s="22" t="s">
        <v>129</v>
      </c>
      <c r="G17" s="22" t="s">
        <v>130</v>
      </c>
      <c r="H17" s="22" t="s">
        <v>131</v>
      </c>
      <c r="I17" s="11" t="s">
        <v>117</v>
      </c>
      <c r="J17" s="24" t="s">
        <v>132</v>
      </c>
      <c r="K17" s="25">
        <v>2</v>
      </c>
      <c r="L17" s="30">
        <v>45591</v>
      </c>
      <c r="M17" s="32"/>
      <c r="N17" s="11"/>
      <c r="O17" s="24"/>
      <c r="P17" s="25"/>
      <c r="Q17" s="12"/>
      <c r="R17" s="32"/>
      <c r="S17" s="11"/>
      <c r="T17" s="24"/>
      <c r="U17" s="25"/>
      <c r="V17" s="12"/>
      <c r="AN17" s="4"/>
      <c r="AO17" s="4"/>
      <c r="AP17" s="4"/>
      <c r="AQ17" s="4"/>
      <c r="AR17" s="4"/>
      <c r="AS17" s="4"/>
    </row>
    <row r="18" spans="1:45" ht="264" x14ac:dyDescent="0.2">
      <c r="A18" s="16" t="s">
        <v>46</v>
      </c>
      <c r="B18" s="17" t="s">
        <v>152</v>
      </c>
      <c r="C18" s="17" t="s">
        <v>134</v>
      </c>
      <c r="D18" s="17" t="s">
        <v>133</v>
      </c>
      <c r="E18" s="22" t="s">
        <v>102</v>
      </c>
      <c r="F18" s="22" t="s">
        <v>135</v>
      </c>
      <c r="G18" s="22" t="s">
        <v>136</v>
      </c>
      <c r="H18" s="22" t="s">
        <v>137</v>
      </c>
      <c r="I18" s="11" t="s">
        <v>117</v>
      </c>
      <c r="J18" s="24" t="s">
        <v>138</v>
      </c>
      <c r="K18" s="25">
        <v>4</v>
      </c>
      <c r="L18" s="30">
        <v>45591</v>
      </c>
      <c r="M18" s="32"/>
      <c r="N18" s="11"/>
      <c r="O18" s="24"/>
      <c r="P18" s="25"/>
      <c r="Q18" s="12"/>
      <c r="R18" s="32"/>
      <c r="S18" s="11"/>
      <c r="T18" s="24"/>
      <c r="U18" s="25"/>
      <c r="V18" s="12"/>
      <c r="AN18" s="4"/>
      <c r="AO18" s="4"/>
      <c r="AP18" s="4"/>
      <c r="AQ18" s="4"/>
      <c r="AR18" s="4"/>
      <c r="AS18" s="4"/>
    </row>
    <row r="19" spans="1:45" ht="264" x14ac:dyDescent="0.2">
      <c r="A19" s="16" t="s">
        <v>47</v>
      </c>
      <c r="B19" s="17" t="s">
        <v>96</v>
      </c>
      <c r="C19" s="17" t="s">
        <v>140</v>
      </c>
      <c r="D19" s="17" t="s">
        <v>139</v>
      </c>
      <c r="E19" s="22" t="s">
        <v>102</v>
      </c>
      <c r="F19" s="22" t="s">
        <v>141</v>
      </c>
      <c r="G19" s="22" t="s">
        <v>142</v>
      </c>
      <c r="H19" s="22" t="s">
        <v>142</v>
      </c>
      <c r="I19" s="11" t="s">
        <v>104</v>
      </c>
      <c r="J19" s="24"/>
      <c r="K19" s="25"/>
      <c r="L19" s="30">
        <v>45591</v>
      </c>
      <c r="M19" s="32"/>
      <c r="N19" s="11"/>
      <c r="O19" s="24"/>
      <c r="P19" s="25"/>
      <c r="Q19" s="12"/>
      <c r="R19" s="32"/>
      <c r="S19" s="11"/>
      <c r="T19" s="24"/>
      <c r="U19" s="25"/>
      <c r="V19" s="12"/>
      <c r="AN19" s="4"/>
      <c r="AO19" s="4"/>
      <c r="AP19" s="4"/>
      <c r="AQ19" s="4"/>
      <c r="AR19" s="4"/>
      <c r="AS19" s="4"/>
    </row>
    <row r="20" spans="1:45" ht="276" x14ac:dyDescent="0.2">
      <c r="A20" s="16" t="s">
        <v>48</v>
      </c>
      <c r="B20" s="17" t="s">
        <v>96</v>
      </c>
      <c r="C20" s="17" t="s">
        <v>144</v>
      </c>
      <c r="D20" s="17" t="s">
        <v>143</v>
      </c>
      <c r="E20" s="22" t="s">
        <v>145</v>
      </c>
      <c r="F20" s="22" t="s">
        <v>146</v>
      </c>
      <c r="G20" s="22" t="s">
        <v>147</v>
      </c>
      <c r="H20" s="22" t="s">
        <v>148</v>
      </c>
      <c r="I20" s="11" t="s">
        <v>117</v>
      </c>
      <c r="J20" s="24" t="s">
        <v>149</v>
      </c>
      <c r="K20" s="25">
        <v>3</v>
      </c>
      <c r="L20" s="30">
        <v>45591</v>
      </c>
      <c r="M20" s="32"/>
      <c r="N20" s="11"/>
      <c r="O20" s="24"/>
      <c r="P20" s="25"/>
      <c r="Q20" s="12"/>
      <c r="R20" s="32"/>
      <c r="S20" s="11"/>
      <c r="T20" s="24"/>
      <c r="U20" s="25"/>
      <c r="V20" s="12"/>
      <c r="AN20" s="4"/>
      <c r="AO20" s="4"/>
      <c r="AP20" s="4"/>
      <c r="AQ20" s="4"/>
      <c r="AR20" s="4"/>
      <c r="AS20" s="4"/>
    </row>
    <row r="21" spans="1:45" x14ac:dyDescent="0.2">
      <c r="A21" s="16" t="s">
        <v>49</v>
      </c>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x14ac:dyDescent="0.2">
      <c r="A22" s="16" t="s">
        <v>50</v>
      </c>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x14ac:dyDescent="0.2">
      <c r="A23" s="16" t="s">
        <v>51</v>
      </c>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x14ac:dyDescent="0.2">
      <c r="A24" s="16" t="s">
        <v>52</v>
      </c>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x14ac:dyDescent="0.2">
      <c r="A25" s="16" t="s">
        <v>53</v>
      </c>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x14ac:dyDescent="0.2">
      <c r="A26" s="16" t="s">
        <v>54</v>
      </c>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x14ac:dyDescent="0.2">
      <c r="A27" s="16" t="s">
        <v>55</v>
      </c>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x14ac:dyDescent="0.2">
      <c r="A28" s="16" t="s">
        <v>56</v>
      </c>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x14ac:dyDescent="0.2">
      <c r="A29" s="16" t="s">
        <v>57</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x14ac:dyDescent="0.2">
      <c r="A30" s="16" t="s">
        <v>58</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x14ac:dyDescent="0.2">
      <c r="A31" s="16" t="s">
        <v>59</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x14ac:dyDescent="0.2">
      <c r="A32" s="16" t="s">
        <v>60</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x14ac:dyDescent="0.2">
      <c r="A33" s="16" t="s">
        <v>61</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x14ac:dyDescent="0.2">
      <c r="A34" s="16" t="s">
        <v>62</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x14ac:dyDescent="0.2">
      <c r="A35" s="16" t="s">
        <v>1</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x14ac:dyDescent="0.2">
      <c r="A36" s="16" t="s">
        <v>2</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x14ac:dyDescent="0.2">
      <c r="A37" s="16" t="s">
        <v>3</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x14ac:dyDescent="0.2">
      <c r="A38" s="16" t="s">
        <v>4</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x14ac:dyDescent="0.2">
      <c r="A39" s="16" t="s">
        <v>5</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x14ac:dyDescent="0.2">
      <c r="A40" s="16" t="s">
        <v>6</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x14ac:dyDescent="0.2">
      <c r="A41" s="16" t="s">
        <v>7</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x14ac:dyDescent="0.2">
      <c r="A42" s="16" t="s">
        <v>8</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x14ac:dyDescent="0.2">
      <c r="A43" s="16" t="s">
        <v>9</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x14ac:dyDescent="0.2">
      <c r="A44" s="16" t="s">
        <v>10</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x14ac:dyDescent="0.2">
      <c r="A45" s="16" t="s">
        <v>11</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x14ac:dyDescent="0.2">
      <c r="A46" s="16" t="s">
        <v>12</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x14ac:dyDescent="0.2">
      <c r="A47" s="16" t="s">
        <v>13</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x14ac:dyDescent="0.2">
      <c r="A48" s="16" t="s">
        <v>14</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x14ac:dyDescent="0.2">
      <c r="A49" s="16" t="s">
        <v>15</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x14ac:dyDescent="0.2">
      <c r="A50" s="16" t="s">
        <v>16</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x14ac:dyDescent="0.2">
      <c r="A51" s="16" t="s">
        <v>17</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x14ac:dyDescent="0.2">
      <c r="A52" s="16" t="s">
        <v>18</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x14ac:dyDescent="0.2">
      <c r="A53" s="16" t="s">
        <v>19</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x14ac:dyDescent="0.2">
      <c r="A54" s="16" t="s">
        <v>20</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x14ac:dyDescent="0.2">
      <c r="A55" s="16" t="s">
        <v>21</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x14ac:dyDescent="0.2">
      <c r="A56" s="16" t="s">
        <v>22</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x14ac:dyDescent="0.2">
      <c r="A57" s="16" t="s">
        <v>23</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x14ac:dyDescent="0.2">
      <c r="A58" s="16" t="s">
        <v>24</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x14ac:dyDescent="0.2">
      <c r="A59" s="16" t="s">
        <v>25</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x14ac:dyDescent="0.2">
      <c r="A60" s="16" t="s">
        <v>26</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x14ac:dyDescent="0.2">
      <c r="A61" s="16" t="s">
        <v>27</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x14ac:dyDescent="0.2">
      <c r="A62" s="16" t="s">
        <v>28</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x14ac:dyDescent="0.2">
      <c r="A63" s="16" t="s">
        <v>29</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x14ac:dyDescent="0.2">
      <c r="A64" s="16" t="s">
        <v>30</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x14ac:dyDescent="0.2">
      <c r="A65" s="16" t="s">
        <v>31</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x14ac:dyDescent="0.2">
      <c r="A66" s="16" t="s">
        <v>32</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x14ac:dyDescent="0.2">
      <c r="A67" s="16" t="s">
        <v>33</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x14ac:dyDescent="0.2">
      <c r="A68" s="16" t="s">
        <v>34</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x14ac:dyDescent="0.2">
      <c r="A69" s="16" t="s">
        <v>35</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x14ac:dyDescent="0.2">
      <c r="A70" s="16" t="s">
        <v>36</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x14ac:dyDescent="0.2">
      <c r="A71" s="16" t="s">
        <v>37</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x14ac:dyDescent="0.2">
      <c r="A72" s="16" t="s">
        <v>38</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x14ac:dyDescent="0.2">
      <c r="A73" s="16" t="s">
        <v>39</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cfRule type="cellIs" dxfId="39" priority="70" stopIfTrue="1" operator="equal">
      <formula>"Can't Run"</formula>
    </cfRule>
    <cfRule type="cellIs" dxfId="38" priority="69" stopIfTrue="1" operator="equal">
      <formula>"Fail"</formula>
    </cfRule>
    <cfRule type="cellIs" dxfId="37" priority="68" stopIfTrue="1" operator="equal">
      <formula>"Pass"</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7" stopIfTrue="1" operator="equal">
      <formula>"Can't Run"</formula>
    </cfRule>
    <cfRule type="cellIs" dxfId="11" priority="16" stopIfTrue="1" operator="equal">
      <formula>"Fail"</formula>
    </cfRule>
    <cfRule type="cellIs" dxfId="10" priority="15" stopIfTrue="1" operator="equal">
      <formula>"Pass"</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I11:I73 S12:S73 N12:N73 M11 R11" xr:uid="{00000000-0002-0000-0000-000001000000}">
      <formula1>"Pendiente de Ejecución,Paso,Fallo,Bloqueado,No aplica"</formula1>
    </dataValidation>
    <dataValidation type="list" operator="equal" allowBlank="1" showErrorMessage="1" sqref="B12:B7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workbookViewId="0">
      <selection activeCell="K6" sqref="K6"/>
    </sheetView>
  </sheetViews>
  <sheetFormatPr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5"/>
      <c r="B1" s="35"/>
      <c r="C1" s="35"/>
      <c r="D1" s="35"/>
      <c r="E1" s="35"/>
      <c r="F1" s="35"/>
      <c r="G1" s="35"/>
      <c r="H1" s="35"/>
    </row>
    <row r="2" spans="1:8" ht="24" x14ac:dyDescent="0.2">
      <c r="A2" s="9" t="s">
        <v>79</v>
      </c>
      <c r="B2" s="33" t="s">
        <v>80</v>
      </c>
      <c r="C2" s="33" t="s">
        <v>84</v>
      </c>
      <c r="D2" s="33" t="s">
        <v>81</v>
      </c>
      <c r="E2" s="33" t="s">
        <v>82</v>
      </c>
      <c r="F2" s="33" t="s">
        <v>83</v>
      </c>
      <c r="G2" s="34" t="s">
        <v>66</v>
      </c>
      <c r="H2" s="34" t="s">
        <v>72</v>
      </c>
    </row>
    <row r="3" spans="1:8" x14ac:dyDescent="0.2">
      <c r="A3" s="13"/>
      <c r="B3" s="15"/>
      <c r="C3" s="15"/>
      <c r="D3" s="15"/>
      <c r="E3" s="15"/>
      <c r="F3" s="15"/>
      <c r="G3" s="14"/>
      <c r="H3" s="14"/>
    </row>
    <row r="4" spans="1:8" ht="162.75" customHeight="1" x14ac:dyDescent="0.2">
      <c r="A4" s="16">
        <v>1</v>
      </c>
      <c r="B4" s="17">
        <v>2</v>
      </c>
      <c r="C4" s="37">
        <v>45591</v>
      </c>
      <c r="D4" s="17" t="s">
        <v>86</v>
      </c>
      <c r="E4" s="22" t="s">
        <v>87</v>
      </c>
      <c r="F4" s="17" t="s">
        <v>88</v>
      </c>
      <c r="G4" s="17" t="s">
        <v>89</v>
      </c>
      <c r="H4" s="17" t="s">
        <v>90</v>
      </c>
    </row>
    <row r="5" spans="1:8" ht="168" x14ac:dyDescent="0.2">
      <c r="A5" s="16">
        <v>2</v>
      </c>
      <c r="B5" s="17">
        <v>7</v>
      </c>
      <c r="C5" s="37">
        <v>45591</v>
      </c>
      <c r="D5" s="17" t="s">
        <v>91</v>
      </c>
      <c r="E5" s="18" t="s">
        <v>92</v>
      </c>
      <c r="F5" s="17" t="s">
        <v>88</v>
      </c>
      <c r="G5" s="17" t="s">
        <v>89</v>
      </c>
      <c r="H5" s="17" t="s">
        <v>90</v>
      </c>
    </row>
    <row r="6" spans="1:8" ht="156" x14ac:dyDescent="0.2">
      <c r="A6" s="16">
        <v>3</v>
      </c>
      <c r="B6" s="17">
        <v>10</v>
      </c>
      <c r="C6" s="37">
        <v>45591</v>
      </c>
      <c r="D6" s="17" t="s">
        <v>93</v>
      </c>
      <c r="E6" s="18" t="s">
        <v>94</v>
      </c>
      <c r="F6" s="17" t="s">
        <v>95</v>
      </c>
      <c r="G6" s="17" t="s">
        <v>96</v>
      </c>
      <c r="H6" s="17" t="s">
        <v>90</v>
      </c>
    </row>
    <row r="7" spans="1:8" ht="144" x14ac:dyDescent="0.2">
      <c r="A7" s="16">
        <v>4</v>
      </c>
      <c r="B7" s="17">
        <v>8</v>
      </c>
      <c r="C7" s="37">
        <v>45591</v>
      </c>
      <c r="D7" s="17" t="s">
        <v>97</v>
      </c>
      <c r="E7" s="18" t="s">
        <v>98</v>
      </c>
      <c r="F7" s="17" t="s">
        <v>88</v>
      </c>
      <c r="G7" s="17" t="s">
        <v>89</v>
      </c>
      <c r="H7" s="17" t="s">
        <v>90</v>
      </c>
    </row>
    <row r="8" spans="1:8" x14ac:dyDescent="0.2">
      <c r="A8" s="16">
        <v>5</v>
      </c>
      <c r="B8" s="17"/>
      <c r="C8" s="17"/>
      <c r="D8" s="17"/>
      <c r="E8" s="17"/>
      <c r="F8" s="17"/>
      <c r="G8" s="17"/>
      <c r="H8" s="17"/>
    </row>
    <row r="9" spans="1:8" x14ac:dyDescent="0.2">
      <c r="A9" s="16">
        <v>6</v>
      </c>
      <c r="B9" s="17"/>
      <c r="C9" s="17"/>
      <c r="D9" s="17"/>
      <c r="E9" s="17"/>
      <c r="F9" s="17"/>
      <c r="G9" s="17"/>
      <c r="H9" s="17"/>
    </row>
    <row r="10" spans="1:8" x14ac:dyDescent="0.2">
      <c r="A10" s="16">
        <v>7</v>
      </c>
      <c r="B10" s="17"/>
      <c r="C10" s="17"/>
      <c r="D10" s="17"/>
      <c r="E10" s="17"/>
      <c r="F10" s="17"/>
      <c r="G10" s="17"/>
      <c r="H10" s="17"/>
    </row>
    <row r="11" spans="1:8" x14ac:dyDescent="0.2">
      <c r="A11" s="16">
        <v>8</v>
      </c>
      <c r="B11" s="17"/>
      <c r="C11" s="17"/>
      <c r="D11" s="17"/>
      <c r="E11" s="17"/>
      <c r="F11" s="17"/>
      <c r="G11" s="17"/>
      <c r="H11" s="17"/>
    </row>
    <row r="12" spans="1:8" x14ac:dyDescent="0.2">
      <c r="A12" s="16">
        <v>9</v>
      </c>
      <c r="B12" s="17"/>
      <c r="C12" s="17"/>
      <c r="D12" s="17"/>
      <c r="E12" s="17"/>
      <c r="F12" s="17"/>
      <c r="G12" s="17"/>
      <c r="H12" s="17"/>
    </row>
    <row r="13" spans="1:8" x14ac:dyDescent="0.2">
      <c r="A13" s="16">
        <v>10</v>
      </c>
      <c r="B13" s="17"/>
      <c r="C13" s="17"/>
      <c r="D13" s="17"/>
      <c r="E13" s="17"/>
      <c r="F13" s="17"/>
      <c r="G13" s="17"/>
      <c r="H13" s="17"/>
    </row>
    <row r="14" spans="1:8" x14ac:dyDescent="0.2">
      <c r="A14" s="16">
        <v>11</v>
      </c>
      <c r="B14" s="17"/>
      <c r="C14" s="17"/>
      <c r="D14" s="17"/>
      <c r="E14" s="17"/>
      <c r="F14" s="17"/>
      <c r="G14" s="17"/>
      <c r="H14" s="17"/>
    </row>
    <row r="15" spans="1:8" x14ac:dyDescent="0.2">
      <c r="A15" s="16">
        <v>12</v>
      </c>
      <c r="B15" s="17"/>
      <c r="C15" s="17"/>
      <c r="D15" s="17"/>
      <c r="E15" s="17"/>
      <c r="F15" s="17"/>
      <c r="G15" s="17"/>
      <c r="H15" s="17"/>
    </row>
    <row r="16" spans="1:8" x14ac:dyDescent="0.2">
      <c r="A16" s="16">
        <v>13</v>
      </c>
      <c r="B16" s="17"/>
      <c r="C16" s="17"/>
      <c r="D16" s="17"/>
      <c r="E16" s="17"/>
      <c r="F16" s="17"/>
      <c r="G16" s="17"/>
      <c r="H16" s="17"/>
    </row>
    <row r="17" spans="1:8" x14ac:dyDescent="0.2">
      <c r="A17" s="16">
        <v>14</v>
      </c>
      <c r="B17" s="17"/>
      <c r="C17" s="17"/>
      <c r="D17" s="17"/>
      <c r="E17" s="17"/>
      <c r="F17" s="17"/>
      <c r="G17" s="17"/>
      <c r="H17" s="17"/>
    </row>
    <row r="18" spans="1:8" x14ac:dyDescent="0.2">
      <c r="A18" s="16">
        <v>15</v>
      </c>
      <c r="B18" s="17"/>
      <c r="C18" s="17"/>
      <c r="D18" s="17"/>
      <c r="E18" s="17"/>
      <c r="F18" s="17"/>
      <c r="G18" s="17"/>
      <c r="H18" s="17"/>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00000000-0002-0000-0100-000002000000}">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schemas.openxmlformats.org/package/2006/metadata/core-properties"/>
    <ds:schemaRef ds:uri="http://www.w3.org/XML/1998/namespace"/>
    <ds:schemaRef ds:uri="http://purl.org/dc/elements/1.1/"/>
    <ds:schemaRef ds:uri="http://schemas.microsoft.com/sharepoint/v4"/>
    <ds:schemaRef ds:uri="http://schemas.microsoft.com/office/2006/metadata/properties"/>
    <ds:schemaRef ds:uri="http://schemas.microsoft.com/office/infopath/2007/PartnerControls"/>
    <ds:schemaRef ds:uri="http://purl.org/dc/dcmitype/"/>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Milagros Inés Bustos</cp:lastModifiedBy>
  <dcterms:created xsi:type="dcterms:W3CDTF">2009-03-02T19:36:14Z</dcterms:created>
  <dcterms:modified xsi:type="dcterms:W3CDTF">2024-10-29T07:29:07Z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