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6" windowHeight="11040" firstSheet="1" activeTab="1"/>
  </bookViews>
  <sheets>
    <sheet name="Hoja1" sheetId="3" state="hidden" r:id="rId1"/>
    <sheet name="Bandeja de Oficios" sheetId="4" r:id="rId2"/>
    <sheet name="Registrar Cálculo Oficio" sheetId="5" r:id="rId3"/>
    <sheet name="embargo porcentual" sheetId="1" r:id="rId4"/>
    <sheet name="embargo suma fija" sheetId="2" r:id="rId5"/>
  </sheets>
  <calcPr calcId="144525"/>
</workbook>
</file>

<file path=xl/sharedStrings.xml><?xml version="1.0" encoding="utf-8"?>
<sst xmlns="http://schemas.openxmlformats.org/spreadsheetml/2006/main" count="337" uniqueCount="215">
  <si>
    <t>se toma el menor de ambos</t>
  </si>
  <si>
    <t>con el ME</t>
  </si>
  <si>
    <t>El IET se compara</t>
  </si>
  <si>
    <t>obteniendo el importe embargable teoríco IET</t>
  </si>
  <si>
    <t>(porcentaje de embargo)</t>
  </si>
  <si>
    <t xml:space="preserve">Sobre ese valor, se aplica el PE </t>
  </si>
  <si>
    <t>la MNE</t>
  </si>
  <si>
    <t>BE neta (restan)</t>
  </si>
  <si>
    <t>no aplican desc</t>
  </si>
  <si>
    <t>opcional: menos desc de ley</t>
  </si>
  <si>
    <t xml:space="preserve">Para ello se toma la BE y se le resta </t>
  </si>
  <si>
    <t>BE bruta</t>
  </si>
  <si>
    <t xml:space="preserve">haber </t>
  </si>
  <si>
    <t>El valor tope que puede tener el embargo</t>
  </si>
  <si>
    <t>opción II</t>
  </si>
  <si>
    <t>opción I</t>
  </si>
  <si>
    <t>Paremetría observada</t>
  </si>
  <si>
    <t>ME</t>
  </si>
  <si>
    <t>Máximo embargable</t>
  </si>
  <si>
    <t>analizados</t>
  </si>
  <si>
    <t>del embargo a depositar</t>
  </si>
  <si>
    <t>salario mínimo provincial activo</t>
  </si>
  <si>
    <t xml:space="preserve">los casos </t>
  </si>
  <si>
    <t>no forma parte del importe</t>
  </si>
  <si>
    <t>salario mínimo provincial jubilatorio</t>
  </si>
  <si>
    <t xml:space="preserve">vistas en </t>
  </si>
  <si>
    <t>a la BE, ya que esa suma</t>
  </si>
  <si>
    <t>haber anses jubilatorio</t>
  </si>
  <si>
    <t>otras no</t>
  </si>
  <si>
    <t>Es el importe que debe restarse</t>
  </si>
  <si>
    <t>si</t>
  </si>
  <si>
    <t>smvm</t>
  </si>
  <si>
    <t>MNE</t>
  </si>
  <si>
    <t>multiplo del valor total (x2)</t>
  </si>
  <si>
    <t>VALOR TOTAL</t>
  </si>
  <si>
    <t>%</t>
  </si>
  <si>
    <t>VARIABLES</t>
  </si>
  <si>
    <t>Mínimo no embargable</t>
  </si>
  <si>
    <t>CRITERIOS DE USO DE LA VARIABLE</t>
  </si>
  <si>
    <t>RECUPERO POR FALLECIMIENTO</t>
  </si>
  <si>
    <t>RECUPERO COBRO INDEBIDO</t>
  </si>
  <si>
    <t>RECUPERO COMPLEMENTO PREVISIONAL SOLIDARIO</t>
  </si>
  <si>
    <t>BENEFICIOS PAGADOS A RECUPERAR</t>
  </si>
  <si>
    <t>DEUDAS POR INCOMPATIBILIDAD (%)</t>
  </si>
  <si>
    <t>AP.A CAJ.P/ART.65-L.8024</t>
  </si>
  <si>
    <t>APORTE ART.58 LEY 10694</t>
  </si>
  <si>
    <t>RESTA (agrupador 20)</t>
  </si>
  <si>
    <t>RECUPERO SALARIO FAMILIAR</t>
  </si>
  <si>
    <t>RECUPERO ADICIONAL NO REMUNERATIVO</t>
  </si>
  <si>
    <t>SALARIO FAMILIAR</t>
  </si>
  <si>
    <t>son los que entran a la liquidación con agrupador 20</t>
  </si>
  <si>
    <t>RETROACTIVO SALARIO FAMILIAR</t>
  </si>
  <si>
    <t>SUMA</t>
  </si>
  <si>
    <t>____&gt;</t>
  </si>
  <si>
    <t>DEV.IMP.A LAS GANANCIAS</t>
  </si>
  <si>
    <t>ASIGNACION FAMILIAR POR NACIMIENTO</t>
  </si>
  <si>
    <t>IMP. A LAS GAN. (AFIP)</t>
  </si>
  <si>
    <t>ASIGNACION FAMILIAR PRENATAL</t>
  </si>
  <si>
    <t>son los que entran a la liquidación con agrupador 15</t>
  </si>
  <si>
    <t>AYUDA ESCOLAR</t>
  </si>
  <si>
    <t>FONDO DE SUBSIDIO POR FALLECIMIENTO</t>
  </si>
  <si>
    <t>COMPLEMENTO PREVISIONAL SOLIDARIO</t>
  </si>
  <si>
    <t>son los que  entrán en la liquidación con agrupador 3</t>
  </si>
  <si>
    <t>SUPLEMENTO ESPECIAL DECRETO 1374/16</t>
  </si>
  <si>
    <t>SEGURO DE VIDA ADICIONAL ESPECIAL</t>
  </si>
  <si>
    <t>RETROACTIVIDAD</t>
  </si>
  <si>
    <t>SEGURO DE VIDA ADICIONAL SIMPLE</t>
  </si>
  <si>
    <t>RETROACTIVIDAD CAMBIO TOPE</t>
  </si>
  <si>
    <t>SEGURO DE VIDA OBLIGATORIO</t>
  </si>
  <si>
    <t>Medida Cautelar - Art 58 Ley 10694</t>
  </si>
  <si>
    <t>SEG.DE VIDA OBLI.(RETRO.)</t>
  </si>
  <si>
    <t>ADICIONAL EXTRAORDINARIO ADELANTO MOVILIDAD</t>
  </si>
  <si>
    <t>son los que  entrán en la liquidación con agrupador 2</t>
  </si>
  <si>
    <t>RETRO COMPLEMENTO PREVISIONAL SOLIDARIO</t>
  </si>
  <si>
    <t>O.S.B.A</t>
  </si>
  <si>
    <t>RETRO SUPLEMENTO ESPECIAL DECRETO 1374/16</t>
  </si>
  <si>
    <t>OSLF</t>
  </si>
  <si>
    <t>RETRO ADICIONAL EXTRAORDINARIO</t>
  </si>
  <si>
    <t>Mutual Médica de Río Cuarto</t>
  </si>
  <si>
    <t>RETROACTIVO EXPEDIENTE</t>
  </si>
  <si>
    <t>OSDE RIO IV</t>
  </si>
  <si>
    <t>ADICIONAL EXTRAORDINARIO NO REMUNERATIVO</t>
  </si>
  <si>
    <t>el % del embargo</t>
  </si>
  <si>
    <t>APROSS</t>
  </si>
  <si>
    <t>la que se aplicará</t>
  </si>
  <si>
    <t>Obra Social Jerarquicos Salud</t>
  </si>
  <si>
    <t>RETRO ADICIONAL EXTRAORDINARIO NO REMUNERATIV</t>
  </si>
  <si>
    <t xml:space="preserve">Constituye la base sobre </t>
  </si>
  <si>
    <t>CONVENIO APSE - OSDE</t>
  </si>
  <si>
    <t>Compensacion FONID</t>
  </si>
  <si>
    <t>caso base</t>
  </si>
  <si>
    <t>BE</t>
  </si>
  <si>
    <t>son los que  entrán en la liquidación con agrupador 1</t>
  </si>
  <si>
    <t>son los que  entrán en la liquidación con agrupador cero</t>
  </si>
  <si>
    <t>Base Embargable</t>
  </si>
  <si>
    <t>Opcional - RESTA: Restos de códigos de pagos</t>
  </si>
  <si>
    <t>Opcional - SUMA: Restos de códigos de pagos</t>
  </si>
  <si>
    <t>Básico</t>
  </si>
  <si>
    <t>BE NETA</t>
  </si>
  <si>
    <t>BE BRUTA</t>
  </si>
  <si>
    <t>MIN: (BE neta - MNE) * PE = IET ; ME</t>
  </si>
  <si>
    <t>CRITERIO AMPLIO ACORDE CASOS REVISADOS</t>
  </si>
  <si>
    <t>Parametrías comunes en los embargos analizados:</t>
  </si>
  <si>
    <t xml:space="preserve">la que se restará </t>
  </si>
  <si>
    <t>el importe ordenado a descontar</t>
  </si>
  <si>
    <t>IOAD</t>
  </si>
  <si>
    <t xml:space="preserve">Sobre ese valor, se resta el </t>
  </si>
  <si>
    <t>MIN: (IET ; ME)</t>
  </si>
  <si>
    <t>Embargo Porcentual</t>
  </si>
  <si>
    <t>BEN: Base embargable neta</t>
  </si>
  <si>
    <t>BEB: Base embargable bruta</t>
  </si>
  <si>
    <t>BE: Base embargable</t>
  </si>
  <si>
    <t>MIN:</t>
  </si>
  <si>
    <t>ME: Máx embargable</t>
  </si>
  <si>
    <t>MNE: Mín no embargable</t>
  </si>
  <si>
    <t>PE: Porcentaje embargo</t>
  </si>
  <si>
    <t>IET: Importe embargable teórico</t>
  </si>
  <si>
    <t>MIN: IET ; ME donde </t>
  </si>
  <si>
    <t>IET= (BE neta - MNE) * PE</t>
  </si>
  <si>
    <t>(BE neta - MNE) * PE = IET</t>
  </si>
  <si>
    <t>IET&lt;ME=IET;ME</t>
  </si>
  <si>
    <t>Referencias fórmula</t>
  </si>
  <si>
    <t>MIN: (BE neta)  - MNE * PE = IET ; ME (máx embargable)</t>
  </si>
  <si>
    <t>IET</t>
  </si>
  <si>
    <t>=</t>
  </si>
  <si>
    <t>BE neta</t>
  </si>
  <si>
    <t>-</t>
  </si>
  <si>
    <t>*</t>
  </si>
  <si>
    <t>PE</t>
  </si>
  <si>
    <t>&lt;</t>
  </si>
  <si>
    <t>se toma el menor valor</t>
  </si>
  <si>
    <t>Bandeja de Oficios Judiciles</t>
  </si>
  <si>
    <t>N° Expediente</t>
  </si>
  <si>
    <t>Autos Caratulados</t>
  </si>
  <si>
    <t>Alimenticios</t>
  </si>
  <si>
    <t>Fecha Expediente</t>
  </si>
  <si>
    <t>Tipo Embargo</t>
  </si>
  <si>
    <t>Nombre y Apellido Demandado</t>
  </si>
  <si>
    <t>DNI Demandado</t>
  </si>
  <si>
    <t>% Embargo *</t>
  </si>
  <si>
    <t xml:space="preserve"> * previo  descuentos obligatorios de ley</t>
  </si>
  <si>
    <t>Banco</t>
  </si>
  <si>
    <t>N° Cuenta</t>
  </si>
  <si>
    <t>N° CBU</t>
  </si>
  <si>
    <t>Total Oficios (  )</t>
  </si>
  <si>
    <t>Acciones</t>
  </si>
  <si>
    <t>365 RECUPERO SALARIO FAMILIAR</t>
  </si>
  <si>
    <t>367 SALARIO FAMILIAR</t>
  </si>
  <si>
    <t>368 RETROACTIVO SALARIO FAMILIAR</t>
  </si>
  <si>
    <t>372 ASIGNACION FAMILIAR POR NACIMIENTO</t>
  </si>
  <si>
    <t>373 ASIGNACION FAMILIAR PRENATAL</t>
  </si>
  <si>
    <t>375 AYUDA ESCOLAR</t>
  </si>
  <si>
    <t>1007 COMPLEMENTO PREVISIONAL SOLIDARIO</t>
  </si>
  <si>
    <t>1016 SUPLEMENTO ESPECIAL DECRETO 1374/16</t>
  </si>
  <si>
    <t>1026 RETROACTIVIDAD</t>
  </si>
  <si>
    <t>1028 RETROACTIVIDAD CAMBIO TOPE</t>
  </si>
  <si>
    <t>1034 Medida Cautelar - Art 58 Ley 10694</t>
  </si>
  <si>
    <t>1035 ADICIONAL EXTRAORDINARIO ADELANTO MOVILIDAD</t>
  </si>
  <si>
    <t>6007 RETRO COMPLEMENTO PREVISIONAL SOLIDARIO</t>
  </si>
  <si>
    <t>6008 RETRO SUPLEMENTO ESPECIAL DECRETO 1374/16</t>
  </si>
  <si>
    <t>6036 RETRO ADICIONAL EXTRAORDINARIO</t>
  </si>
  <si>
    <t>6040 RETROACTIVO EXPEDIENTE</t>
  </si>
  <si>
    <t>9260 ADICIONAL EXTRAORDINARIO NO REMUNERATIVO</t>
  </si>
  <si>
    <t>9263 ADICIONAL EXTRAORDINARIO NO REMUNERATIVO</t>
  </si>
  <si>
    <t>9264 RETRO ADICIONAL EXTRAORDINARIO NO REMUNERATIV</t>
  </si>
  <si>
    <t>9269 Compensacion FONID</t>
  </si>
  <si>
    <t>Suma</t>
  </si>
  <si>
    <t>1540 CONVENIO APSE - OSDE</t>
  </si>
  <si>
    <t>1530 Obra Social Jerarquicos Salud</t>
  </si>
  <si>
    <t>1470 APROSS</t>
  </si>
  <si>
    <t>1560 OSDE RIO IV</t>
  </si>
  <si>
    <t>1590 Mutual Médica de Río Cuarto</t>
  </si>
  <si>
    <t>1610 OSLF</t>
  </si>
  <si>
    <t>1190 O.S.B.A</t>
  </si>
  <si>
    <t>1320 SEG.DE VIDA OBLI.(RETRO.)</t>
  </si>
  <si>
    <t>1318 SEGURO DE VIDA OBLIGATORIO</t>
  </si>
  <si>
    <t>1317 SEGURO DE VIDA ADICIONAL SIMPLE</t>
  </si>
  <si>
    <t>1316 SEGURO DE VIDA ADICIONAL ESPECIAL</t>
  </si>
  <si>
    <t>1420 FONDO DE SUBSIDIO POR FALLECIMIENTO</t>
  </si>
  <si>
    <t>3000 IMP. A LAS GAN. (AFIP)</t>
  </si>
  <si>
    <t>6410 DEV.IMP.A LAS GANANCIAS</t>
  </si>
  <si>
    <t>9265 RECUPERO ADICIONAL NO REMUNERATIVO</t>
  </si>
  <si>
    <t>1254 APORTE ART.58 LEY 10694</t>
  </si>
  <si>
    <t>1251 AP.A CAJ.P/ART.65-L.8024</t>
  </si>
  <si>
    <t>2751 DEUDAS POR INCOMPATIBILIDAD (%)</t>
  </si>
  <si>
    <t>2731 BENEFICIOS PAGADOS A RECUPERAR</t>
  </si>
  <si>
    <t>1912 RECUPERO COMPLEMENTO PREVISIONAL SOLIDARIO</t>
  </si>
  <si>
    <t>1556 RECUPERO COBRO INDEBIDO</t>
  </si>
  <si>
    <t>2721 RECUPERO POR FALLECIMIENTO</t>
  </si>
  <si>
    <t>Parámetro</t>
  </si>
  <si>
    <t>Salario Mínimo Vital y Móvil</t>
  </si>
  <si>
    <t>Salario Mínimo Jubilatorio ANSES</t>
  </si>
  <si>
    <t>Salario Mínimo Jubilatorio Provincial</t>
  </si>
  <si>
    <t>BE Neta - Código agrupador 1 (resta)</t>
  </si>
  <si>
    <t>BE Bruta - Código agrupador 0 (suma)</t>
  </si>
  <si>
    <t>BE Neta - Código agrupador 2 (resta)</t>
  </si>
  <si>
    <t>BE Neta - Código agrupador 3 (resta)</t>
  </si>
  <si>
    <t>BE Neta - Código agrupador 15 (resta)</t>
  </si>
  <si>
    <t>Recordar Imp Gan suma</t>
  </si>
  <si>
    <t>BE Neta - Código agrupador 20 (resta)</t>
  </si>
  <si>
    <t xml:space="preserve"> (*) Todas las  Listas son de selección múltiple</t>
  </si>
  <si>
    <t>Parámetro Sistema</t>
  </si>
  <si>
    <t>Básico Demandado</t>
  </si>
  <si>
    <t>cod agrup 1</t>
  </si>
  <si>
    <t>cod agrupador 2</t>
  </si>
  <si>
    <t>cod agrupador 3</t>
  </si>
  <si>
    <t>cod agrupador 15</t>
  </si>
  <si>
    <t>cod agrupador 20</t>
  </si>
  <si>
    <t>Seleccionar datos para Cálculo Embargo</t>
  </si>
  <si>
    <t>Menor Valor</t>
  </si>
  <si>
    <t xml:space="preserve">Código </t>
  </si>
  <si>
    <t xml:space="preserve"> Embargo Alimentario</t>
  </si>
  <si>
    <t>Descuento</t>
  </si>
  <si>
    <t>Fórmula Embargo</t>
  </si>
  <si>
    <t>Multiplicador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</si>
</sst>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9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Arial"/>
      <family val="2"/>
    </font>
    <font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name val="Arial"/>
      <family val="2"/>
    </font>
    <font>
      <i/>
      <sz val="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24D1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ed">
        <color theme="0" tint="-0.14996795556505021"/>
      </left>
      <right/>
      <top style="mediumDashed">
        <color theme="0" tint="-0.14996795556505021"/>
      </top>
      <bottom/>
      <diagonal/>
    </border>
    <border>
      <left/>
      <right/>
      <top style="mediumDashed">
        <color theme="0" tint="-0.14996795556505021"/>
      </top>
      <bottom/>
      <diagonal/>
    </border>
    <border>
      <left/>
      <right style="mediumDashed">
        <color theme="0" tint="-0.14996795556505021"/>
      </right>
      <top style="mediumDashed">
        <color theme="0" tint="-0.14996795556505021"/>
      </top>
      <bottom/>
      <diagonal/>
    </border>
    <border>
      <left style="mediumDashed">
        <color theme="0" tint="-0.14996795556505021"/>
      </left>
      <right/>
      <top/>
      <bottom/>
      <diagonal/>
    </border>
    <border>
      <left/>
      <right style="mediumDashed">
        <color theme="0" tint="-0.14996795556505021"/>
      </right>
      <top/>
      <bottom/>
      <diagonal/>
    </border>
    <border>
      <left style="thin">
        <color indexed="64"/>
      </left>
      <right style="mediumDashed">
        <color theme="0" tint="-0.14996795556505021"/>
      </right>
      <top/>
      <bottom/>
      <diagonal/>
    </border>
    <border>
      <left style="mediumDashed">
        <color theme="0" tint="-0.14996795556505021"/>
      </left>
      <right/>
      <top/>
      <bottom style="mediumDashed">
        <color theme="0" tint="-0.14996795556505021"/>
      </bottom>
      <diagonal/>
    </border>
    <border>
      <left/>
      <right/>
      <top/>
      <bottom style="mediumDashed">
        <color theme="0" tint="-0.14996795556505021"/>
      </bottom>
      <diagonal/>
    </border>
    <border>
      <left/>
      <right style="mediumDashed">
        <color theme="0" tint="-0.14996795556505021"/>
      </right>
      <top/>
      <bottom style="mediumDashed">
        <color theme="0" tint="-0.14996795556505021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87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1" fillId="0" borderId="1" xfId="0" applyFont="1" applyBorder="1"/>
    <xf numFmtId="0" fontId="0" fillId="4" borderId="1" xfId="0" applyFill="1" applyBorder="1" applyAlignment="1">
      <alignment horizontal="center" wrapText="1"/>
    </xf>
    <xf numFmtId="0" fontId="0" fillId="4" borderId="1" xfId="0" applyFill="1" applyBorder="1"/>
    <xf numFmtId="0" fontId="0" fillId="5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9" fillId="0" borderId="0" xfId="0" applyFont="1"/>
    <xf numFmtId="0" fontId="0" fillId="8" borderId="0" xfId="0" applyFill="1"/>
    <xf numFmtId="0" fontId="0" fillId="9" borderId="0" xfId="0" applyFill="1"/>
    <xf numFmtId="0" fontId="1" fillId="9" borderId="0" xfId="0" applyFont="1" applyFill="1"/>
    <xf numFmtId="0" fontId="12" fillId="0" borderId="0" xfId="0" applyFont="1" applyAlignment="1">
      <alignment vertical="center" wrapText="1"/>
    </xf>
    <xf numFmtId="0" fontId="13" fillId="0" borderId="0" xfId="0" applyFont="1"/>
    <xf numFmtId="0" fontId="1" fillId="0" borderId="0" xfId="0" applyFont="1"/>
    <xf numFmtId="0" fontId="14" fillId="0" borderId="0" xfId="0" applyFont="1"/>
    <xf numFmtId="0" fontId="0" fillId="0" borderId="0" xfId="0" applyAlignment="1">
      <alignment horizontal="left"/>
    </xf>
    <xf numFmtId="0" fontId="15" fillId="0" borderId="2" xfId="0" applyFont="1" applyBorder="1"/>
    <xf numFmtId="0" fontId="15" fillId="0" borderId="3" xfId="0" applyFont="1" applyBorder="1"/>
    <xf numFmtId="0" fontId="0" fillId="0" borderId="2" xfId="0" applyBorder="1"/>
    <xf numFmtId="0" fontId="0" fillId="0" borderId="5" xfId="0" applyBorder="1"/>
    <xf numFmtId="0" fontId="0" fillId="0" borderId="3" xfId="0" applyBorder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15" fillId="0" borderId="0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0" borderId="10" xfId="0" applyBorder="1"/>
    <xf numFmtId="0" fontId="16" fillId="0" borderId="0" xfId="0" applyFont="1" applyBorder="1"/>
    <xf numFmtId="0" fontId="0" fillId="0" borderId="11" xfId="0" applyBorder="1"/>
    <xf numFmtId="0" fontId="0" fillId="0" borderId="4" xfId="0" applyBorder="1"/>
    <xf numFmtId="0" fontId="0" fillId="0" borderId="12" xfId="0" applyBorder="1"/>
    <xf numFmtId="0" fontId="1" fillId="0" borderId="0" xfId="0" applyFont="1" applyBorder="1"/>
    <xf numFmtId="0" fontId="0" fillId="10" borderId="0" xfId="0" applyFill="1" applyBorder="1"/>
    <xf numFmtId="0" fontId="11" fillId="10" borderId="10" xfId="0" applyFont="1" applyFill="1" applyBorder="1" applyAlignment="1">
      <alignment horizontal="center"/>
    </xf>
    <xf numFmtId="0" fontId="19" fillId="0" borderId="1" xfId="0" applyFont="1" applyBorder="1"/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16" fillId="0" borderId="6" xfId="0" applyFont="1" applyBorder="1"/>
    <xf numFmtId="0" fontId="0" fillId="11" borderId="1" xfId="0" applyFill="1" applyBorder="1"/>
    <xf numFmtId="9" fontId="18" fillId="11" borderId="1" xfId="0" applyNumberFormat="1" applyFont="1" applyFill="1" applyBorder="1" applyAlignment="1">
      <alignment horizontal="center"/>
    </xf>
    <xf numFmtId="0" fontId="18" fillId="12" borderId="0" xfId="0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center"/>
    </xf>
    <xf numFmtId="9" fontId="18" fillId="12" borderId="18" xfId="0" applyNumberFormat="1" applyFont="1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9" fillId="0" borderId="1" xfId="0" applyFont="1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17" xfId="0" applyBorder="1"/>
    <xf numFmtId="0" fontId="21" fillId="0" borderId="1" xfId="0" applyFont="1" applyBorder="1" applyAlignment="1">
      <alignment horizontal="center"/>
    </xf>
    <xf numFmtId="0" fontId="0" fillId="7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18" fillId="12" borderId="2" xfId="0" applyFont="1" applyFill="1" applyBorder="1" applyAlignment="1">
      <alignment horizontal="center"/>
    </xf>
    <xf numFmtId="0" fontId="18" fillId="12" borderId="3" xfId="0" applyFont="1" applyFill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43" fontId="20" fillId="13" borderId="2" xfId="1" applyFont="1" applyFill="1" applyBorder="1" applyAlignment="1">
      <alignment horizontal="center" vertical="center" wrapText="1"/>
    </xf>
    <xf numFmtId="43" fontId="20" fillId="13" borderId="3" xfId="1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4AF852"/>
      <color rgb="FF324D1F"/>
      <color rgb="FF3F622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530540</xdr:colOff>
      <xdr:row>44</xdr:row>
      <xdr:rowOff>139700</xdr:rowOff>
    </xdr:from>
    <xdr:to>
      <xdr:col>17</xdr:col>
      <xdr:colOff>26670</xdr:colOff>
      <xdr:row>63</xdr:row>
      <xdr:rowOff>175260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890" y="8324850"/>
          <a:ext cx="5865180" cy="3534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6349</xdr:colOff>
      <xdr:row>1</xdr:row>
      <xdr:rowOff>31750</xdr:rowOff>
    </xdr:from>
    <xdr:to>
      <xdr:col>15</xdr:col>
      <xdr:colOff>44450</xdr:colOff>
      <xdr:row>5</xdr:row>
      <xdr:rowOff>6350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099" y="215900"/>
          <a:ext cx="9982201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15</xdr:row>
      <xdr:rowOff>161924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958849"/>
          <a:ext cx="476250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234950</xdr:colOff>
      <xdr:row>22</xdr:row>
      <xdr:rowOff>25400</xdr:rowOff>
    </xdr:from>
    <xdr:to>
      <xdr:col>9</xdr:col>
      <xdr:colOff>381000</xdr:colOff>
      <xdr:row>23</xdr:row>
      <xdr:rowOff>69850</xdr:rowOff>
    </xdr:to>
    <xdr:sp macro="" textlink="">
      <xdr:nvSpPr>
        <xdr:cNvPr id="5" name="4 Rectángulo redondeado"/>
        <xdr:cNvSpPr/>
      </xdr:nvSpPr>
      <xdr:spPr>
        <a:xfrm>
          <a:off x="5060950" y="4159250"/>
          <a:ext cx="1295400" cy="228600"/>
        </a:xfrm>
        <a:prstGeom prst="roundRect">
          <a:avLst/>
        </a:prstGeom>
        <a:solidFill>
          <a:srgbClr val="4AF85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 Oficio</a:t>
          </a:r>
        </a:p>
      </xdr:txBody>
    </xdr:sp>
    <xdr:clientData/>
  </xdr:twoCellAnchor>
  <xdr:twoCellAnchor editAs="oneCell">
    <xdr:from>
      <xdr:col>12</xdr:col>
      <xdr:colOff>736600</xdr:colOff>
      <xdr:row>19</xdr:row>
      <xdr:rowOff>82550</xdr:rowOff>
    </xdr:from>
    <xdr:to>
      <xdr:col>14</xdr:col>
      <xdr:colOff>789940</xdr:colOff>
      <xdr:row>20</xdr:row>
      <xdr:rowOff>143510</xdr:rowOff>
    </xdr:to>
    <xdr:pic>
      <xdr:nvPicPr>
        <xdr:cNvPr id="6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3200" y="3663950"/>
          <a:ext cx="1640840" cy="245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2</xdr:row>
      <xdr:rowOff>0</xdr:rowOff>
    </xdr:from>
    <xdr:to>
      <xdr:col>15</xdr:col>
      <xdr:colOff>952501</xdr:colOff>
      <xdr:row>5</xdr:row>
      <xdr:rowOff>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1" y="368300"/>
          <a:ext cx="9201150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15</xdr:row>
      <xdr:rowOff>149224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15</xdr:row>
      <xdr:rowOff>79374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2036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69850</xdr:colOff>
      <xdr:row>27</xdr:row>
      <xdr:rowOff>171450</xdr:rowOff>
    </xdr:from>
    <xdr:to>
      <xdr:col>5</xdr:col>
      <xdr:colOff>107949</xdr:colOff>
      <xdr:row>35</xdr:row>
      <xdr:rowOff>107950</xdr:rowOff>
    </xdr:to>
    <xdr:sp macro="" textlink="">
      <xdr:nvSpPr>
        <xdr:cNvPr id="10" name="9 Rectángulo"/>
        <xdr:cNvSpPr/>
      </xdr:nvSpPr>
      <xdr:spPr>
        <a:xfrm>
          <a:off x="1657350" y="5022850"/>
          <a:ext cx="1739899" cy="143510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9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90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9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90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9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90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9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90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9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90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9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90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9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90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22</xdr:row>
      <xdr:rowOff>95250</xdr:rowOff>
    </xdr:from>
    <xdr:to>
      <xdr:col>14</xdr:col>
      <xdr:colOff>6350</xdr:colOff>
      <xdr:row>23</xdr:row>
      <xdr:rowOff>139700</xdr:rowOff>
    </xdr:to>
    <xdr:sp macro="" textlink="">
      <xdr:nvSpPr>
        <xdr:cNvPr id="13" name="12 Rectángulo redondeado"/>
        <xdr:cNvSpPr/>
      </xdr:nvSpPr>
      <xdr:spPr>
        <a:xfrm>
          <a:off x="7912100" y="422910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44</xdr:row>
      <xdr:rowOff>139700</xdr:rowOff>
    </xdr:from>
    <xdr:to>
      <xdr:col>11</xdr:col>
      <xdr:colOff>831850</xdr:colOff>
      <xdr:row>46</xdr:row>
      <xdr:rowOff>0</xdr:rowOff>
    </xdr:to>
    <xdr:sp macro="" textlink="">
      <xdr:nvSpPr>
        <xdr:cNvPr id="20" name="19 Rectángulo redondeado"/>
        <xdr:cNvSpPr/>
      </xdr:nvSpPr>
      <xdr:spPr>
        <a:xfrm>
          <a:off x="6369050" y="815975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44</xdr:row>
      <xdr:rowOff>152400</xdr:rowOff>
    </xdr:from>
    <xdr:to>
      <xdr:col>13</xdr:col>
      <xdr:colOff>736600</xdr:colOff>
      <xdr:row>46</xdr:row>
      <xdr:rowOff>12700</xdr:rowOff>
    </xdr:to>
    <xdr:sp macro="" textlink="">
      <xdr:nvSpPr>
        <xdr:cNvPr id="21" name="20 Rectángulo redondeado"/>
        <xdr:cNvSpPr/>
      </xdr:nvSpPr>
      <xdr:spPr>
        <a:xfrm>
          <a:off x="7639050" y="817245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44</xdr:row>
      <xdr:rowOff>120650</xdr:rowOff>
    </xdr:from>
    <xdr:to>
      <xdr:col>15</xdr:col>
      <xdr:colOff>762000</xdr:colOff>
      <xdr:row>45</xdr:row>
      <xdr:rowOff>165100</xdr:rowOff>
    </xdr:to>
    <xdr:sp macro="" textlink="">
      <xdr:nvSpPr>
        <xdr:cNvPr id="22" name="21 Rectángulo redondeado"/>
        <xdr:cNvSpPr/>
      </xdr:nvSpPr>
      <xdr:spPr>
        <a:xfrm>
          <a:off x="8845550" y="814070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topLeftCell="A4" zoomScale="140" zoomScaleNormal="140" workbookViewId="0">
      <selection activeCell="D8" sqref="D8"/>
    </sheetView>
  </sheetViews>
  <sheetFormatPr baseColWidth="10" defaultRowHeight="14.4" x14ac:dyDescent="0.3"/>
  <cols>
    <col min="1" max="1" width="3.88671875" customWidth="1"/>
  </cols>
  <sheetData>
    <row r="1" spans="2:14" ht="21" x14ac:dyDescent="0.4">
      <c r="B1" s="24" t="s">
        <v>108</v>
      </c>
    </row>
    <row r="4" spans="2:14" ht="45" x14ac:dyDescent="0.3">
      <c r="B4" s="23" t="s">
        <v>121</v>
      </c>
      <c r="K4" s="21" t="s">
        <v>117</v>
      </c>
      <c r="M4" s="22" t="s">
        <v>118</v>
      </c>
      <c r="N4" s="22"/>
    </row>
    <row r="5" spans="2:14" x14ac:dyDescent="0.3">
      <c r="B5" t="s">
        <v>112</v>
      </c>
      <c r="F5" t="s">
        <v>122</v>
      </c>
      <c r="K5" s="22" t="s">
        <v>119</v>
      </c>
      <c r="M5" s="22" t="s">
        <v>120</v>
      </c>
      <c r="N5" s="22"/>
    </row>
    <row r="6" spans="2:14" x14ac:dyDescent="0.3">
      <c r="B6" t="s">
        <v>111</v>
      </c>
      <c r="J6" s="22"/>
      <c r="K6" s="22"/>
      <c r="L6" s="22"/>
      <c r="M6" s="22"/>
      <c r="N6" s="22"/>
    </row>
    <row r="7" spans="2:14" x14ac:dyDescent="0.3">
      <c r="B7" t="s">
        <v>109</v>
      </c>
    </row>
    <row r="8" spans="2:14" x14ac:dyDescent="0.3">
      <c r="B8" t="s">
        <v>110</v>
      </c>
    </row>
    <row r="9" spans="2:14" x14ac:dyDescent="0.3">
      <c r="B9" t="s">
        <v>114</v>
      </c>
    </row>
    <row r="10" spans="2:14" x14ac:dyDescent="0.3">
      <c r="B10" t="s">
        <v>115</v>
      </c>
    </row>
    <row r="11" spans="2:14" x14ac:dyDescent="0.3">
      <c r="B11" t="s">
        <v>116</v>
      </c>
    </row>
    <row r="12" spans="2:14" x14ac:dyDescent="0.3">
      <c r="B12" t="s">
        <v>113</v>
      </c>
    </row>
    <row r="14" spans="2:14" x14ac:dyDescent="0.3">
      <c r="E14" s="16" t="s">
        <v>123</v>
      </c>
      <c r="F14" s="16" t="s">
        <v>124</v>
      </c>
      <c r="G14" s="16" t="s">
        <v>125</v>
      </c>
      <c r="H14" s="16" t="s">
        <v>126</v>
      </c>
      <c r="I14" s="16" t="s">
        <v>32</v>
      </c>
      <c r="J14" s="16" t="s">
        <v>127</v>
      </c>
      <c r="K14" s="16" t="s">
        <v>128</v>
      </c>
      <c r="L14" s="16"/>
    </row>
    <row r="16" spans="2:14" x14ac:dyDescent="0.3">
      <c r="E16" s="16" t="s">
        <v>123</v>
      </c>
      <c r="F16" s="16" t="s">
        <v>129</v>
      </c>
      <c r="G16" s="16" t="s">
        <v>17</v>
      </c>
      <c r="H16" s="25" t="s">
        <v>130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P40"/>
  <sheetViews>
    <sheetView showGridLines="0" tabSelected="1" zoomScale="110" zoomScaleNormal="110" workbookViewId="0">
      <selection activeCell="A29" sqref="A29:XFD32"/>
    </sheetView>
  </sheetViews>
  <sheetFormatPr baseColWidth="10" defaultRowHeight="14.4" x14ac:dyDescent="0.3"/>
  <cols>
    <col min="3" max="3" width="0.88671875" customWidth="1"/>
    <col min="5" max="5" width="7.44140625" customWidth="1"/>
    <col min="6" max="6" width="4.5546875" customWidth="1"/>
    <col min="7" max="7" width="16.77734375" customWidth="1"/>
    <col min="8" max="8" width="6" customWidth="1"/>
    <col min="9" max="9" width="16.77734375" customWidth="1"/>
    <col min="17" max="17" width="11.88671875" customWidth="1"/>
  </cols>
  <sheetData>
    <row r="6" spans="3:16" x14ac:dyDescent="0.3">
      <c r="C6" s="35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7"/>
    </row>
    <row r="7" spans="3:16" ht="21" x14ac:dyDescent="0.4">
      <c r="C7" s="38"/>
      <c r="D7" s="73" t="s">
        <v>131</v>
      </c>
      <c r="E7" s="73"/>
      <c r="F7" s="73"/>
      <c r="G7" s="73"/>
      <c r="H7" s="73"/>
      <c r="I7" s="73"/>
      <c r="J7" s="73"/>
      <c r="K7" s="73"/>
      <c r="L7" s="73"/>
      <c r="M7" s="73"/>
      <c r="N7" s="73"/>
      <c r="O7" s="74"/>
    </row>
    <row r="8" spans="3:16" x14ac:dyDescent="0.3">
      <c r="C8" s="38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9"/>
    </row>
    <row r="9" spans="3:16" x14ac:dyDescent="0.3">
      <c r="C9" s="38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9"/>
    </row>
    <row r="10" spans="3:16" x14ac:dyDescent="0.3">
      <c r="C10" s="38"/>
      <c r="D10" s="69" t="s">
        <v>132</v>
      </c>
      <c r="E10" s="69"/>
      <c r="F10" s="33"/>
      <c r="G10" s="33" t="s">
        <v>135</v>
      </c>
      <c r="H10" s="31"/>
      <c r="I10" s="31" t="s">
        <v>133</v>
      </c>
      <c r="J10" s="31"/>
      <c r="K10" s="31"/>
      <c r="L10" s="31"/>
      <c r="M10" s="31"/>
      <c r="N10" s="31" t="s">
        <v>136</v>
      </c>
      <c r="O10" s="39"/>
      <c r="P10" s="31"/>
    </row>
    <row r="11" spans="3:16" x14ac:dyDescent="0.3">
      <c r="C11" s="38"/>
      <c r="D11" s="26"/>
      <c r="E11" s="27"/>
      <c r="F11" s="34"/>
      <c r="G11" s="2"/>
      <c r="H11" s="31"/>
      <c r="I11" s="28"/>
      <c r="J11" s="29"/>
      <c r="K11" s="29"/>
      <c r="L11" s="30"/>
      <c r="M11" s="31"/>
      <c r="N11" s="32" t="s">
        <v>134</v>
      </c>
      <c r="O11" s="30"/>
      <c r="P11" s="33"/>
    </row>
    <row r="12" spans="3:16" x14ac:dyDescent="0.3">
      <c r="C12" s="38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9"/>
      <c r="P12" s="31"/>
    </row>
    <row r="13" spans="3:16" x14ac:dyDescent="0.3">
      <c r="C13" s="38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9"/>
      <c r="P13" s="31"/>
    </row>
    <row r="14" spans="3:16" x14ac:dyDescent="0.3">
      <c r="C14" s="38"/>
      <c r="D14" s="31" t="s">
        <v>137</v>
      </c>
      <c r="E14" s="31"/>
      <c r="F14" s="31"/>
      <c r="G14" s="31"/>
      <c r="H14" s="31"/>
      <c r="I14" s="69" t="s">
        <v>138</v>
      </c>
      <c r="J14" s="69"/>
      <c r="K14" s="33"/>
      <c r="L14" s="31" t="s">
        <v>139</v>
      </c>
      <c r="N14" s="31"/>
      <c r="O14" s="39"/>
    </row>
    <row r="15" spans="3:16" x14ac:dyDescent="0.3">
      <c r="C15" s="38"/>
      <c r="D15" s="70"/>
      <c r="E15" s="71"/>
      <c r="F15" s="71"/>
      <c r="G15" s="72"/>
      <c r="H15" s="31"/>
      <c r="I15" s="70"/>
      <c r="J15" s="72"/>
      <c r="K15" s="33"/>
      <c r="L15" s="2"/>
      <c r="N15" s="31"/>
      <c r="O15" s="39"/>
    </row>
    <row r="16" spans="3:16" x14ac:dyDescent="0.3">
      <c r="C16" s="38"/>
      <c r="D16" s="31"/>
      <c r="E16" s="31"/>
      <c r="F16" s="31"/>
      <c r="G16" s="31"/>
      <c r="H16" s="31"/>
      <c r="I16" s="31"/>
      <c r="J16" s="31"/>
      <c r="K16" s="31"/>
      <c r="L16" s="40" t="s">
        <v>140</v>
      </c>
      <c r="N16" s="31"/>
      <c r="O16" s="39"/>
    </row>
    <row r="17" spans="3:15" x14ac:dyDescent="0.3">
      <c r="C17" s="38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9"/>
    </row>
    <row r="18" spans="3:15" x14ac:dyDescent="0.3">
      <c r="C18" s="38"/>
      <c r="D18" s="69" t="s">
        <v>141</v>
      </c>
      <c r="E18" s="69"/>
      <c r="F18" s="31"/>
      <c r="G18" s="33" t="s">
        <v>142</v>
      </c>
      <c r="H18" s="31"/>
      <c r="I18" s="69" t="s">
        <v>143</v>
      </c>
      <c r="J18" s="69"/>
      <c r="K18" s="31"/>
      <c r="L18" s="31"/>
      <c r="M18" s="31"/>
      <c r="N18" s="31"/>
      <c r="O18" s="39"/>
    </row>
    <row r="19" spans="3:15" x14ac:dyDescent="0.3">
      <c r="C19" s="38"/>
      <c r="D19" s="28"/>
      <c r="E19" s="30"/>
      <c r="F19" s="31"/>
      <c r="G19" s="2"/>
      <c r="H19" s="31"/>
      <c r="I19" s="28"/>
      <c r="J19" s="30"/>
      <c r="K19" s="31"/>
      <c r="L19" s="31"/>
      <c r="M19" s="31"/>
      <c r="N19" s="31"/>
      <c r="O19" s="39"/>
    </row>
    <row r="20" spans="3:15" x14ac:dyDescent="0.3">
      <c r="C20" s="38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9"/>
    </row>
    <row r="21" spans="3:15" x14ac:dyDescent="0.3">
      <c r="C21" s="4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3"/>
    </row>
    <row r="22" spans="3:15" x14ac:dyDescent="0.3">
      <c r="C22" s="35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7"/>
    </row>
    <row r="23" spans="3:15" x14ac:dyDescent="0.3">
      <c r="C23" s="38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9"/>
    </row>
    <row r="24" spans="3:15" x14ac:dyDescent="0.3">
      <c r="C24" s="38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9"/>
    </row>
    <row r="25" spans="3:15" x14ac:dyDescent="0.3">
      <c r="C25" s="38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9"/>
    </row>
    <row r="26" spans="3:15" x14ac:dyDescent="0.3">
      <c r="C26" s="38"/>
      <c r="D26" s="44" t="s">
        <v>144</v>
      </c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9"/>
    </row>
    <row r="27" spans="3:15" x14ac:dyDescent="0.3">
      <c r="C27" s="38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6" t="s">
        <v>145</v>
      </c>
    </row>
    <row r="28" spans="3:15" x14ac:dyDescent="0.3">
      <c r="C28" s="38"/>
      <c r="D28" s="2"/>
      <c r="E28" s="28"/>
      <c r="F28" s="30"/>
      <c r="G28" s="2"/>
      <c r="H28" s="28"/>
      <c r="I28" s="30"/>
      <c r="J28" s="2"/>
      <c r="K28" s="2"/>
      <c r="L28" s="2"/>
      <c r="M28" s="2"/>
      <c r="N28" s="2"/>
      <c r="O28" s="2"/>
    </row>
    <row r="29" spans="3:15" x14ac:dyDescent="0.3">
      <c r="C29" s="38"/>
      <c r="D29" s="2"/>
      <c r="E29" s="28"/>
      <c r="F29" s="30"/>
      <c r="G29" s="2"/>
      <c r="H29" s="28"/>
      <c r="I29" s="30"/>
      <c r="J29" s="2"/>
      <c r="K29" s="2"/>
      <c r="L29" s="2"/>
      <c r="M29" s="2"/>
      <c r="N29" s="2"/>
      <c r="O29" s="2"/>
    </row>
    <row r="30" spans="3:15" x14ac:dyDescent="0.3">
      <c r="C30" s="38"/>
      <c r="D30" s="2"/>
      <c r="E30" s="28"/>
      <c r="F30" s="30"/>
      <c r="G30" s="2"/>
      <c r="H30" s="28"/>
      <c r="I30" s="30"/>
      <c r="J30" s="2"/>
      <c r="K30" s="2"/>
      <c r="L30" s="2"/>
      <c r="M30" s="2"/>
      <c r="N30" s="2"/>
      <c r="O30" s="2"/>
    </row>
    <row r="31" spans="3:15" x14ac:dyDescent="0.3">
      <c r="C31" s="38"/>
      <c r="D31" s="2"/>
      <c r="E31" s="28"/>
      <c r="F31" s="30"/>
      <c r="G31" s="2"/>
      <c r="H31" s="28"/>
      <c r="I31" s="30"/>
      <c r="J31" s="2"/>
      <c r="K31" s="2"/>
      <c r="L31" s="2"/>
      <c r="M31" s="2"/>
      <c r="N31" s="2"/>
      <c r="O31" s="2"/>
    </row>
    <row r="32" spans="3:15" x14ac:dyDescent="0.3">
      <c r="C32" s="38"/>
      <c r="D32" s="2"/>
      <c r="E32" s="28"/>
      <c r="F32" s="30"/>
      <c r="G32" s="2"/>
      <c r="H32" s="28"/>
      <c r="I32" s="30"/>
      <c r="J32" s="2"/>
      <c r="K32" s="2"/>
      <c r="L32" s="2"/>
      <c r="M32" s="2"/>
      <c r="N32" s="2"/>
      <c r="O32" s="2"/>
    </row>
    <row r="33" spans="3:15" x14ac:dyDescent="0.3">
      <c r="C33" s="38"/>
      <c r="D33" s="2"/>
      <c r="E33" s="28"/>
      <c r="F33" s="30"/>
      <c r="G33" s="2"/>
      <c r="H33" s="28"/>
      <c r="I33" s="30"/>
      <c r="J33" s="2"/>
      <c r="K33" s="2"/>
      <c r="L33" s="2"/>
      <c r="M33" s="2"/>
      <c r="N33" s="2"/>
      <c r="O33" s="2"/>
    </row>
    <row r="34" spans="3:15" x14ac:dyDescent="0.3">
      <c r="C34" s="38"/>
      <c r="D34" s="2"/>
      <c r="E34" s="28"/>
      <c r="F34" s="30"/>
      <c r="G34" s="2"/>
      <c r="H34" s="28"/>
      <c r="I34" s="30"/>
      <c r="J34" s="2"/>
      <c r="K34" s="2"/>
      <c r="L34" s="2"/>
      <c r="M34" s="2"/>
      <c r="N34" s="2"/>
      <c r="O34" s="2"/>
    </row>
    <row r="35" spans="3:15" x14ac:dyDescent="0.3">
      <c r="C35" s="38"/>
      <c r="D35" s="2"/>
      <c r="E35" s="28"/>
      <c r="F35" s="30"/>
      <c r="G35" s="2"/>
      <c r="H35" s="28"/>
      <c r="I35" s="30"/>
      <c r="J35" s="2"/>
      <c r="K35" s="2"/>
      <c r="L35" s="2"/>
      <c r="M35" s="2"/>
      <c r="N35" s="2"/>
      <c r="O35" s="2"/>
    </row>
    <row r="36" spans="3:15" x14ac:dyDescent="0.3">
      <c r="C36" s="38"/>
      <c r="D36" s="2"/>
      <c r="E36" s="28"/>
      <c r="F36" s="30"/>
      <c r="G36" s="2"/>
      <c r="H36" s="28"/>
      <c r="I36" s="30"/>
      <c r="J36" s="2"/>
      <c r="K36" s="2"/>
      <c r="L36" s="2"/>
      <c r="M36" s="2"/>
      <c r="N36" s="2"/>
      <c r="O36" s="2"/>
    </row>
    <row r="37" spans="3:15" x14ac:dyDescent="0.3">
      <c r="C37" s="38"/>
      <c r="D37" s="2"/>
      <c r="E37" s="28"/>
      <c r="F37" s="30"/>
      <c r="G37" s="2"/>
      <c r="H37" s="28"/>
      <c r="I37" s="30"/>
      <c r="J37" s="2"/>
      <c r="K37" s="2"/>
      <c r="L37" s="2"/>
      <c r="M37" s="2"/>
      <c r="N37" s="2"/>
      <c r="O37" s="2"/>
    </row>
    <row r="38" spans="3:15" x14ac:dyDescent="0.3">
      <c r="C38" s="38"/>
      <c r="D38" s="2"/>
      <c r="E38" s="28"/>
      <c r="F38" s="30"/>
      <c r="G38" s="2"/>
      <c r="H38" s="28"/>
      <c r="I38" s="30"/>
      <c r="J38" s="2"/>
      <c r="K38" s="2"/>
      <c r="L38" s="2"/>
      <c r="M38" s="2"/>
      <c r="N38" s="2"/>
      <c r="O38" s="2"/>
    </row>
    <row r="39" spans="3:15" x14ac:dyDescent="0.3">
      <c r="C39" s="38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9"/>
    </row>
    <row r="40" spans="3:15" x14ac:dyDescent="0.3">
      <c r="C40" s="41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3"/>
    </row>
  </sheetData>
  <mergeCells count="7">
    <mergeCell ref="D10:E10"/>
    <mergeCell ref="D15:G15"/>
    <mergeCell ref="D18:E18"/>
    <mergeCell ref="I18:J18"/>
    <mergeCell ref="D7:O7"/>
    <mergeCell ref="I15:J15"/>
    <mergeCell ref="I14:J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67"/>
  <sheetViews>
    <sheetView showGridLines="0" topLeftCell="A13" zoomScale="120" zoomScaleNormal="120" workbookViewId="0">
      <selection activeCell="J10" sqref="J10"/>
    </sheetView>
  </sheetViews>
  <sheetFormatPr baseColWidth="10" defaultRowHeight="14.4" x14ac:dyDescent="0.3"/>
  <cols>
    <col min="3" max="3" width="1.6640625" customWidth="1"/>
    <col min="6" max="6" width="4.6640625" customWidth="1"/>
    <col min="7" max="7" width="4" customWidth="1"/>
    <col min="9" max="9" width="5.109375" customWidth="1"/>
    <col min="10" max="10" width="15" customWidth="1"/>
    <col min="11" max="11" width="6.44140625" customWidth="1"/>
    <col min="12" max="12" width="14.44140625" customWidth="1"/>
    <col min="13" max="13" width="5.44140625" customWidth="1"/>
    <col min="14" max="14" width="14.6640625" customWidth="1"/>
    <col min="15" max="15" width="2.5546875" customWidth="1"/>
    <col min="16" max="16" width="14.109375" customWidth="1"/>
  </cols>
  <sheetData>
    <row r="1" spans="3:52" x14ac:dyDescent="0.3">
      <c r="AC1" t="s">
        <v>166</v>
      </c>
      <c r="AH1" t="s">
        <v>203</v>
      </c>
      <c r="AL1" t="s">
        <v>189</v>
      </c>
      <c r="AO1" s="14" t="s">
        <v>204</v>
      </c>
      <c r="AS1" s="14" t="s">
        <v>205</v>
      </c>
      <c r="AW1" s="14" t="s">
        <v>206</v>
      </c>
      <c r="AZ1" s="14" t="s">
        <v>207</v>
      </c>
    </row>
    <row r="2" spans="3:52" x14ac:dyDescent="0.3">
      <c r="AO2" s="14" t="s">
        <v>174</v>
      </c>
      <c r="AS2" s="14" t="s">
        <v>178</v>
      </c>
      <c r="AW2" s="14" t="s">
        <v>179</v>
      </c>
      <c r="AZ2" s="14" t="s">
        <v>181</v>
      </c>
    </row>
    <row r="3" spans="3:52" x14ac:dyDescent="0.3">
      <c r="AC3" t="s">
        <v>146</v>
      </c>
      <c r="AH3" s="14" t="s">
        <v>167</v>
      </c>
      <c r="AL3" s="47" t="s">
        <v>190</v>
      </c>
      <c r="AO3" s="14" t="s">
        <v>175</v>
      </c>
      <c r="AW3" s="14" t="s">
        <v>180</v>
      </c>
      <c r="AZ3" s="14" t="s">
        <v>182</v>
      </c>
    </row>
    <row r="4" spans="3:52" x14ac:dyDescent="0.3">
      <c r="AC4" t="s">
        <v>147</v>
      </c>
      <c r="AH4" s="14" t="s">
        <v>168</v>
      </c>
      <c r="AL4" s="47" t="s">
        <v>191</v>
      </c>
      <c r="AO4" s="14" t="s">
        <v>176</v>
      </c>
      <c r="AZ4" s="14" t="s">
        <v>183</v>
      </c>
    </row>
    <row r="5" spans="3:52" x14ac:dyDescent="0.3">
      <c r="AC5" t="s">
        <v>148</v>
      </c>
      <c r="AH5" s="14" t="s">
        <v>169</v>
      </c>
      <c r="AL5" s="47" t="s">
        <v>192</v>
      </c>
      <c r="AO5" s="14" t="s">
        <v>177</v>
      </c>
      <c r="AZ5" s="14" t="s">
        <v>184</v>
      </c>
    </row>
    <row r="6" spans="3:52" x14ac:dyDescent="0.3">
      <c r="C6" s="35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7"/>
      <c r="AC6" t="s">
        <v>149</v>
      </c>
      <c r="AH6" s="14" t="s">
        <v>170</v>
      </c>
      <c r="AZ6" s="14" t="s">
        <v>185</v>
      </c>
    </row>
    <row r="7" spans="3:52" ht="21" x14ac:dyDescent="0.4">
      <c r="C7" s="38"/>
      <c r="D7" s="73" t="s">
        <v>208</v>
      </c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4"/>
      <c r="AC7" t="s">
        <v>150</v>
      </c>
      <c r="AH7" s="14" t="s">
        <v>171</v>
      </c>
      <c r="AZ7" s="14" t="s">
        <v>186</v>
      </c>
    </row>
    <row r="8" spans="3:52" x14ac:dyDescent="0.3">
      <c r="C8" s="38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9"/>
      <c r="AC8" t="s">
        <v>151</v>
      </c>
      <c r="AH8" s="14" t="s">
        <v>172</v>
      </c>
      <c r="AZ8" s="14" t="s">
        <v>187</v>
      </c>
    </row>
    <row r="9" spans="3:52" x14ac:dyDescent="0.3">
      <c r="C9" s="38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9"/>
      <c r="AC9" t="s">
        <v>152</v>
      </c>
      <c r="AH9" s="14" t="s">
        <v>173</v>
      </c>
      <c r="AZ9" s="14" t="s">
        <v>188</v>
      </c>
    </row>
    <row r="10" spans="3:52" x14ac:dyDescent="0.3">
      <c r="C10" s="38"/>
      <c r="D10" s="69" t="s">
        <v>201</v>
      </c>
      <c r="E10" s="69"/>
      <c r="F10" s="33"/>
      <c r="G10" s="33" t="s">
        <v>214</v>
      </c>
      <c r="H10" s="31"/>
      <c r="I10" s="31"/>
      <c r="J10" s="31"/>
      <c r="K10" s="75" t="s">
        <v>202</v>
      </c>
      <c r="L10" s="75"/>
      <c r="M10" s="48"/>
      <c r="N10" s="78"/>
      <c r="O10" s="78"/>
      <c r="P10" s="79"/>
      <c r="AC10" t="s">
        <v>153</v>
      </c>
      <c r="AJ10" s="13"/>
      <c r="AK10" s="13"/>
    </row>
    <row r="11" spans="3:52" x14ac:dyDescent="0.3">
      <c r="C11" s="38"/>
      <c r="D11" s="80" t="s">
        <v>190</v>
      </c>
      <c r="E11" s="81"/>
      <c r="F11" s="53"/>
      <c r="G11" s="66">
        <v>1</v>
      </c>
      <c r="H11" s="31"/>
      <c r="I11" s="31"/>
      <c r="J11" s="31"/>
      <c r="K11" s="76"/>
      <c r="L11" s="77"/>
      <c r="M11" s="49"/>
      <c r="N11" s="78"/>
      <c r="O11" s="78"/>
      <c r="P11" s="79"/>
      <c r="AC11" t="s">
        <v>154</v>
      </c>
    </row>
    <row r="12" spans="3:52" x14ac:dyDescent="0.3">
      <c r="C12" s="38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9"/>
      <c r="AC12" t="s">
        <v>155</v>
      </c>
    </row>
    <row r="13" spans="3:52" x14ac:dyDescent="0.3">
      <c r="C13" s="38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9"/>
      <c r="AC13" t="s">
        <v>156</v>
      </c>
    </row>
    <row r="14" spans="3:52" x14ac:dyDescent="0.3">
      <c r="C14" s="38"/>
      <c r="D14" s="69" t="s">
        <v>194</v>
      </c>
      <c r="E14" s="69"/>
      <c r="F14" s="69"/>
      <c r="G14" s="69"/>
      <c r="H14" s="69"/>
      <c r="I14" s="31"/>
      <c r="J14" s="31"/>
      <c r="K14" s="69" t="s">
        <v>193</v>
      </c>
      <c r="L14" s="69"/>
      <c r="M14" s="69"/>
      <c r="N14" s="69"/>
      <c r="O14" s="33"/>
      <c r="P14" s="39"/>
      <c r="AC14" t="s">
        <v>157</v>
      </c>
    </row>
    <row r="15" spans="3:52" x14ac:dyDescent="0.3">
      <c r="C15" s="38"/>
      <c r="D15" s="70"/>
      <c r="E15" s="71"/>
      <c r="F15" s="71"/>
      <c r="G15" s="71"/>
      <c r="H15" s="72"/>
      <c r="I15" s="31"/>
      <c r="J15" s="31"/>
      <c r="K15" s="70"/>
      <c r="L15" s="71"/>
      <c r="M15" s="71"/>
      <c r="N15" s="72"/>
      <c r="O15" s="33"/>
      <c r="P15" s="39"/>
      <c r="AC15" t="s">
        <v>158</v>
      </c>
      <c r="AJ15" s="12"/>
      <c r="AK15" s="12"/>
    </row>
    <row r="16" spans="3:52" x14ac:dyDescent="0.3">
      <c r="C16" s="38"/>
      <c r="D16" s="31"/>
      <c r="E16" s="31"/>
      <c r="F16" s="31"/>
      <c r="G16" s="31"/>
      <c r="H16" s="31"/>
      <c r="I16" s="31"/>
      <c r="J16" s="31"/>
      <c r="K16" s="40"/>
      <c r="L16" s="31"/>
      <c r="M16" s="31"/>
      <c r="N16" s="31"/>
      <c r="O16" s="31"/>
      <c r="P16" s="39"/>
      <c r="AC16" t="s">
        <v>159</v>
      </c>
    </row>
    <row r="17" spans="3:37" x14ac:dyDescent="0.3">
      <c r="C17" s="38"/>
      <c r="D17" s="69" t="s">
        <v>195</v>
      </c>
      <c r="E17" s="69"/>
      <c r="F17" s="69"/>
      <c r="G17" s="69"/>
      <c r="H17" s="69"/>
      <c r="I17" s="31"/>
      <c r="J17" s="31"/>
      <c r="K17" s="69" t="s">
        <v>196</v>
      </c>
      <c r="L17" s="69"/>
      <c r="M17" s="69"/>
      <c r="N17" s="69"/>
      <c r="O17" s="33"/>
      <c r="P17" s="39"/>
      <c r="AC17" t="s">
        <v>160</v>
      </c>
      <c r="AJ17" s="11"/>
      <c r="AK17" s="11"/>
    </row>
    <row r="18" spans="3:37" x14ac:dyDescent="0.3">
      <c r="C18" s="38"/>
      <c r="D18" s="70"/>
      <c r="E18" s="71"/>
      <c r="F18" s="71"/>
      <c r="G18" s="71"/>
      <c r="H18" s="72"/>
      <c r="I18" s="31"/>
      <c r="J18" s="31"/>
      <c r="K18" s="70"/>
      <c r="L18" s="71"/>
      <c r="M18" s="71"/>
      <c r="N18" s="72"/>
      <c r="O18" s="33"/>
      <c r="P18" s="39"/>
      <c r="AC18" t="s">
        <v>161</v>
      </c>
      <c r="AJ18" s="11"/>
      <c r="AK18" s="11"/>
    </row>
    <row r="19" spans="3:37" x14ac:dyDescent="0.3">
      <c r="C19" s="38"/>
      <c r="D19" s="31"/>
      <c r="E19" s="31"/>
      <c r="F19" s="31"/>
      <c r="G19" s="31"/>
      <c r="H19" s="31"/>
      <c r="I19" s="31"/>
      <c r="J19" s="31"/>
      <c r="K19" s="40"/>
      <c r="L19" s="31"/>
      <c r="M19" s="31"/>
      <c r="N19" s="31"/>
      <c r="O19" s="31"/>
      <c r="P19" s="39"/>
      <c r="AC19" t="s">
        <v>162</v>
      </c>
      <c r="AJ19" s="11"/>
      <c r="AK19" s="11"/>
    </row>
    <row r="20" spans="3:37" x14ac:dyDescent="0.3">
      <c r="C20" s="38"/>
      <c r="D20" s="69" t="s">
        <v>197</v>
      </c>
      <c r="E20" s="69"/>
      <c r="F20" s="69"/>
      <c r="G20" s="69"/>
      <c r="H20" s="69"/>
      <c r="I20" s="31"/>
      <c r="J20" s="31"/>
      <c r="K20" s="69" t="s">
        <v>199</v>
      </c>
      <c r="L20" s="69"/>
      <c r="M20" s="69"/>
      <c r="N20" s="69"/>
      <c r="O20" s="33"/>
      <c r="P20" s="39"/>
      <c r="AC20" t="s">
        <v>163</v>
      </c>
      <c r="AJ20" s="11"/>
      <c r="AK20" s="11"/>
    </row>
    <row r="21" spans="3:37" x14ac:dyDescent="0.3">
      <c r="C21" s="38"/>
      <c r="D21" s="70"/>
      <c r="E21" s="71"/>
      <c r="F21" s="71"/>
      <c r="G21" s="71"/>
      <c r="H21" s="72"/>
      <c r="I21" s="31"/>
      <c r="J21" s="31"/>
      <c r="K21" s="70"/>
      <c r="L21" s="71"/>
      <c r="M21" s="71"/>
      <c r="N21" s="72"/>
      <c r="O21" s="33"/>
      <c r="P21" s="39"/>
      <c r="AC21" t="s">
        <v>164</v>
      </c>
      <c r="AJ21" s="11"/>
      <c r="AK21" s="11"/>
    </row>
    <row r="22" spans="3:37" x14ac:dyDescent="0.3">
      <c r="C22" s="38"/>
      <c r="D22" s="40" t="s">
        <v>198</v>
      </c>
      <c r="E22" s="36"/>
      <c r="F22" s="36"/>
      <c r="G22" s="36"/>
      <c r="H22" s="36"/>
      <c r="I22" s="31"/>
      <c r="J22" s="33"/>
      <c r="K22" s="31"/>
      <c r="L22" s="31"/>
      <c r="M22" s="31"/>
      <c r="N22" s="31"/>
      <c r="O22" s="31"/>
      <c r="P22" s="39"/>
      <c r="AC22" t="s">
        <v>165</v>
      </c>
    </row>
    <row r="23" spans="3:37" x14ac:dyDescent="0.3">
      <c r="C23" s="38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9"/>
    </row>
    <row r="24" spans="3:37" x14ac:dyDescent="0.3">
      <c r="C24" s="50" t="s">
        <v>200</v>
      </c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9"/>
      <c r="AJ24" s="10"/>
      <c r="AK24" s="10"/>
    </row>
    <row r="25" spans="3:37" ht="3" customHeight="1" x14ac:dyDescent="0.3">
      <c r="C25" s="41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3"/>
    </row>
    <row r="26" spans="3:37" ht="3.6" customHeight="1" x14ac:dyDescent="0.3">
      <c r="C26" s="38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9"/>
    </row>
    <row r="27" spans="3:37" ht="36.6" customHeight="1" x14ac:dyDescent="0.4">
      <c r="C27" s="38"/>
      <c r="D27" s="73" t="s">
        <v>213</v>
      </c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4"/>
    </row>
    <row r="28" spans="3:37" ht="15" thickBot="1" x14ac:dyDescent="0.35">
      <c r="C28" s="38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9"/>
    </row>
    <row r="29" spans="3:37" x14ac:dyDescent="0.3">
      <c r="C29" s="38"/>
      <c r="D29" s="31"/>
      <c r="E29" s="31"/>
      <c r="F29" s="31"/>
      <c r="G29" s="54"/>
      <c r="H29" s="55"/>
      <c r="I29" s="55"/>
      <c r="J29" s="55"/>
      <c r="K29" s="55"/>
      <c r="L29" s="55"/>
      <c r="M29" s="55"/>
      <c r="N29" s="55"/>
      <c r="O29" s="56"/>
      <c r="P29" s="39"/>
    </row>
    <row r="30" spans="3:37" x14ac:dyDescent="0.3">
      <c r="C30" s="38"/>
      <c r="D30" s="31"/>
      <c r="E30" s="31"/>
      <c r="F30" s="31"/>
      <c r="G30" s="57"/>
      <c r="H30" s="33" t="s">
        <v>123</v>
      </c>
      <c r="I30" s="86" t="s">
        <v>124</v>
      </c>
      <c r="J30" s="33" t="s">
        <v>125</v>
      </c>
      <c r="K30" s="86" t="s">
        <v>126</v>
      </c>
      <c r="L30" s="33" t="s">
        <v>32</v>
      </c>
      <c r="M30" s="86" t="s">
        <v>127</v>
      </c>
      <c r="N30" s="33" t="s">
        <v>128</v>
      </c>
      <c r="O30" s="58"/>
      <c r="P30" s="39"/>
    </row>
    <row r="31" spans="3:37" ht="15.6" customHeight="1" x14ac:dyDescent="0.3">
      <c r="C31" s="38"/>
      <c r="D31" s="31"/>
      <c r="E31" s="31"/>
      <c r="F31" s="31"/>
      <c r="G31" s="57"/>
      <c r="H31" s="51"/>
      <c r="I31" s="86"/>
      <c r="J31" s="51"/>
      <c r="K31" s="86"/>
      <c r="L31" s="51"/>
      <c r="M31" s="86"/>
      <c r="N31" s="52">
        <v>0.2</v>
      </c>
      <c r="O31" s="59"/>
      <c r="P31" s="39"/>
    </row>
    <row r="32" spans="3:37" ht="15" thickBot="1" x14ac:dyDescent="0.35">
      <c r="C32" s="38"/>
      <c r="D32" s="31"/>
      <c r="E32" s="31"/>
      <c r="F32" s="31"/>
      <c r="G32" s="60"/>
      <c r="H32" s="61"/>
      <c r="I32" s="61"/>
      <c r="J32" s="61"/>
      <c r="K32" s="61"/>
      <c r="L32" s="61"/>
      <c r="M32" s="61"/>
      <c r="N32" s="61"/>
      <c r="O32" s="62"/>
      <c r="P32" s="39"/>
    </row>
    <row r="33" spans="2:18" x14ac:dyDescent="0.3">
      <c r="C33" s="38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9"/>
    </row>
    <row r="34" spans="2:18" ht="15" thickBot="1" x14ac:dyDescent="0.35">
      <c r="C34" s="38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9"/>
    </row>
    <row r="35" spans="2:18" x14ac:dyDescent="0.3">
      <c r="C35" s="38"/>
      <c r="D35" s="31"/>
      <c r="E35" s="31"/>
      <c r="F35" s="31"/>
      <c r="G35" s="54"/>
      <c r="H35" s="55"/>
      <c r="I35" s="55"/>
      <c r="J35" s="55"/>
      <c r="K35" s="55"/>
      <c r="L35" s="55"/>
      <c r="M35" s="56"/>
      <c r="N35" s="31"/>
      <c r="O35" s="31"/>
      <c r="P35" s="39"/>
    </row>
    <row r="36" spans="2:18" x14ac:dyDescent="0.3">
      <c r="C36" s="38"/>
      <c r="D36" s="31"/>
      <c r="E36" s="31"/>
      <c r="F36" s="31"/>
      <c r="G36" s="57"/>
      <c r="H36" s="33" t="s">
        <v>209</v>
      </c>
      <c r="I36" s="86" t="s">
        <v>124</v>
      </c>
      <c r="J36" s="33" t="s">
        <v>123</v>
      </c>
      <c r="K36" s="86" t="s">
        <v>129</v>
      </c>
      <c r="L36" s="33" t="s">
        <v>17</v>
      </c>
      <c r="M36" s="64"/>
      <c r="O36" s="31"/>
      <c r="P36" s="39"/>
    </row>
    <row r="37" spans="2:18" x14ac:dyDescent="0.3">
      <c r="C37" s="38"/>
      <c r="D37" s="31"/>
      <c r="E37" s="31"/>
      <c r="F37" s="31"/>
      <c r="G37" s="57"/>
      <c r="H37" s="51"/>
      <c r="I37" s="86"/>
      <c r="J37" s="51"/>
      <c r="K37" s="86"/>
      <c r="L37" s="51"/>
      <c r="M37" s="65"/>
      <c r="N37" s="31"/>
      <c r="O37" s="31"/>
      <c r="P37" s="39"/>
    </row>
    <row r="38" spans="2:18" ht="15" thickBot="1" x14ac:dyDescent="0.35">
      <c r="C38" s="38"/>
      <c r="D38" s="31"/>
      <c r="E38" s="31"/>
      <c r="F38" s="31"/>
      <c r="G38" s="60"/>
      <c r="H38" s="61"/>
      <c r="I38" s="61"/>
      <c r="J38" s="61"/>
      <c r="K38" s="61"/>
      <c r="L38" s="61"/>
      <c r="M38" s="62"/>
      <c r="N38" s="31"/>
      <c r="O38" s="31"/>
      <c r="P38" s="39"/>
    </row>
    <row r="39" spans="2:18" x14ac:dyDescent="0.3">
      <c r="C39" s="38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9"/>
    </row>
    <row r="40" spans="2:18" x14ac:dyDescent="0.3">
      <c r="C40" s="38"/>
      <c r="D40" s="31"/>
      <c r="E40" s="31"/>
      <c r="F40" s="31"/>
      <c r="G40" s="31"/>
      <c r="K40" s="31"/>
      <c r="L40" s="31"/>
      <c r="M40" s="31"/>
      <c r="N40" s="31"/>
      <c r="O40" s="31"/>
      <c r="P40" s="39"/>
    </row>
    <row r="41" spans="2:18" x14ac:dyDescent="0.3">
      <c r="C41" s="38"/>
      <c r="D41" s="31"/>
      <c r="E41" s="31"/>
      <c r="F41" s="31"/>
      <c r="G41" s="31"/>
      <c r="H41" s="70" t="s">
        <v>212</v>
      </c>
      <c r="I41" s="71"/>
      <c r="J41" s="72"/>
      <c r="K41" s="31"/>
      <c r="L41" s="31"/>
      <c r="M41" s="31"/>
      <c r="N41" s="31"/>
      <c r="O41" s="31"/>
      <c r="P41" s="39"/>
    </row>
    <row r="42" spans="2:18" x14ac:dyDescent="0.3">
      <c r="C42" s="38"/>
      <c r="D42" s="31"/>
      <c r="E42" s="31"/>
      <c r="F42" s="31"/>
      <c r="G42" s="31"/>
      <c r="H42" s="63" t="s">
        <v>210</v>
      </c>
      <c r="I42" s="82" t="s">
        <v>211</v>
      </c>
      <c r="J42" s="83"/>
      <c r="K42" s="31"/>
      <c r="L42" s="31"/>
      <c r="M42" s="31"/>
      <c r="N42" s="31"/>
      <c r="O42" s="31"/>
      <c r="P42" s="39"/>
    </row>
    <row r="43" spans="2:18" x14ac:dyDescent="0.3">
      <c r="C43" s="38"/>
      <c r="D43" s="31"/>
      <c r="E43" s="31"/>
      <c r="F43" s="31"/>
      <c r="G43" s="31"/>
      <c r="H43" s="63">
        <v>1094</v>
      </c>
      <c r="I43" s="84"/>
      <c r="J43" s="85"/>
      <c r="K43" s="31"/>
      <c r="L43" s="31"/>
      <c r="M43" s="31"/>
      <c r="N43" s="31"/>
      <c r="O43" s="31"/>
      <c r="P43" s="39"/>
    </row>
    <row r="44" spans="2:18" x14ac:dyDescent="0.3">
      <c r="C44" s="38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9"/>
    </row>
    <row r="45" spans="2:18" x14ac:dyDescent="0.3">
      <c r="C45" s="38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9"/>
    </row>
    <row r="46" spans="2:18" x14ac:dyDescent="0.3">
      <c r="C46" s="38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9"/>
    </row>
    <row r="47" spans="2:18" x14ac:dyDescent="0.3">
      <c r="C47" s="38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9"/>
    </row>
    <row r="48" spans="2:18" x14ac:dyDescent="0.3">
      <c r="B48" s="31"/>
      <c r="C48" s="41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3"/>
      <c r="Q48" s="31"/>
      <c r="R48" s="31"/>
    </row>
    <row r="49" spans="2:18" x14ac:dyDescent="0.3"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</row>
    <row r="50" spans="2:18" x14ac:dyDescent="0.3"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</row>
    <row r="51" spans="2:18" x14ac:dyDescent="0.3"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</row>
    <row r="52" spans="2:18" x14ac:dyDescent="0.3"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</row>
    <row r="53" spans="2:18" x14ac:dyDescent="0.3"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</row>
    <row r="54" spans="2:18" x14ac:dyDescent="0.3"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</row>
    <row r="55" spans="2:18" x14ac:dyDescent="0.3"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</row>
    <row r="56" spans="2:18" x14ac:dyDescent="0.3"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</row>
    <row r="57" spans="2:18" x14ac:dyDescent="0.3"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</row>
    <row r="58" spans="2:18" x14ac:dyDescent="0.3"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</row>
    <row r="59" spans="2:18" x14ac:dyDescent="0.3"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</row>
    <row r="60" spans="2:18" x14ac:dyDescent="0.3"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</row>
    <row r="61" spans="2:18" x14ac:dyDescent="0.3"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</row>
    <row r="62" spans="2:18" x14ac:dyDescent="0.3"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</row>
    <row r="63" spans="2:18" x14ac:dyDescent="0.3"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</row>
    <row r="64" spans="2:18" x14ac:dyDescent="0.3"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</row>
    <row r="65" spans="2:18" x14ac:dyDescent="0.3"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</row>
    <row r="66" spans="2:18" x14ac:dyDescent="0.3"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</row>
    <row r="67" spans="2:18" x14ac:dyDescent="0.3"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</row>
  </sheetData>
  <sortState ref="AC2:AF21">
    <sortCondition ref="AC2:AC21"/>
  </sortState>
  <mergeCells count="28">
    <mergeCell ref="I42:J42"/>
    <mergeCell ref="I43:J43"/>
    <mergeCell ref="H41:J41"/>
    <mergeCell ref="D27:P27"/>
    <mergeCell ref="I30:I31"/>
    <mergeCell ref="K30:K31"/>
    <mergeCell ref="M30:M31"/>
    <mergeCell ref="I36:I37"/>
    <mergeCell ref="K36:K37"/>
    <mergeCell ref="K21:N21"/>
    <mergeCell ref="D17:H17"/>
    <mergeCell ref="D20:H20"/>
    <mergeCell ref="K17:N17"/>
    <mergeCell ref="K20:N20"/>
    <mergeCell ref="D18:H18"/>
    <mergeCell ref="K18:N18"/>
    <mergeCell ref="D21:H21"/>
    <mergeCell ref="D7:P7"/>
    <mergeCell ref="D10:E10"/>
    <mergeCell ref="D15:H15"/>
    <mergeCell ref="K10:L10"/>
    <mergeCell ref="K11:L11"/>
    <mergeCell ref="N11:P11"/>
    <mergeCell ref="N10:P10"/>
    <mergeCell ref="D14:H14"/>
    <mergeCell ref="K15:N15"/>
    <mergeCell ref="K14:N14"/>
    <mergeCell ref="D11:E11"/>
  </mergeCells>
  <dataValidations count="7">
    <dataValidation type="list" allowBlank="1" showInputMessage="1" showErrorMessage="1" sqref="D11:F11">
      <formula1>$AL$2:$AL$5</formula1>
    </dataValidation>
    <dataValidation type="list" allowBlank="1" showInputMessage="1" showErrorMessage="1" sqref="D15:H15">
      <formula1>$AC$3:$AC$22</formula1>
    </dataValidation>
    <dataValidation type="list" allowBlank="1" showInputMessage="1" showErrorMessage="1" sqref="K15:O15">
      <formula1>$AH$3:$AH$9</formula1>
    </dataValidation>
    <dataValidation type="list" allowBlank="1" showInputMessage="1" showErrorMessage="1" sqref="D18:H18">
      <formula1>$AO$2:$AO$5</formula1>
    </dataValidation>
    <dataValidation type="list" allowBlank="1" showInputMessage="1" showErrorMessage="1" sqref="K18:O18">
      <formula1>$AS$2</formula1>
    </dataValidation>
    <dataValidation type="list" allowBlank="1" showInputMessage="1" showErrorMessage="1" sqref="D21:H21">
      <formula1>$AW$2:$AW$3</formula1>
    </dataValidation>
    <dataValidation type="list" allowBlank="1" showInputMessage="1" showErrorMessage="1" sqref="K21:O21">
      <formula1>$AZ$2:$AZ$9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zoomScale="150" zoomScaleNormal="150" workbookViewId="0">
      <selection activeCell="F9" sqref="F9"/>
    </sheetView>
  </sheetViews>
  <sheetFormatPr baseColWidth="10" defaultRowHeight="14.4" x14ac:dyDescent="0.3"/>
  <cols>
    <col min="6" max="6" width="44.88671875" customWidth="1"/>
  </cols>
  <sheetData>
    <row r="1" spans="1:14" x14ac:dyDescent="0.3">
      <c r="A1" t="s">
        <v>102</v>
      </c>
      <c r="F1" t="s">
        <v>101</v>
      </c>
      <c r="G1" s="18" t="s">
        <v>100</v>
      </c>
      <c r="H1" s="18"/>
      <c r="I1" s="18"/>
    </row>
    <row r="2" spans="1:14" x14ac:dyDescent="0.3">
      <c r="G2" s="18"/>
      <c r="H2" s="18"/>
      <c r="I2" s="18"/>
    </row>
    <row r="3" spans="1:14" x14ac:dyDescent="0.3">
      <c r="C3" s="67" t="s">
        <v>99</v>
      </c>
      <c r="D3" s="67"/>
      <c r="E3" s="67"/>
      <c r="F3" s="67"/>
      <c r="I3" s="68" t="s">
        <v>98</v>
      </c>
      <c r="J3" s="68"/>
      <c r="K3" s="68"/>
      <c r="L3" s="68"/>
      <c r="M3" s="68"/>
      <c r="N3" s="68"/>
    </row>
    <row r="4" spans="1:14" x14ac:dyDescent="0.3">
      <c r="C4" s="16" t="s">
        <v>97</v>
      </c>
      <c r="D4" s="17" t="s">
        <v>96</v>
      </c>
      <c r="J4" s="17" t="s">
        <v>95</v>
      </c>
    </row>
    <row r="5" spans="1:14" x14ac:dyDescent="0.3">
      <c r="A5" s="5" t="s">
        <v>94</v>
      </c>
      <c r="B5" s="5"/>
      <c r="C5" s="16">
        <v>9002</v>
      </c>
      <c r="D5" s="15" t="s">
        <v>93</v>
      </c>
      <c r="E5" s="15"/>
      <c r="F5" s="15"/>
      <c r="G5" s="15"/>
      <c r="H5" s="15"/>
      <c r="J5" s="14" t="s">
        <v>92</v>
      </c>
      <c r="K5" s="14"/>
      <c r="L5" s="14"/>
      <c r="M5" s="14"/>
      <c r="N5" s="14"/>
    </row>
    <row r="6" spans="1:14" x14ac:dyDescent="0.3">
      <c r="A6" s="5" t="s">
        <v>91</v>
      </c>
      <c r="C6" t="s">
        <v>90</v>
      </c>
      <c r="D6">
        <v>9269</v>
      </c>
      <c r="E6" t="s">
        <v>89</v>
      </c>
      <c r="J6">
        <v>1540</v>
      </c>
      <c r="K6" t="s">
        <v>88</v>
      </c>
    </row>
    <row r="7" spans="1:14" x14ac:dyDescent="0.3">
      <c r="A7" t="s">
        <v>87</v>
      </c>
      <c r="D7">
        <v>9264</v>
      </c>
      <c r="E7" t="s">
        <v>86</v>
      </c>
      <c r="J7">
        <v>1530</v>
      </c>
      <c r="K7" t="s">
        <v>85</v>
      </c>
    </row>
    <row r="8" spans="1:14" x14ac:dyDescent="0.3">
      <c r="A8" t="s">
        <v>84</v>
      </c>
      <c r="D8">
        <v>9263</v>
      </c>
      <c r="E8" t="s">
        <v>81</v>
      </c>
      <c r="J8">
        <v>1470</v>
      </c>
      <c r="K8" t="s">
        <v>83</v>
      </c>
    </row>
    <row r="9" spans="1:14" x14ac:dyDescent="0.3">
      <c r="A9" t="s">
        <v>82</v>
      </c>
      <c r="D9">
        <v>9260</v>
      </c>
      <c r="E9" t="s">
        <v>81</v>
      </c>
      <c r="J9">
        <v>1560</v>
      </c>
      <c r="K9" t="s">
        <v>80</v>
      </c>
    </row>
    <row r="10" spans="1:14" x14ac:dyDescent="0.3">
      <c r="D10">
        <v>6040</v>
      </c>
      <c r="E10" t="s">
        <v>79</v>
      </c>
      <c r="J10">
        <v>1590</v>
      </c>
      <c r="K10" t="s">
        <v>78</v>
      </c>
    </row>
    <row r="11" spans="1:14" x14ac:dyDescent="0.3">
      <c r="D11">
        <v>6036</v>
      </c>
      <c r="E11" t="s">
        <v>77</v>
      </c>
      <c r="J11">
        <v>1610</v>
      </c>
      <c r="K11" t="s">
        <v>76</v>
      </c>
    </row>
    <row r="12" spans="1:14" x14ac:dyDescent="0.3">
      <c r="D12">
        <v>6008</v>
      </c>
      <c r="E12" t="s">
        <v>75</v>
      </c>
      <c r="J12">
        <v>1190</v>
      </c>
      <c r="K12" t="s">
        <v>74</v>
      </c>
    </row>
    <row r="13" spans="1:14" x14ac:dyDescent="0.3">
      <c r="D13">
        <v>6007</v>
      </c>
      <c r="E13" t="s">
        <v>73</v>
      </c>
      <c r="J13" s="13" t="s">
        <v>72</v>
      </c>
      <c r="K13" s="13"/>
      <c r="L13" s="13"/>
      <c r="M13" s="13"/>
      <c r="N13" s="13"/>
    </row>
    <row r="14" spans="1:14" x14ac:dyDescent="0.3">
      <c r="D14">
        <v>1035</v>
      </c>
      <c r="E14" t="s">
        <v>71</v>
      </c>
      <c r="J14">
        <v>1320</v>
      </c>
      <c r="K14" t="s">
        <v>70</v>
      </c>
    </row>
    <row r="15" spans="1:14" x14ac:dyDescent="0.3">
      <c r="D15">
        <v>1034</v>
      </c>
      <c r="E15" t="s">
        <v>69</v>
      </c>
      <c r="J15">
        <v>1318</v>
      </c>
      <c r="K15" t="s">
        <v>68</v>
      </c>
    </row>
    <row r="16" spans="1:14" x14ac:dyDescent="0.3">
      <c r="D16">
        <v>1028</v>
      </c>
      <c r="E16" t="s">
        <v>67</v>
      </c>
      <c r="J16">
        <v>1317</v>
      </c>
      <c r="K16" t="s">
        <v>66</v>
      </c>
    </row>
    <row r="17" spans="4:14" x14ac:dyDescent="0.3">
      <c r="D17">
        <v>1026</v>
      </c>
      <c r="E17" t="s">
        <v>65</v>
      </c>
      <c r="J17">
        <v>1316</v>
      </c>
      <c r="K17" t="s">
        <v>64</v>
      </c>
    </row>
    <row r="18" spans="4:14" x14ac:dyDescent="0.3">
      <c r="D18">
        <v>1016</v>
      </c>
      <c r="E18" t="s">
        <v>63</v>
      </c>
      <c r="J18" s="12" t="s">
        <v>62</v>
      </c>
      <c r="K18" s="12"/>
      <c r="L18" s="12"/>
      <c r="M18" s="12"/>
      <c r="N18" s="12"/>
    </row>
    <row r="19" spans="4:14" x14ac:dyDescent="0.3">
      <c r="D19">
        <v>1007</v>
      </c>
      <c r="E19" t="s">
        <v>61</v>
      </c>
      <c r="J19">
        <v>1420</v>
      </c>
      <c r="K19" t="s">
        <v>60</v>
      </c>
    </row>
    <row r="20" spans="4:14" x14ac:dyDescent="0.3">
      <c r="D20">
        <v>375</v>
      </c>
      <c r="E20" t="s">
        <v>59</v>
      </c>
      <c r="J20" s="11" t="s">
        <v>58</v>
      </c>
      <c r="K20" s="11"/>
      <c r="L20" s="11"/>
      <c r="M20" s="11"/>
    </row>
    <row r="21" spans="4:14" x14ac:dyDescent="0.3">
      <c r="D21">
        <v>373</v>
      </c>
      <c r="E21" t="s">
        <v>57</v>
      </c>
      <c r="J21">
        <v>3000</v>
      </c>
      <c r="K21" t="s">
        <v>56</v>
      </c>
    </row>
    <row r="22" spans="4:14" x14ac:dyDescent="0.3">
      <c r="D22">
        <v>372</v>
      </c>
      <c r="E22" t="s">
        <v>55</v>
      </c>
      <c r="J22">
        <v>6410</v>
      </c>
      <c r="K22" t="s">
        <v>54</v>
      </c>
      <c r="M22" t="s">
        <v>53</v>
      </c>
      <c r="N22" s="9" t="s">
        <v>52</v>
      </c>
    </row>
    <row r="23" spans="4:14" x14ac:dyDescent="0.3">
      <c r="D23">
        <v>368</v>
      </c>
      <c r="E23" t="s">
        <v>51</v>
      </c>
      <c r="J23" s="10" t="s">
        <v>50</v>
      </c>
      <c r="K23" s="10"/>
      <c r="L23" s="10"/>
      <c r="M23" s="10"/>
    </row>
    <row r="24" spans="4:14" x14ac:dyDescent="0.3">
      <c r="D24">
        <v>367</v>
      </c>
      <c r="E24" t="s">
        <v>49</v>
      </c>
      <c r="J24">
        <v>9265</v>
      </c>
      <c r="K24" t="s">
        <v>48</v>
      </c>
    </row>
    <row r="25" spans="4:14" x14ac:dyDescent="0.3">
      <c r="D25">
        <v>365</v>
      </c>
      <c r="E25" t="s">
        <v>47</v>
      </c>
      <c r="G25" s="9" t="s">
        <v>46</v>
      </c>
      <c r="J25">
        <v>1254</v>
      </c>
      <c r="K25" t="s">
        <v>45</v>
      </c>
    </row>
    <row r="26" spans="4:14" x14ac:dyDescent="0.3">
      <c r="J26">
        <v>1251</v>
      </c>
      <c r="K26" t="s">
        <v>44</v>
      </c>
    </row>
    <row r="27" spans="4:14" x14ac:dyDescent="0.3">
      <c r="J27">
        <v>2751</v>
      </c>
      <c r="K27" t="s">
        <v>43</v>
      </c>
    </row>
    <row r="28" spans="4:14" x14ac:dyDescent="0.3">
      <c r="J28">
        <v>2731</v>
      </c>
      <c r="K28" t="s">
        <v>42</v>
      </c>
    </row>
    <row r="29" spans="4:14" x14ac:dyDescent="0.3">
      <c r="J29">
        <v>1912</v>
      </c>
      <c r="K29" t="s">
        <v>41</v>
      </c>
    </row>
    <row r="30" spans="4:14" x14ac:dyDescent="0.3">
      <c r="J30">
        <v>1556</v>
      </c>
      <c r="K30" t="s">
        <v>40</v>
      </c>
    </row>
    <row r="31" spans="4:14" x14ac:dyDescent="0.3">
      <c r="J31">
        <v>2721</v>
      </c>
      <c r="K31" t="s">
        <v>39</v>
      </c>
    </row>
    <row r="35" spans="1:9" x14ac:dyDescent="0.3">
      <c r="G35" t="s">
        <v>38</v>
      </c>
    </row>
    <row r="36" spans="1:9" ht="43.2" x14ac:dyDescent="0.3">
      <c r="A36" s="5" t="s">
        <v>37</v>
      </c>
      <c r="B36" s="5"/>
      <c r="D36" t="s">
        <v>16</v>
      </c>
      <c r="F36" s="8" t="s">
        <v>36</v>
      </c>
      <c r="G36" s="8" t="s">
        <v>35</v>
      </c>
      <c r="H36" s="7" t="s">
        <v>34</v>
      </c>
      <c r="I36" s="7" t="s">
        <v>33</v>
      </c>
    </row>
    <row r="37" spans="1:9" x14ac:dyDescent="0.3">
      <c r="A37" s="4" t="s">
        <v>32</v>
      </c>
      <c r="F37" s="6" t="s">
        <v>31</v>
      </c>
      <c r="G37" s="6" t="s">
        <v>30</v>
      </c>
      <c r="H37" s="6" t="s">
        <v>30</v>
      </c>
      <c r="I37" s="6" t="s">
        <v>30</v>
      </c>
    </row>
    <row r="38" spans="1:9" x14ac:dyDescent="0.3">
      <c r="A38" t="s">
        <v>29</v>
      </c>
      <c r="E38" t="s">
        <v>28</v>
      </c>
      <c r="F38" s="2" t="s">
        <v>27</v>
      </c>
      <c r="G38" s="2"/>
      <c r="H38" s="2"/>
      <c r="I38" s="2"/>
    </row>
    <row r="39" spans="1:9" x14ac:dyDescent="0.3">
      <c r="A39" t="s">
        <v>26</v>
      </c>
      <c r="E39" t="s">
        <v>25</v>
      </c>
      <c r="F39" s="2" t="s">
        <v>24</v>
      </c>
      <c r="G39" s="2"/>
      <c r="H39" s="2"/>
      <c r="I39" s="2"/>
    </row>
    <row r="40" spans="1:9" x14ac:dyDescent="0.3">
      <c r="A40" t="s">
        <v>23</v>
      </c>
      <c r="E40" t="s">
        <v>22</v>
      </c>
      <c r="F40" s="2" t="s">
        <v>21</v>
      </c>
      <c r="G40" s="2"/>
      <c r="H40" s="2"/>
      <c r="I40" s="2"/>
    </row>
    <row r="41" spans="1:9" x14ac:dyDescent="0.3">
      <c r="A41" t="s">
        <v>20</v>
      </c>
      <c r="E41" t="s">
        <v>19</v>
      </c>
    </row>
    <row r="44" spans="1:9" x14ac:dyDescent="0.3">
      <c r="A44" s="5" t="s">
        <v>18</v>
      </c>
      <c r="B44" s="5"/>
    </row>
    <row r="45" spans="1:9" x14ac:dyDescent="0.3">
      <c r="A45" s="4" t="s">
        <v>17</v>
      </c>
      <c r="E45" t="s">
        <v>16</v>
      </c>
      <c r="G45" s="19" t="s">
        <v>15</v>
      </c>
      <c r="H45" s="19" t="s">
        <v>14</v>
      </c>
    </row>
    <row r="46" spans="1:9" x14ac:dyDescent="0.3">
      <c r="A46" t="s">
        <v>13</v>
      </c>
      <c r="F46" s="2" t="s">
        <v>12</v>
      </c>
      <c r="G46" s="3">
        <v>9002</v>
      </c>
      <c r="H46" s="3" t="s">
        <v>11</v>
      </c>
    </row>
    <row r="47" spans="1:9" ht="28.8" x14ac:dyDescent="0.3">
      <c r="A47" t="s">
        <v>10</v>
      </c>
      <c r="F47" s="2" t="s">
        <v>9</v>
      </c>
      <c r="G47" s="1" t="s">
        <v>8</v>
      </c>
      <c r="H47" s="1" t="s">
        <v>7</v>
      </c>
    </row>
    <row r="48" spans="1:9" x14ac:dyDescent="0.3">
      <c r="A48" t="s">
        <v>6</v>
      </c>
    </row>
    <row r="49" spans="1:3" x14ac:dyDescent="0.3">
      <c r="A49" t="s">
        <v>5</v>
      </c>
    </row>
    <row r="50" spans="1:3" x14ac:dyDescent="0.3">
      <c r="A50" t="s">
        <v>4</v>
      </c>
    </row>
    <row r="51" spans="1:3" x14ac:dyDescent="0.3">
      <c r="A51" t="s">
        <v>3</v>
      </c>
    </row>
    <row r="52" spans="1:3" x14ac:dyDescent="0.3">
      <c r="A52" t="s">
        <v>2</v>
      </c>
      <c r="C52" t="s">
        <v>1</v>
      </c>
    </row>
    <row r="53" spans="1:3" x14ac:dyDescent="0.3">
      <c r="A53" t="s">
        <v>0</v>
      </c>
    </row>
  </sheetData>
  <mergeCells count="2">
    <mergeCell ref="C3:F3"/>
    <mergeCell ref="I3:N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zoomScaleNormal="100" workbookViewId="0">
      <selection activeCell="O9" sqref="O9"/>
    </sheetView>
  </sheetViews>
  <sheetFormatPr baseColWidth="10" defaultRowHeight="14.4" x14ac:dyDescent="0.3"/>
  <cols>
    <col min="6" max="6" width="44.88671875" customWidth="1"/>
  </cols>
  <sheetData>
    <row r="1" spans="1:14" x14ac:dyDescent="0.3">
      <c r="A1" t="s">
        <v>102</v>
      </c>
      <c r="F1" t="s">
        <v>101</v>
      </c>
      <c r="G1" s="18" t="s">
        <v>107</v>
      </c>
      <c r="H1" s="18"/>
      <c r="I1" s="18"/>
    </row>
    <row r="2" spans="1:14" x14ac:dyDescent="0.3">
      <c r="G2" s="18"/>
      <c r="H2" s="18"/>
      <c r="I2" s="18"/>
    </row>
    <row r="3" spans="1:14" x14ac:dyDescent="0.3">
      <c r="C3" s="67" t="s">
        <v>99</v>
      </c>
      <c r="D3" s="67"/>
      <c r="E3" s="67"/>
      <c r="F3" s="67"/>
      <c r="I3" s="68" t="s">
        <v>98</v>
      </c>
      <c r="J3" s="68"/>
      <c r="K3" s="68"/>
      <c r="L3" s="68"/>
      <c r="M3" s="68"/>
      <c r="N3" s="68"/>
    </row>
    <row r="4" spans="1:14" x14ac:dyDescent="0.3">
      <c r="C4" s="16" t="s">
        <v>97</v>
      </c>
      <c r="D4" s="17" t="s">
        <v>96</v>
      </c>
      <c r="J4" s="17" t="s">
        <v>95</v>
      </c>
    </row>
    <row r="5" spans="1:14" x14ac:dyDescent="0.3">
      <c r="A5" s="5" t="s">
        <v>94</v>
      </c>
      <c r="B5" s="5"/>
      <c r="C5" s="16">
        <v>9002</v>
      </c>
      <c r="D5" s="15" t="s">
        <v>93</v>
      </c>
      <c r="E5" s="15"/>
      <c r="F5" s="15"/>
      <c r="G5" s="15"/>
      <c r="H5" s="15"/>
      <c r="J5" s="14" t="s">
        <v>92</v>
      </c>
      <c r="K5" s="14"/>
      <c r="L5" s="14"/>
      <c r="M5" s="14"/>
      <c r="N5" s="14"/>
    </row>
    <row r="6" spans="1:14" x14ac:dyDescent="0.3">
      <c r="A6" s="4" t="s">
        <v>91</v>
      </c>
      <c r="C6" t="s">
        <v>90</v>
      </c>
      <c r="D6">
        <v>9269</v>
      </c>
      <c r="E6" t="s">
        <v>89</v>
      </c>
      <c r="J6">
        <v>1540</v>
      </c>
      <c r="K6" t="s">
        <v>88</v>
      </c>
    </row>
    <row r="7" spans="1:14" x14ac:dyDescent="0.3">
      <c r="A7" t="s">
        <v>87</v>
      </c>
      <c r="D7">
        <v>9264</v>
      </c>
      <c r="E7" t="s">
        <v>86</v>
      </c>
      <c r="J7">
        <v>1530</v>
      </c>
      <c r="K7" t="s">
        <v>85</v>
      </c>
    </row>
    <row r="8" spans="1:14" x14ac:dyDescent="0.3">
      <c r="A8" t="s">
        <v>103</v>
      </c>
      <c r="D8">
        <v>9263</v>
      </c>
      <c r="E8" t="s">
        <v>81</v>
      </c>
      <c r="J8">
        <v>1470</v>
      </c>
      <c r="K8" t="s">
        <v>83</v>
      </c>
    </row>
    <row r="9" spans="1:14" x14ac:dyDescent="0.3">
      <c r="A9" t="s">
        <v>104</v>
      </c>
      <c r="D9">
        <v>9260</v>
      </c>
      <c r="E9" t="s">
        <v>81</v>
      </c>
      <c r="J9">
        <v>1560</v>
      </c>
      <c r="K9" t="s">
        <v>80</v>
      </c>
    </row>
    <row r="10" spans="1:14" x14ac:dyDescent="0.3">
      <c r="A10" s="20" t="s">
        <v>105</v>
      </c>
      <c r="D10">
        <v>6040</v>
      </c>
      <c r="E10" t="s">
        <v>79</v>
      </c>
      <c r="J10">
        <v>1590</v>
      </c>
      <c r="K10" t="s">
        <v>78</v>
      </c>
    </row>
    <row r="11" spans="1:14" x14ac:dyDescent="0.3">
      <c r="D11">
        <v>6036</v>
      </c>
      <c r="E11" t="s">
        <v>77</v>
      </c>
      <c r="J11">
        <v>1610</v>
      </c>
      <c r="K11" t="s">
        <v>76</v>
      </c>
    </row>
    <row r="12" spans="1:14" x14ac:dyDescent="0.3">
      <c r="D12">
        <v>6008</v>
      </c>
      <c r="E12" t="s">
        <v>75</v>
      </c>
      <c r="J12">
        <v>1190</v>
      </c>
      <c r="K12" t="s">
        <v>74</v>
      </c>
    </row>
    <row r="13" spans="1:14" x14ac:dyDescent="0.3">
      <c r="D13">
        <v>6007</v>
      </c>
      <c r="E13" t="s">
        <v>73</v>
      </c>
      <c r="J13" s="13" t="s">
        <v>72</v>
      </c>
      <c r="K13" s="13"/>
      <c r="L13" s="13"/>
      <c r="M13" s="13"/>
      <c r="N13" s="13"/>
    </row>
    <row r="14" spans="1:14" x14ac:dyDescent="0.3">
      <c r="D14">
        <v>1035</v>
      </c>
      <c r="E14" t="s">
        <v>71</v>
      </c>
      <c r="J14">
        <v>1320</v>
      </c>
      <c r="K14" t="s">
        <v>70</v>
      </c>
    </row>
    <row r="15" spans="1:14" x14ac:dyDescent="0.3">
      <c r="D15">
        <v>1034</v>
      </c>
      <c r="E15" t="s">
        <v>69</v>
      </c>
      <c r="J15">
        <v>1318</v>
      </c>
      <c r="K15" t="s">
        <v>68</v>
      </c>
    </row>
    <row r="16" spans="1:14" x14ac:dyDescent="0.3">
      <c r="D16">
        <v>1028</v>
      </c>
      <c r="E16" t="s">
        <v>67</v>
      </c>
      <c r="J16">
        <v>1317</v>
      </c>
      <c r="K16" t="s">
        <v>66</v>
      </c>
    </row>
    <row r="17" spans="4:14" x14ac:dyDescent="0.3">
      <c r="D17">
        <v>1026</v>
      </c>
      <c r="E17" t="s">
        <v>65</v>
      </c>
      <c r="J17">
        <v>1316</v>
      </c>
      <c r="K17" t="s">
        <v>64</v>
      </c>
    </row>
    <row r="18" spans="4:14" x14ac:dyDescent="0.3">
      <c r="D18">
        <v>1016</v>
      </c>
      <c r="E18" t="s">
        <v>63</v>
      </c>
      <c r="J18" s="12" t="s">
        <v>62</v>
      </c>
      <c r="K18" s="12"/>
      <c r="L18" s="12"/>
      <c r="M18" s="12"/>
      <c r="N18" s="12"/>
    </row>
    <row r="19" spans="4:14" x14ac:dyDescent="0.3">
      <c r="D19">
        <v>1007</v>
      </c>
      <c r="E19" t="s">
        <v>61</v>
      </c>
      <c r="J19">
        <v>1420</v>
      </c>
      <c r="K19" t="s">
        <v>60</v>
      </c>
    </row>
    <row r="20" spans="4:14" x14ac:dyDescent="0.3">
      <c r="D20">
        <v>375</v>
      </c>
      <c r="E20" t="s">
        <v>59</v>
      </c>
      <c r="J20" s="11" t="s">
        <v>58</v>
      </c>
      <c r="K20" s="11"/>
      <c r="L20" s="11"/>
      <c r="M20" s="11"/>
    </row>
    <row r="21" spans="4:14" x14ac:dyDescent="0.3">
      <c r="D21">
        <v>373</v>
      </c>
      <c r="E21" t="s">
        <v>57</v>
      </c>
      <c r="J21">
        <v>3000</v>
      </c>
      <c r="K21" t="s">
        <v>56</v>
      </c>
    </row>
    <row r="22" spans="4:14" x14ac:dyDescent="0.3">
      <c r="D22">
        <v>372</v>
      </c>
      <c r="E22" t="s">
        <v>55</v>
      </c>
      <c r="J22">
        <v>6410</v>
      </c>
      <c r="K22" t="s">
        <v>54</v>
      </c>
      <c r="M22" t="s">
        <v>53</v>
      </c>
      <c r="N22" s="9" t="s">
        <v>52</v>
      </c>
    </row>
    <row r="23" spans="4:14" x14ac:dyDescent="0.3">
      <c r="D23">
        <v>368</v>
      </c>
      <c r="E23" t="s">
        <v>51</v>
      </c>
      <c r="J23" s="10" t="s">
        <v>50</v>
      </c>
      <c r="K23" s="10"/>
      <c r="L23" s="10"/>
      <c r="M23" s="10"/>
    </row>
    <row r="24" spans="4:14" x14ac:dyDescent="0.3">
      <c r="D24">
        <v>367</v>
      </c>
      <c r="E24" t="s">
        <v>49</v>
      </c>
      <c r="J24">
        <v>9265</v>
      </c>
      <c r="K24" t="s">
        <v>48</v>
      </c>
    </row>
    <row r="25" spans="4:14" x14ac:dyDescent="0.3">
      <c r="D25">
        <v>365</v>
      </c>
      <c r="E25" t="s">
        <v>47</v>
      </c>
      <c r="G25" s="9" t="s">
        <v>46</v>
      </c>
      <c r="J25">
        <v>1254</v>
      </c>
      <c r="K25" t="s">
        <v>45</v>
      </c>
    </row>
    <row r="26" spans="4:14" x14ac:dyDescent="0.3">
      <c r="J26">
        <v>1251</v>
      </c>
      <c r="K26" t="s">
        <v>44</v>
      </c>
    </row>
    <row r="27" spans="4:14" x14ac:dyDescent="0.3">
      <c r="J27">
        <v>2751</v>
      </c>
      <c r="K27" t="s">
        <v>43</v>
      </c>
    </row>
    <row r="28" spans="4:14" x14ac:dyDescent="0.3">
      <c r="J28">
        <v>2731</v>
      </c>
      <c r="K28" t="s">
        <v>42</v>
      </c>
    </row>
    <row r="29" spans="4:14" x14ac:dyDescent="0.3">
      <c r="J29">
        <v>1912</v>
      </c>
      <c r="K29" t="s">
        <v>41</v>
      </c>
    </row>
    <row r="30" spans="4:14" x14ac:dyDescent="0.3">
      <c r="J30">
        <v>1556</v>
      </c>
      <c r="K30" t="s">
        <v>40</v>
      </c>
    </row>
    <row r="31" spans="4:14" x14ac:dyDescent="0.3">
      <c r="J31">
        <v>2721</v>
      </c>
      <c r="K31" t="s">
        <v>39</v>
      </c>
    </row>
    <row r="35" spans="1:9" x14ac:dyDescent="0.3">
      <c r="G35" t="s">
        <v>38</v>
      </c>
    </row>
    <row r="36" spans="1:9" ht="43.2" x14ac:dyDescent="0.3">
      <c r="A36" s="5" t="s">
        <v>37</v>
      </c>
      <c r="B36" s="5"/>
      <c r="D36" t="s">
        <v>16</v>
      </c>
      <c r="F36" s="8" t="s">
        <v>36</v>
      </c>
      <c r="G36" s="8" t="s">
        <v>35</v>
      </c>
      <c r="H36" s="7" t="s">
        <v>34</v>
      </c>
      <c r="I36" s="7" t="s">
        <v>33</v>
      </c>
    </row>
    <row r="37" spans="1:9" x14ac:dyDescent="0.3">
      <c r="A37" s="4" t="s">
        <v>32</v>
      </c>
      <c r="F37" s="6" t="s">
        <v>31</v>
      </c>
      <c r="G37" s="6" t="s">
        <v>30</v>
      </c>
      <c r="H37" s="6" t="s">
        <v>30</v>
      </c>
      <c r="I37" s="6" t="s">
        <v>30</v>
      </c>
    </row>
    <row r="38" spans="1:9" x14ac:dyDescent="0.3">
      <c r="A38" t="s">
        <v>29</v>
      </c>
      <c r="E38" t="s">
        <v>28</v>
      </c>
      <c r="F38" s="2" t="s">
        <v>27</v>
      </c>
      <c r="G38" s="2"/>
      <c r="H38" s="2"/>
      <c r="I38" s="2"/>
    </row>
    <row r="39" spans="1:9" x14ac:dyDescent="0.3">
      <c r="A39" t="s">
        <v>26</v>
      </c>
      <c r="E39" t="s">
        <v>25</v>
      </c>
      <c r="F39" s="2" t="s">
        <v>24</v>
      </c>
      <c r="G39" s="2"/>
      <c r="H39" s="2"/>
      <c r="I39" s="2"/>
    </row>
    <row r="40" spans="1:9" x14ac:dyDescent="0.3">
      <c r="A40" t="s">
        <v>23</v>
      </c>
      <c r="E40" t="s">
        <v>22</v>
      </c>
      <c r="F40" s="2" t="s">
        <v>21</v>
      </c>
      <c r="G40" s="2"/>
      <c r="H40" s="2"/>
      <c r="I40" s="2"/>
    </row>
    <row r="41" spans="1:9" x14ac:dyDescent="0.3">
      <c r="A41" t="s">
        <v>20</v>
      </c>
      <c r="E41" t="s">
        <v>19</v>
      </c>
    </row>
    <row r="44" spans="1:9" x14ac:dyDescent="0.3">
      <c r="A44" s="5" t="s">
        <v>18</v>
      </c>
      <c r="B44" s="5"/>
    </row>
    <row r="45" spans="1:9" x14ac:dyDescent="0.3">
      <c r="A45" s="4" t="s">
        <v>17</v>
      </c>
      <c r="E45" t="s">
        <v>16</v>
      </c>
      <c r="G45" s="19" t="s">
        <v>15</v>
      </c>
      <c r="H45" s="19" t="s">
        <v>14</v>
      </c>
    </row>
    <row r="46" spans="1:9" x14ac:dyDescent="0.3">
      <c r="A46" t="s">
        <v>13</v>
      </c>
      <c r="F46" s="2" t="s">
        <v>12</v>
      </c>
      <c r="G46" s="3">
        <v>9002</v>
      </c>
      <c r="H46" s="3" t="s">
        <v>11</v>
      </c>
    </row>
    <row r="47" spans="1:9" ht="28.8" x14ac:dyDescent="0.3">
      <c r="A47" t="s">
        <v>10</v>
      </c>
      <c r="F47" s="2" t="s">
        <v>9</v>
      </c>
      <c r="G47" s="1" t="s">
        <v>8</v>
      </c>
      <c r="H47" s="1" t="s">
        <v>7</v>
      </c>
    </row>
    <row r="48" spans="1:9" x14ac:dyDescent="0.3">
      <c r="A48" t="s">
        <v>6</v>
      </c>
    </row>
    <row r="49" spans="1:3" x14ac:dyDescent="0.3">
      <c r="A49" t="s">
        <v>106</v>
      </c>
    </row>
    <row r="50" spans="1:3" x14ac:dyDescent="0.3">
      <c r="A50" s="20" t="s">
        <v>105</v>
      </c>
    </row>
    <row r="51" spans="1:3" x14ac:dyDescent="0.3">
      <c r="A51" t="s">
        <v>3</v>
      </c>
    </row>
    <row r="52" spans="1:3" x14ac:dyDescent="0.3">
      <c r="A52" t="s">
        <v>2</v>
      </c>
      <c r="C52" t="s">
        <v>1</v>
      </c>
    </row>
    <row r="53" spans="1:3" x14ac:dyDescent="0.3">
      <c r="A53" t="s">
        <v>0</v>
      </c>
    </row>
  </sheetData>
  <mergeCells count="2">
    <mergeCell ref="C3:F3"/>
    <mergeCell ref="I3:N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Bandeja de Oficios</vt:lpstr>
      <vt:lpstr>Registrar Cálculo Oficio</vt:lpstr>
      <vt:lpstr>embargo porcentual</vt:lpstr>
      <vt:lpstr>embargo suma fija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Usuario de Windows</cp:lastModifiedBy>
  <dcterms:created xsi:type="dcterms:W3CDTF">2023-05-18T01:53:55Z</dcterms:created>
  <dcterms:modified xsi:type="dcterms:W3CDTF">2023-05-22T11:57:00Z</dcterms:modified>
</cp:coreProperties>
</file>