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Terikihuan\Desktop\Coding Projects\bad_eccommerce\Temp\"/>
    </mc:Choice>
  </mc:AlternateContent>
  <xr:revisionPtr revIDLastSave="0" documentId="13_ncr:1_{B6384ECE-6868-49B0-AD7B-C377C17E463C}" xr6:coauthVersionLast="47" xr6:coauthVersionMax="47" xr10:uidLastSave="{00000000-0000-0000-0000-000000000000}"/>
  <bookViews>
    <workbookView xWindow="-108" yWindow="-108" windowWidth="23256" windowHeight="12576" tabRatio="392" activeTab="1" xr2:uid="{00000000-000D-0000-FFFF-FFFF00000000}"/>
  </bookViews>
  <sheets>
    <sheet name="All Courses" sheetId="1" r:id="rId1"/>
    <sheet name="Current" sheetId="2" r:id="rId2"/>
    <sheet name="Required" sheetId="3" r:id="rId3"/>
    <sheet name="Finished" sheetId="4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4" l="1"/>
  <c r="K6" i="4"/>
  <c r="K5" i="4"/>
  <c r="K4" i="4"/>
  <c r="K10" i="3"/>
  <c r="K9" i="3"/>
  <c r="K8" i="3"/>
  <c r="K7" i="3"/>
  <c r="K6" i="3"/>
  <c r="K5" i="3"/>
  <c r="K4" i="3"/>
  <c r="K3" i="3"/>
  <c r="K2" i="3"/>
  <c r="K34" i="1"/>
  <c r="K51" i="1"/>
  <c r="K68" i="1"/>
  <c r="K17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8" i="1"/>
</calcChain>
</file>

<file path=xl/sharedStrings.xml><?xml version="1.0" encoding="utf-8"?>
<sst xmlns="http://schemas.openxmlformats.org/spreadsheetml/2006/main" count="1225" uniqueCount="544">
  <si>
    <t>name</t>
  </si>
  <si>
    <t>taughtBy</t>
  </si>
  <si>
    <t>department</t>
  </si>
  <si>
    <t>category</t>
  </si>
  <si>
    <t>credit</t>
  </si>
  <si>
    <t>classPerWeek</t>
  </si>
  <si>
    <t>classes</t>
  </si>
  <si>
    <t>Required</t>
  </si>
  <si>
    <t>Huan</t>
  </si>
  <si>
    <t>Comprehensive Chinese I</t>
  </si>
  <si>
    <t>Comprehensive Chinese II</t>
  </si>
  <si>
    <t>Comprehensive Chinese III</t>
  </si>
  <si>
    <t>Comprehensive Chinese IV</t>
  </si>
  <si>
    <t>Chinese Writing I</t>
  </si>
  <si>
    <t>Chinese Writing II</t>
  </si>
  <si>
    <t>Chinese Writing III</t>
  </si>
  <si>
    <t>Chinese Writing IV</t>
  </si>
  <si>
    <t>Modern Chinese Economy</t>
  </si>
  <si>
    <t>HSK 6 Reading</t>
  </si>
  <si>
    <t>HSK 6 Listening</t>
  </si>
  <si>
    <t>Marketing Fundamentals</t>
  </si>
  <si>
    <t>HZ101</t>
  </si>
  <si>
    <t>HZ102</t>
  </si>
  <si>
    <t>HZ103</t>
  </si>
  <si>
    <t>HZ104</t>
  </si>
  <si>
    <t>ZH101</t>
  </si>
  <si>
    <t>ZH102</t>
  </si>
  <si>
    <t>ZH103</t>
  </si>
  <si>
    <t>ZH104</t>
  </si>
  <si>
    <t>ZDJ100</t>
  </si>
  <si>
    <t>HSKY</t>
  </si>
  <si>
    <t>HSKT</t>
  </si>
  <si>
    <t>SH101</t>
  </si>
  <si>
    <t>XH101</t>
  </si>
  <si>
    <t>Core</t>
  </si>
  <si>
    <t>Elective</t>
  </si>
  <si>
    <t>Sex Education</t>
  </si>
  <si>
    <t>HR50</t>
  </si>
  <si>
    <t>MF50</t>
  </si>
  <si>
    <t>Economic Law</t>
  </si>
  <si>
    <t>性教育</t>
  </si>
  <si>
    <t xml:space="preserve">综合汉语（一） </t>
  </si>
  <si>
    <t xml:space="preserve">综合汉语（二） </t>
  </si>
  <si>
    <t xml:space="preserve">综合汉语（三） </t>
  </si>
  <si>
    <t xml:space="preserve">综合汉语（四） </t>
  </si>
  <si>
    <t>汉语写作（一）</t>
  </si>
  <si>
    <t>汉语写作（二）</t>
  </si>
  <si>
    <t>汉语写作（三）</t>
  </si>
  <si>
    <t>汉语写作（四）</t>
  </si>
  <si>
    <t>当代中国经济</t>
  </si>
  <si>
    <t>HSK6阅读</t>
  </si>
  <si>
    <t>HSK6听力</t>
  </si>
  <si>
    <t>商务汉语</t>
  </si>
  <si>
    <t>Business Chinese</t>
  </si>
  <si>
    <t>Media Chinese</t>
  </si>
  <si>
    <t>新闻汉语</t>
  </si>
  <si>
    <t>营销原理</t>
  </si>
  <si>
    <t>人力资源管理</t>
  </si>
  <si>
    <t>涉外经济法</t>
  </si>
  <si>
    <t>Foreign Economic Law</t>
  </si>
  <si>
    <t>经济法学</t>
  </si>
  <si>
    <t>公司法</t>
  </si>
  <si>
    <t>国际商法</t>
  </si>
  <si>
    <t>税法</t>
  </si>
  <si>
    <t>金融法</t>
  </si>
  <si>
    <t>知识产权法</t>
  </si>
  <si>
    <t>国际私法学</t>
  </si>
  <si>
    <t>民法学</t>
  </si>
  <si>
    <t>统计学</t>
  </si>
  <si>
    <t>宏观经济学</t>
  </si>
  <si>
    <t>微观经济学</t>
  </si>
  <si>
    <t>name_chi</t>
  </si>
  <si>
    <t>department_chi</t>
  </si>
  <si>
    <t>category_chi</t>
  </si>
  <si>
    <t>海外教育学院</t>
  </si>
  <si>
    <t>工商管理学院</t>
  </si>
  <si>
    <t>经济学院</t>
  </si>
  <si>
    <t>法学院</t>
  </si>
  <si>
    <t>公司运营</t>
  </si>
  <si>
    <t>管理冲突与沟通</t>
  </si>
  <si>
    <t>国际企业管理</t>
  </si>
  <si>
    <t>国际金融</t>
  </si>
  <si>
    <t>消费者行为学</t>
  </si>
  <si>
    <t>必修</t>
  </si>
  <si>
    <t>核心</t>
  </si>
  <si>
    <t>选修</t>
  </si>
  <si>
    <t>国际外贸</t>
  </si>
  <si>
    <t>房地产金融</t>
  </si>
  <si>
    <t>level</t>
  </si>
  <si>
    <t>计量经济学</t>
  </si>
  <si>
    <t>行为经济学</t>
  </si>
  <si>
    <t>国际结算</t>
  </si>
  <si>
    <t>高级程序设计</t>
  </si>
  <si>
    <t>微积分</t>
  </si>
  <si>
    <t>程序设计基础</t>
  </si>
  <si>
    <t>操作系统</t>
  </si>
  <si>
    <t>计算机系统基础</t>
  </si>
  <si>
    <t>数据结构</t>
  </si>
  <si>
    <t>计算机网络</t>
  </si>
  <si>
    <t>模式识别</t>
  </si>
  <si>
    <t>图论</t>
  </si>
  <si>
    <t>计算方法</t>
  </si>
  <si>
    <t>code</t>
  </si>
  <si>
    <t>计算机体系结构</t>
  </si>
  <si>
    <t>编译原理</t>
  </si>
  <si>
    <t>人工智能</t>
  </si>
  <si>
    <t>软件体系结构</t>
  </si>
  <si>
    <t>软件安全</t>
  </si>
  <si>
    <t>组合数学</t>
  </si>
  <si>
    <t>计算机视觉</t>
  </si>
  <si>
    <t>量子计算</t>
  </si>
  <si>
    <t xml:space="preserve">线性代数 </t>
  </si>
  <si>
    <t>数理经济学</t>
  </si>
  <si>
    <t>新制度经济学</t>
  </si>
  <si>
    <t>公司金融学</t>
  </si>
  <si>
    <t>保险精算</t>
  </si>
  <si>
    <t>金融工程学</t>
  </si>
  <si>
    <t>金融时间序列</t>
  </si>
  <si>
    <t>线性代数</t>
  </si>
  <si>
    <t>市场营销调研</t>
  </si>
  <si>
    <t>网络营销</t>
  </si>
  <si>
    <t>财务会计</t>
  </si>
  <si>
    <t>公司战略</t>
  </si>
  <si>
    <t>组织管理</t>
  </si>
  <si>
    <t>战略领导</t>
  </si>
  <si>
    <t>审计学</t>
  </si>
  <si>
    <t>电子商务供应量管理</t>
  </si>
  <si>
    <t>商业数据分析</t>
  </si>
  <si>
    <t>品牌管理</t>
  </si>
  <si>
    <t>销售管理</t>
  </si>
  <si>
    <t>法理学</t>
  </si>
  <si>
    <t>家庭法与继承法</t>
  </si>
  <si>
    <t>社会学概论</t>
  </si>
  <si>
    <t>心理学概论</t>
  </si>
  <si>
    <t>房地产法</t>
  </si>
  <si>
    <t>证券法</t>
  </si>
  <si>
    <t>Linear Algebra</t>
  </si>
  <si>
    <t>Enterprise Strategy</t>
  </si>
  <si>
    <t>Enterprise Operation</t>
  </si>
  <si>
    <t>Conflict Management and Communication</t>
  </si>
  <si>
    <t>Financial Accounting</t>
  </si>
  <si>
    <t>Organizational Management</t>
  </si>
  <si>
    <t>Consumer Behavior</t>
  </si>
  <si>
    <t>Marketing Research</t>
  </si>
  <si>
    <t>E-Marketing</t>
  </si>
  <si>
    <t>Strategic Leadership</t>
  </si>
  <si>
    <t>International Business Management</t>
  </si>
  <si>
    <t>投资管理</t>
  </si>
  <si>
    <t>Investment Management</t>
  </si>
  <si>
    <t>International Finance</t>
  </si>
  <si>
    <t>Auditing</t>
  </si>
  <si>
    <t>E-Commerce Supply Chain Management</t>
  </si>
  <si>
    <t>Business Data Analysis</t>
  </si>
  <si>
    <t>Brand Management</t>
  </si>
  <si>
    <t>Sales Management</t>
  </si>
  <si>
    <t>Statistics</t>
  </si>
  <si>
    <t>Macroeconomics</t>
  </si>
  <si>
    <t>Microeconomics</t>
  </si>
  <si>
    <t>International Trade</t>
  </si>
  <si>
    <t>Mathematical Economics</t>
  </si>
  <si>
    <t>New Institutional Economics</t>
  </si>
  <si>
    <t>Corporate Finance</t>
  </si>
  <si>
    <t>Actuarial Science</t>
  </si>
  <si>
    <t>Real Estate Finance</t>
  </si>
  <si>
    <t>Econometrics</t>
  </si>
  <si>
    <t>Behavioral Economics</t>
  </si>
  <si>
    <t>International Settlements</t>
  </si>
  <si>
    <t>Computational Finance</t>
  </si>
  <si>
    <t>Financial Time Series</t>
  </si>
  <si>
    <t>固定收益证券</t>
  </si>
  <si>
    <t>Fixed-Income Instrument</t>
  </si>
  <si>
    <t>Civil Law</t>
  </si>
  <si>
    <t>Jurisprudence</t>
  </si>
  <si>
    <t>Family and Inheritance Law</t>
  </si>
  <si>
    <t>Introduction to Sociology</t>
  </si>
  <si>
    <t>Introduction to Psychology</t>
  </si>
  <si>
    <t>Corporate Law</t>
  </si>
  <si>
    <t>International Business Law</t>
  </si>
  <si>
    <t>Tax Law</t>
  </si>
  <si>
    <t>Financial Law</t>
  </si>
  <si>
    <t>Intellectual Property Law</t>
  </si>
  <si>
    <t>Private International Law</t>
  </si>
  <si>
    <t>Real Estate Law</t>
  </si>
  <si>
    <t>Securities Law</t>
  </si>
  <si>
    <t>Programming Basics</t>
  </si>
  <si>
    <t>Advanced Programming</t>
  </si>
  <si>
    <t>Calculus</t>
  </si>
  <si>
    <t>Operating System</t>
  </si>
  <si>
    <t>Computer System Basics</t>
  </si>
  <si>
    <t>Data Structure</t>
  </si>
  <si>
    <t>Computer Network</t>
  </si>
  <si>
    <t>Pattern Recognition</t>
  </si>
  <si>
    <t>Graph Theory</t>
  </si>
  <si>
    <t>Computational Methods</t>
  </si>
  <si>
    <t>Computer Architecture</t>
  </si>
  <si>
    <t>Compiler Principle</t>
  </si>
  <si>
    <t>Artificial Intelligence</t>
  </si>
  <si>
    <t>Software Architecture</t>
  </si>
  <si>
    <t>Software Security</t>
  </si>
  <si>
    <t>Combinatorics</t>
  </si>
  <si>
    <t>Computer Vision</t>
  </si>
  <si>
    <t>Quantum Computing</t>
  </si>
  <si>
    <t>[]</t>
  </si>
  <si>
    <t>SEX100</t>
  </si>
  <si>
    <t>SOC100</t>
  </si>
  <si>
    <t>PSY100</t>
  </si>
  <si>
    <t>LAW101</t>
  </si>
  <si>
    <t>LAW102</t>
  </si>
  <si>
    <t>LAW103</t>
  </si>
  <si>
    <t>LAW203</t>
  </si>
  <si>
    <t>LAW204</t>
  </si>
  <si>
    <t>LAW205</t>
  </si>
  <si>
    <t>LAW212</t>
  </si>
  <si>
    <t>LAW213</t>
  </si>
  <si>
    <t>LAW214</t>
  </si>
  <si>
    <t>LAW215</t>
  </si>
  <si>
    <t>LAW216</t>
  </si>
  <si>
    <t>LAW217</t>
  </si>
  <si>
    <t>MATH105</t>
  </si>
  <si>
    <t>OS100</t>
  </si>
  <si>
    <t>CP100</t>
  </si>
  <si>
    <t>CP200</t>
  </si>
  <si>
    <t>CS102</t>
  </si>
  <si>
    <t>CS103</t>
  </si>
  <si>
    <t>CS104</t>
  </si>
  <si>
    <t>CS105</t>
  </si>
  <si>
    <t>CS106</t>
  </si>
  <si>
    <t>CM101</t>
  </si>
  <si>
    <t>AI100</t>
  </si>
  <si>
    <t>CS209</t>
  </si>
  <si>
    <t>CS208</t>
  </si>
  <si>
    <t>CS207</t>
  </si>
  <si>
    <t>CS210</t>
  </si>
  <si>
    <t>CS211</t>
  </si>
  <si>
    <t>CS212</t>
  </si>
  <si>
    <t>CS213</t>
  </si>
  <si>
    <t>MATH106</t>
  </si>
  <si>
    <t>BM100</t>
  </si>
  <si>
    <t>BM101</t>
  </si>
  <si>
    <t>HR100</t>
  </si>
  <si>
    <t>AC100</t>
  </si>
  <si>
    <t>BM102</t>
  </si>
  <si>
    <t>MKT102</t>
  </si>
  <si>
    <t>MKT103</t>
  </si>
  <si>
    <t>MKT104</t>
  </si>
  <si>
    <t>BM103</t>
  </si>
  <si>
    <t>FIN205</t>
  </si>
  <si>
    <t>BM205</t>
  </si>
  <si>
    <t>FIN206</t>
  </si>
  <si>
    <t>FIN207</t>
  </si>
  <si>
    <t>BM204</t>
  </si>
  <si>
    <t>BM206</t>
  </si>
  <si>
    <t>MKT207</t>
  </si>
  <si>
    <t>MKT208</t>
  </si>
  <si>
    <t>STAT100</t>
  </si>
  <si>
    <t>ECO101</t>
  </si>
  <si>
    <t>ECO102</t>
  </si>
  <si>
    <t>ECO103</t>
  </si>
  <si>
    <t>MATH107</t>
  </si>
  <si>
    <t>ECO104</t>
  </si>
  <si>
    <t>ECO105</t>
  </si>
  <si>
    <t>ECO106</t>
  </si>
  <si>
    <t>ECO107</t>
  </si>
  <si>
    <t>ECO201</t>
  </si>
  <si>
    <t>ECO202</t>
  </si>
  <si>
    <t>ECO203</t>
  </si>
  <si>
    <t>ECO204</t>
  </si>
  <si>
    <t>ECO205</t>
  </si>
  <si>
    <t>ECO206</t>
  </si>
  <si>
    <t>ECO207</t>
  </si>
  <si>
    <t>International Institute</t>
  </si>
  <si>
    <t>计算机学院</t>
  </si>
  <si>
    <t>School of Business Administration</t>
  </si>
  <si>
    <t>School of Economics</t>
  </si>
  <si>
    <t>School of Law</t>
  </si>
  <si>
    <t>School of Computer Science</t>
  </si>
  <si>
    <t>department_eng</t>
  </si>
  <si>
    <t>INT</t>
  </si>
  <si>
    <t>BA</t>
  </si>
  <si>
    <t>ECON</t>
  </si>
  <si>
    <t>LAW</t>
  </si>
  <si>
    <t>CS</t>
  </si>
  <si>
    <t>Human Resource Management</t>
  </si>
  <si>
    <t>https://res.cloudinary.com/huan-cloudinary/image/upload/v1636947412/nju-dashboard/marketing-fundamentals_mdwrh5.gif</t>
  </si>
  <si>
    <t>https://res.cloudinary.com/huan-cloudinary/image/upload/v1636947412/nju-dashboard/human-resource-managament_nfx5jh.png</t>
  </si>
  <si>
    <t>https://res.cloudinary.com/huan-cloudinary/image/upload/v1636947412/nju-dashboard/programming-basics_rzrzby.jpg</t>
  </si>
  <si>
    <t>https://res.cloudinary.com/huan-cloudinary/image/upload/v1636947413/nju-dashboard/statistics_fdmvzm.png</t>
  </si>
  <si>
    <t>https://res.cloudinary.com/huan-cloudinary/image/upload/v1636947413/nju-dashboard/business-chinese_r97yb4.jpg</t>
  </si>
  <si>
    <t>https://res.cloudinary.com/huan-cloudinary/image/upload/v1637295954/nju-dashboard/sex-education_tawyjj.jpg</t>
  </si>
  <si>
    <t>https://res.cloudinary.com/huan-cloudinary/image/upload/v1637296195/nju-dashboard/comprehensive-chinese_w67wup.jpg</t>
  </si>
  <si>
    <t>https://res.cloudinary.com/huan-cloudinary/image/upload/v1637296386/nju-dashboard/chinese-writing_unejpz.jpg</t>
  </si>
  <si>
    <t>https://res.cloudinary.com/huan-cloudinary/image/upload/v1637296630/nju-dashboard/modern-chinese-economy_ekdb9t.jpg</t>
  </si>
  <si>
    <t>https://res.cloudinary.com/huan-cloudinary/image/upload/v1637297097/nju-dashboard/HSK-6_mpokze.jpg</t>
  </si>
  <si>
    <t>https://res.cloudinary.com/huan-cloudinary/image/upload/v1637297334/nju-dashboard/media-chinese_bqwwzy.jpg</t>
  </si>
  <si>
    <t>https://res.cloudinary.com/huan-cloudinary/image/upload/v1637297557/nju-dashboard/linear-algebra_jx4ibb.png</t>
  </si>
  <si>
    <t>https://res.cloudinary.com/huan-cloudinary/image/upload/v1637297863/nju-dashboard/enterprise-strategy_fttarb.png</t>
  </si>
  <si>
    <t>https://res.cloudinary.com/huan-cloudinary/image/upload/v1637298135/nju-dashboard/enterprise-operation_icdrvk.jpg</t>
  </si>
  <si>
    <t>https://res.cloudinary.com/huan-cloudinary/image/upload/v1637298224/nju-dashboard/conflict-management_nnee2q.jpg</t>
  </si>
  <si>
    <t>https://res.cloudinary.com/huan-cloudinary/image/upload/v1637298317/nju-dashboard/financial-accounting_vlvm2o.jpg</t>
  </si>
  <si>
    <t>https://res.cloudinary.com/huan-cloudinary/image/upload/v1637298387/nju-dashboard/organizational-management_kconqr.jpg</t>
  </si>
  <si>
    <t>https://res.cloudinary.com/huan-cloudinary/image/upload/v1637298516/nju-dashboard/consumer-behavior_lat7sk.png</t>
  </si>
  <si>
    <t>https://res.cloudinary.com/huan-cloudinary/image/upload/v1637298538/nju-dashboard/marketing-research_j9vc0v.png</t>
  </si>
  <si>
    <t>https://res.cloudinary.com/huan-cloudinary/image/upload/v1637298819/nju-dashboard/e-marketing_aqayny.png</t>
  </si>
  <si>
    <t>https://res.cloudinary.com/huan-cloudinary/image/upload/v1637298881/nju-dashboard/strategic-leadership_ey271x.jpg</t>
  </si>
  <si>
    <t>https://res.cloudinary.com/huan-cloudinary/image/upload/v1637299220/nju-dashboard/international-business-managment_ow2ie2.jpg</t>
  </si>
  <si>
    <t>https://res.cloudinary.com/huan-cloudinary/image/upload/v1637299260/nju-dashboard/investment-management_yngpea.jpg</t>
  </si>
  <si>
    <t>https://res.cloudinary.com/huan-cloudinary/image/upload/v1637299752/nju-dashboard/international-finance_k37ryq.jpg</t>
  </si>
  <si>
    <t>https://res.cloudinary.com/huan-cloudinary/image/upload/v1637299797/nju-dashboard/auditing_i0mjzw.jpg</t>
  </si>
  <si>
    <t>https://res.cloudinary.com/huan-cloudinary/image/upload/v1637299851/nju-dashboard/ecommerce-supply-chain-management_lqar9g.jpg</t>
  </si>
  <si>
    <t>https://res.cloudinary.com/huan-cloudinary/image/upload/v1637300009/nju-dashboard/business-data-analysis_zy0wp5.jpg</t>
  </si>
  <si>
    <t>https://res.cloudinary.com/huan-cloudinary/image/upload/v1637300151/nju-dashboard/brand-management_cvymuo.jpg</t>
  </si>
  <si>
    <t>https://res.cloudinary.com/huan-cloudinary/image/upload/v1637300411/nju-dashboard/sales-management_d4z2fd.png</t>
  </si>
  <si>
    <t>https://res.cloudinary.com/huan-cloudinary/image/upload/v1637300883/nju-dashboard/macroeconomics_eg8hhi.jpg</t>
  </si>
  <si>
    <t>https://res.cloudinary.com/huan-cloudinary/image/upload/v1637300654/nju-dashboard/microeconomics_zhy9ak.png</t>
  </si>
  <si>
    <t>https://res.cloudinary.com/huan-cloudinary/image/upload/v1637301186/nju-dashboard/international-trade_ifeuor.jpg</t>
  </si>
  <si>
    <t>https://res.cloudinary.com/huan-cloudinary/image/upload/v1637301326/nju-dashboard/mathematical-economics_cinntz.jpg</t>
  </si>
  <si>
    <t>https://res.cloudinary.com/huan-cloudinary/image/upload/v1637301842/nju-dashboard/new-institutional-economics_thalyg.jpg</t>
  </si>
  <si>
    <t>https://res.cloudinary.com/huan-cloudinary/image/upload/v1637301897/nju-dashboard/corporate-finance_i6cgvy.jpg</t>
  </si>
  <si>
    <t>https://res.cloudinary.com/huan-cloudinary/image/upload/v1637302166/nju-dashboard/actuarial-science_ucf1gj.jpg</t>
  </si>
  <si>
    <t>https://res.cloudinary.com/huan-cloudinary/image/upload/v1637302248/nju-dashboard/real-estate-finance_lzdjen.gif</t>
  </si>
  <si>
    <t>https://res.cloudinary.com/huan-cloudinary/image/upload/v1637302292/nju-dashboard/econometrics_j8dvmw.jpg</t>
  </si>
  <si>
    <t>https://res.cloudinary.com/huan-cloudinary/image/upload/v1637302816/nju-dashboard/behavioral-economics_cwliafnj.jpg</t>
  </si>
  <si>
    <t>https://res.cloudinary.com/huan-cloudinary/image/upload/v1637302889/nju-dashboard/international-settlements_mozctr.jpg</t>
  </si>
  <si>
    <t>https://res.cloudinary.com/huan-cloudinary/image/upload/v1637303113/nju-dashboard/computional-finance_pd6itz.jpg</t>
  </si>
  <si>
    <t>https://res.cloudinary.com/huan-cloudinary/image/upload/v1637303192/nju-dashboard/financial-time-series_zcfyqc.jpg</t>
  </si>
  <si>
    <t>https://res.cloudinary.com/huan-cloudinary/image/upload/v1637303276/nju-dashboard/fixed-income-instruments_fanhau.png</t>
  </si>
  <si>
    <t>https://res.cloudinary.com/huan-cloudinary/image/upload/v1637304384/nju-dashboard/civil-law_qd5ah1.jpg</t>
  </si>
  <si>
    <t>https://res.cloudinary.com/huan-cloudinary/image/upload/v1637304552/nju-dashboard/family-and-inheritance-law_z506tu.jpg</t>
  </si>
  <si>
    <t>https://res.cloudinary.com/huan-cloudinary/image/upload/v1637304475/nju-dashboard/jurisprudence_svmi7h.jpg</t>
  </si>
  <si>
    <t>https://res.cloudinary.com/huan-cloudinary/image/upload/v1637304685/nju-dashboard/introduction-sociology_uk4asf.jpg</t>
  </si>
  <si>
    <t>https://res.cloudinary.com/huan-cloudinary/image/upload/v1637304788/nju-dashboard/introduction-psychology_czzmh0.jpg</t>
  </si>
  <si>
    <t>https://res.cloudinary.com/huan-cloudinary/image/upload/v1637304910/nju-dashboard/foreign-economic-law_ei0rwx.jpg</t>
  </si>
  <si>
    <t>https://res.cloudinary.com/huan-cloudinary/image/upload/v1637305280/nju-dashboard/economic-law_b57ssq.jpg</t>
  </si>
  <si>
    <t>https://res.cloudinary.com/huan-cloudinary/image/upload/v1637306098/nju-dashboard/corporate-law_vbagru.jpg</t>
  </si>
  <si>
    <t>https://res.cloudinary.com/huan-cloudinary/image/upload/v1637306151/nju-dashboard/international-business-law_r8znoy.jpg</t>
  </si>
  <si>
    <t>https://res.cloudinary.com/huan-cloudinary/image/upload/v1637306201/nju-dashboard/tax-law_kxu4lh.jpg</t>
  </si>
  <si>
    <t>https://res.cloudinary.com/huan-cloudinary/image/upload/v1637306240/nju-dashboard/financial-law_ynkljc.jpg</t>
  </si>
  <si>
    <t>https://res.cloudinary.com/huan-cloudinary/image/upload/v1637306056/nju-dashboard/intellectual-property-law_pzppou.jpg</t>
  </si>
  <si>
    <t>https://res.cloudinary.com/huan-cloudinary/image/upload/v1637306604/nju-dashboard/private-international-law_fhdxj1.jpg</t>
  </si>
  <si>
    <t>https://res.cloudinary.com/huan-cloudinary/image/upload/v1637306443/nju-dashboard/real-estate-law_mrnwgh.jpg</t>
  </si>
  <si>
    <t>https://res.cloudinary.com/huan-cloudinary/image/upload/v1637306734/nju-dashboard/securities-law_njqcog.jpg</t>
  </si>
  <si>
    <t>https://res.cloudinary.com/huan-cloudinary/image/upload/v1637306873/nju-dashboard/advanced-programming_sotkoi.png</t>
  </si>
  <si>
    <t>https://res.cloudinary.com/huan-cloudinary/image/upload/v1637306980/nju-dashboard/calculus_rnff4z.png</t>
  </si>
  <si>
    <t>https://res.cloudinary.com/huan-cloudinary/image/upload/v1637307108/nju-dashboard/operating-system_g5aawn.png</t>
  </si>
  <si>
    <t>https://res.cloudinary.com/huan-cloudinary/image/upload/v1637307283/nju-dashboard/computer-system-basics_hjerwg.jpg</t>
  </si>
  <si>
    <t>https://res.cloudinary.com/huan-cloudinary/image/upload/v1637307424/nju-dashboard/data-structure_l9xtnh.jpg</t>
  </si>
  <si>
    <t>https://res.cloudinary.com/huan-cloudinary/image/upload/v1637307767/nju-dashboard/computer-network_ttj9vw.jpg</t>
  </si>
  <si>
    <t>https://res.cloudinary.com/huan-cloudinary/image/upload/v1637307900/nju-dashboard/pattern-recognition_pnb3cn.jpg</t>
  </si>
  <si>
    <t>https://res.cloudinary.com/huan-cloudinary/image/upload/v1637308098/nju-dashboard/graph-theory_rg3ge2.jpg</t>
  </si>
  <si>
    <t>https://res.cloudinary.com/huan-cloudinary/image/upload/v1637308311/nju-dashboard/computational-methods_duawd9.jpg</t>
  </si>
  <si>
    <t>https://res.cloudinary.com/huan-cloudinary/image/upload/v1637308474/nju-dashboard/computer-architechture_siwtmc.jpg</t>
  </si>
  <si>
    <t>https://res.cloudinary.com/huan-cloudinary/image/upload/v1637308762/nju-dashboard/compiler-principle_ojacmb.webp</t>
  </si>
  <si>
    <t>https://res.cloudinary.com/huan-cloudinary/image/upload/v1637308980/nju-dashboard/artificial-intelligence_jkvrx4.jpg</t>
  </si>
  <si>
    <t>https://res.cloudinary.com/huan-cloudinary/image/upload/v1637309081/nju-dashboard/software-architecture_nohguw.jpg</t>
  </si>
  <si>
    <t>https://res.cloudinary.com/huan-cloudinary/image/upload/v1637309148/nju-dashboard/software-security_m4rdnt.jpg</t>
  </si>
  <si>
    <t>https://res.cloudinary.com/huan-cloudinary/image/upload/v1637309240/nju-dashboard/combinatorics_zfecq8.jpg</t>
  </si>
  <si>
    <t>https://res.cloudinary.com/huan-cloudinary/image/upload/v1637309604/nju-dashboard/computer-vision_vdytji.png</t>
  </si>
  <si>
    <t>https://res.cloudinary.com/huan-cloudinary/image/upload/v1637309965/nju-dashboard/quantum-computing_ljzxj3.jpg</t>
  </si>
  <si>
    <t>image</t>
  </si>
  <si>
    <t>扈星光</t>
  </si>
  <si>
    <t>种晓兰</t>
  </si>
  <si>
    <t>府天慧</t>
  </si>
  <si>
    <t>逢飞雪</t>
  </si>
  <si>
    <t>詹锦诗</t>
  </si>
  <si>
    <t>聂童</t>
  </si>
  <si>
    <t>澄新语</t>
  </si>
  <si>
    <t>止凡儿</t>
  </si>
  <si>
    <t>环濡</t>
  </si>
  <si>
    <t>谭秀艾</t>
  </si>
  <si>
    <t>登昂然</t>
  </si>
  <si>
    <t>范嘉悦</t>
  </si>
  <si>
    <t>郯文敏</t>
  </si>
  <si>
    <t>丁迪</t>
  </si>
  <si>
    <t>禚其雨</t>
  </si>
  <si>
    <t>嬴霞英</t>
  </si>
  <si>
    <t>礼觅双</t>
  </si>
  <si>
    <t>碧鲁碧萱</t>
  </si>
  <si>
    <t>满鸿信</t>
  </si>
  <si>
    <t>许水竹</t>
  </si>
  <si>
    <t>鹿池</t>
  </si>
  <si>
    <t>权慈</t>
  </si>
  <si>
    <t>撒惜雪</t>
  </si>
  <si>
    <t>洪晴画</t>
  </si>
  <si>
    <t>威华采</t>
  </si>
  <si>
    <t>濮昕</t>
  </si>
  <si>
    <t>乔雨筠</t>
  </si>
  <si>
    <t>况怀玉</t>
  </si>
  <si>
    <t>窦丽文</t>
  </si>
  <si>
    <t>轩辕良</t>
  </si>
  <si>
    <t>充尔蓝</t>
  </si>
  <si>
    <t>邶寒云</t>
  </si>
  <si>
    <t>勾齐心</t>
  </si>
  <si>
    <t>杞璎</t>
  </si>
  <si>
    <t>郦仙媛</t>
  </si>
  <si>
    <t>尤弘雅</t>
  </si>
  <si>
    <t>熊希慕</t>
  </si>
  <si>
    <t>顿掣</t>
  </si>
  <si>
    <t>井欢悦</t>
  </si>
  <si>
    <t>年曼辞</t>
  </si>
  <si>
    <t>海若南</t>
  </si>
  <si>
    <t>哈晓瑶</t>
  </si>
  <si>
    <t>查锐锋</t>
  </si>
  <si>
    <t>皮南霜</t>
  </si>
  <si>
    <t>壬痴瑶</t>
  </si>
  <si>
    <t>公冶洁玉</t>
  </si>
  <si>
    <t>晁碧蓉</t>
  </si>
  <si>
    <t>宗政藻</t>
  </si>
  <si>
    <t>邗中</t>
  </si>
  <si>
    <t>柏语芹</t>
  </si>
  <si>
    <t>连范明</t>
  </si>
  <si>
    <t>曾博延</t>
  </si>
  <si>
    <t>千佳美</t>
  </si>
  <si>
    <t>零恬静</t>
  </si>
  <si>
    <t>慈雨柏</t>
  </si>
  <si>
    <t>析飞掣</t>
  </si>
  <si>
    <t>城嘉运</t>
  </si>
  <si>
    <t>韩静雅</t>
  </si>
  <si>
    <t>师长莹</t>
  </si>
  <si>
    <t>丛乐双</t>
  </si>
  <si>
    <t>司雨竹</t>
  </si>
  <si>
    <t>辉晓蓝</t>
  </si>
  <si>
    <t>乌雅和美</t>
  </si>
  <si>
    <t>开晓畅</t>
  </si>
  <si>
    <t>韦永</t>
  </si>
  <si>
    <t>贯昊硕</t>
  </si>
  <si>
    <t>青飞光</t>
  </si>
  <si>
    <t>刚润</t>
  </si>
  <si>
    <t>斐语蕊</t>
  </si>
  <si>
    <t>钮欣怿</t>
  </si>
  <si>
    <t>鄢梦菲</t>
  </si>
  <si>
    <t>傅易真</t>
  </si>
  <si>
    <t>单于傲之</t>
  </si>
  <si>
    <t>辛春海</t>
  </si>
  <si>
    <t>腾悦媛</t>
  </si>
  <si>
    <t>亢芷荷</t>
  </si>
  <si>
    <t>卜真</t>
  </si>
  <si>
    <t>冒静淑</t>
  </si>
  <si>
    <t>桐笑寒</t>
  </si>
  <si>
    <t>阴瑶</t>
  </si>
  <si>
    <t>徐安莲</t>
  </si>
  <si>
    <t>司空温书</t>
  </si>
  <si>
    <t>score</t>
  </si>
  <si>
    <t>id</t>
  </si>
  <si>
    <t>price</t>
  </si>
  <si>
    <t>154L 直立式冷冻柜 (BX-150SFH)</t>
  </si>
  <si>
    <t>https://res.cloudinary.com/huan-cloudinary/image/upload/v1646482050/bad_ecommerce/product_images/154L%20%E7%9B%B4%E7%AB%8B%E5%BC%8F%E5%86%B7%E5%87%8D%E6%AB%83%28TR-150SFH%29.jpg</t>
  </si>
  <si>
    <t>183L变频双门冰箱 (BX-SD58V-SL)</t>
  </si>
  <si>
    <t>https://res.cloudinary.com/huan-cloudinary/image/upload/v1646482311/bad_ecommerce/product_images/%E8%AE%8A%E9%A0%BB%E9%9B%99%E9%96%80%E5%86%B0%E7%AE%B1583L_SJ-SD58V-SL_jxhggx.jpg</t>
  </si>
  <si>
    <t>智能制冰 635L对开门冰箱 (BX-AF21021)</t>
  </si>
  <si>
    <t>https://res.cloudinary.com/huan-cloudinary/image/upload/v1646549562/bad_ecommerce/product_images/2door-fridge_xupicy.webp</t>
  </si>
  <si>
    <t>奢华白 9KG 滚筒洗衣机 (XJ-HTV4503)</t>
  </si>
  <si>
    <t>https://res.cloudinary.com/huan-cloudinary/image/upload/v1646550091/bad_ecommerce/product_images/tvaettad-integrated-washing-machine-white__0995345_pe821722_s5_cfvrmd.webp</t>
  </si>
  <si>
    <t>奢华白 11/7 KG 洗干一体机 (XJ-01283T)</t>
  </si>
  <si>
    <t>https://res.cloudinary.com/huan-cloudinary/image/upload/v1646550464/bad_ecommerce/product_images/white_wm_vutise.webp</t>
  </si>
  <si>
    <t>702L 对开不锈钢冰箱 (BX-1123XD)</t>
  </si>
  <si>
    <t>https://res.cloudinary.com/huan-cloudinary/image/upload/v1646549904/bad_ecommerce/product_images/Silver-fridge-with-side-by-side-door-system_r3dxce.jpg</t>
  </si>
  <si>
    <t>纯白 702L 对开薄型冰箱 (BX-0231BT)</t>
  </si>
  <si>
    <t>https://res.cloudinary.com/huan-cloudinary/image/upload/v1646483539/bad_ecommerce/product_images/lowres_dbdoor_white_fridge_ylhkru.jpg</t>
  </si>
  <si>
    <t>纯白 10KG 波轮洗衣机 (XJ-UH82124)</t>
  </si>
  <si>
    <t>https://res.cloudinary.com/huan-cloudinary/image/upload/v1646550736/bad_ecommerce/product_images/white-ge-top-load-washers-gtw335asnww-64_600_fd5hlt.webp</t>
  </si>
  <si>
    <t>606升智能语音冰箱 (BX-R406P12-UI)</t>
  </si>
  <si>
    <t>https://res.cloudinary.com/huan-cloudinary/image/upload/v1646370377/bad_ecommerce/product_images/R406P12-UI_406%E5%8D%87%E6%99%BA%E8%83%BD%E8%AF%AD%E9%9F%B3%E5%86%B0%E7%AE%B1_xshfmk.jpg</t>
  </si>
  <si>
    <t>钛晶灰 10KG 变频波轮智能洗衣机 (XJ-M1300)</t>
  </si>
  <si>
    <t>https://res.cloudinary.com/huan-cloudinary/image/upload/v1646550850/bad_ecommerce/product_images/top_loading_grey_wm_eqexed.jpg</t>
  </si>
  <si>
    <t>玫瑰红 10KG 变频波轮智能洗衣机 (XJ-M1400)</t>
  </si>
  <si>
    <t>https://res.cloudinary.com/huan-cloudinary/image/upload/v1646550994/bad_ecommerce/product_images/red_top_loader_wm_fq6rif.png</t>
  </si>
  <si>
    <t>白色电热保温一体烧水壶 (EK-W540)</t>
  </si>
  <si>
    <t>https://res.cloudinary.com/huan-cloudinary/image/upload/v1646555987/bad_ecommerce/product_images/white_ek_danjyn.jpg</t>
  </si>
  <si>
    <t>黑色电热保温一体烧水壶 (EK-B700)</t>
  </si>
  <si>
    <t>https://res.cloudinary.com/huan-cloudinary/image/upload/v1646556036/bad_ecommerce/product_images/black_1.25_ek_za3rqw.jpg</t>
  </si>
  <si>
    <t>芭蕾白118升小双门冰箱 (BX-118KA9)</t>
  </si>
  <si>
    <t>https://res.cloudinary.com/huan-cloudinary/image/upload/v1646483186/bad_ecommerce/product_images/%E8%8A%AD%E8%95%BE%E7%99%BD118%E5%8D%87%E5%B0%8F%E5%8F%8C%E9%97%A8%E5%86%B0%E7%AE%B1_BCD-118KA9_dtadz8.jpg</t>
  </si>
  <si>
    <t>灰色 7KG 波轮智能洗衣机 (XJ-VT5500)</t>
  </si>
  <si>
    <t>https://res.cloudinary.com/huan-cloudinary/image/upload/v1646551038/bad_ecommerce/product_images/grey_black_toploader_wm_nbbrup.jpg</t>
  </si>
  <si>
    <t>灰色 7KG 波轮智能洗衣机 (XJ-AV6500)</t>
  </si>
  <si>
    <t>https://res.cloudinary.com/huan-cloudinary/image/upload/v1646551177/bad_ecommerce/product_images/may-giat-casper-long-dung-7-5kg-wt-75n70bga_uxn0ym.jpg</t>
  </si>
  <si>
    <t>60L 四眼燃气灶电烤箱一体 (KX-BGGA1T)</t>
  </si>
  <si>
    <t>https://res.cloudinary.com/huan-cloudinary/image/upload/v1646554081/bad_ecommerce/product_images/gas_stove_electric_oven_aibz0y.jpg</t>
  </si>
  <si>
    <t>海蓝色 9KG 滚筒洗衣机 (XJ-CC210)</t>
  </si>
  <si>
    <t>https://res.cloudinary.com/huan-cloudinary/image/upload/v1646551440/bad_ecommerce/product_images/Hb65a1d21ce114a2e8de7527aaa6f6c59o_iinikc.jpg</t>
  </si>
  <si>
    <t>金色 11/7 KG 洗干一体机 (XJ-YT1700)</t>
  </si>
  <si>
    <t>https://res.cloudinary.com/huan-cloudinary/image/upload/v1646551470/bad_ecommerce/product_images/H9acfa62bcb6a43dba53b978680550c88U_ahxtya.jpg</t>
  </si>
  <si>
    <t>金色 7.5KG 波轮智能洗衣机 (XJ-Y700)</t>
  </si>
  <si>
    <t>https://res.cloudinary.com/huan-cloudinary/image/upload/v1646551950/bad_ecommerce/product_images/H55a879b9a7df4e6d99c3e9ef5aa3d03bZ_ucwiya.jpg</t>
  </si>
  <si>
    <t>43英寸 4K超高清电视 (TV-KL47110V)</t>
  </si>
  <si>
    <t>https://res.cloudinary.com/huan-cloudinary/image/upload/v1646552060/bad_ecommerce/product_images/HTB1pkxDc2jM8KJjSZFsq6xdZpXav_swgqf5.jpg</t>
  </si>
  <si>
    <t>596升十字四开门冰箱 (BX-496WMSA)</t>
  </si>
  <si>
    <t>https://res.cloudinary.com/huan-cloudinary/image/upload/v1646481719/bad_ecommerce/product_images/496%E5%8D%87%E5%8D%81%E5%AD%97%E5%9B%9B%E5%BC%80%E9%97%A8%E5%86%B0%E7%AE%B1BCD-496WMSA_ah1idw.png</t>
  </si>
  <si>
    <t>40英寸 4K超高清电视 (TV-KL741T)</t>
  </si>
  <si>
    <t>https://res.cloudinary.com/huan-cloudinary/image/upload/v1646552282/bad_ecommerce/product_images/black_40inch_hidef_tv_bjhu0s.jpg</t>
  </si>
  <si>
    <t>43英寸 超高清LED智能电视 (TV-KL7703)</t>
  </si>
  <si>
    <t>https://res.cloudinary.com/huan-cloudinary/image/upload/v1646552346/bad_ecommerce/product_images/43-Inch-LED-Smart-TV-Universal-Television-4K-LED-TV-Smart-TV_ysdtbj.jpg</t>
  </si>
  <si>
    <t>钛晶灰 900W 变频微波炉 (MW-100WRE)</t>
  </si>
  <si>
    <t>https://res.cloudinary.com/huan-cloudinary/image/upload/v1646552454/bad_ecommerce/product_images/1000watt_mw_xelnze.webp</t>
  </si>
  <si>
    <t>银色 900W 多功能微波炉 (MW-MTL700R)</t>
  </si>
  <si>
    <t>https://res.cloudinary.com/huan-cloudinary/image/upload/v1646552523/bad_ecommerce/product_images/microwave-oven-500x500_kxaijy.jpg</t>
  </si>
  <si>
    <t>125L 变频双门冰箱 (BX-BF21403)</t>
  </si>
  <si>
    <t>https://res.cloudinary.com/huan-cloudinary/image/upload/v1646549664/bad_ecommerce/product_images/2level_fridge_ngm4bw.jpg</t>
  </si>
  <si>
    <t>780L 变频三门对开冰箱 (BX-090031)</t>
  </si>
  <si>
    <t>https://res.cloudinary.com/huan-cloudinary/image/upload/v1646549826/bad_ecommerce/product_images/1Bosch-french-door-refrigerators_chrksx.webp</t>
  </si>
  <si>
    <t>蓝绿色 700W 小型复古微波炉 (MW-S400)</t>
  </si>
  <si>
    <t>https://res.cloudinary.com/huan-cloudinary/image/upload/v1646552610/bad_ecommerce/product_images/retro_700W_mw_qmobds.jpg</t>
  </si>
  <si>
    <t>红色 700W 小型复古微波炉 (MW-S600)</t>
  </si>
  <si>
    <t>https://res.cloudinary.com/huan-cloudinary/image/upload/v1646552704/bad_ecommerce/product_images/retro_700W_red_mw_hje3xm.jpg</t>
  </si>
  <si>
    <t>青蓝色 700W 小型复古微波炉 (MW-S500)</t>
  </si>
  <si>
    <t>https://res.cloudinary.com/huan-cloudinary/image/upload/v1646553059/bad_ecommerce/product_images/700W_retro_teal_mw_mkuay1.jpg</t>
  </si>
  <si>
    <t>20英寸 LED电视 (TV-20BV730)</t>
  </si>
  <si>
    <t>https://res.cloudinary.com/huan-cloudinary/image/upload/v1646552168/bad_ecommerce/product_images/19-inch-led-tv-500x500_f3ccci.jpg</t>
  </si>
  <si>
    <t>25L 机械式电烤箱 (KX-SM240)</t>
  </si>
  <si>
    <t>https://res.cloudinary.com/huan-cloudinary/image/upload/v1646563226/bad_ecommerce/product_images/%E7%94%B5%E7%83%A4%E7%AE%B1_pgce97.jpg</t>
  </si>
  <si>
    <t>25L 三层电烤箱 (KX-SM336)</t>
  </si>
  <si>
    <t>https://res.cloudinary.com/huan-cloudinary/image/upload/v1646553762/bad_ecommerce/product_images/cooking-close-up-black-colored-oven-isolated-white-background-high-resolution-image-shot-studio-132652652_yrllny.jpg</t>
  </si>
  <si>
    <t>金色 3000W 便携式智能电陶炉 (ES-Y3100)</t>
  </si>
  <si>
    <t>https://res.cloudinary.com/huan-cloudinary/image/upload/v1646554721/bad_ecommerce/product_images/Hot-Plates-Electric-ceramic-stove-is-used-for-the-induction-cooker-of-electric.jpg_Q90_cmh6v7.webp</t>
  </si>
  <si>
    <t>56L 嵌入式电烤箱 (KX-WLL406T)</t>
  </si>
  <si>
    <t>https://res.cloudinary.com/huan-cloudinary/image/upload/v1646563588/bad_ecommerce/product_images/%E5%B5%8C%E5%85%A5%E5%BC%8F%E7%94%B5%E7%83%A4%E7%AE%B1_nguc8o.png</t>
  </si>
  <si>
    <t>2200W 便携式小型电磁炉 (ES-DC410Y)</t>
  </si>
  <si>
    <t>https://res.cloudinary.com/huan-cloudinary/image/upload/v1646554241/bad_ecommerce/product_images/electric-stove-500x500_kufvor.jpg</t>
  </si>
  <si>
    <t>2500W 双灶电磁炉 (ES-DC7716)</t>
  </si>
  <si>
    <t>https://res.cloudinary.com/huan-cloudinary/image/upload/v1646554302/bad_ecommerce/product_images/2burner_cooktop_nrotsv.jpg</t>
  </si>
  <si>
    <t>3500W 双灶智能电陶炉 (ES-7413X)</t>
  </si>
  <si>
    <t>https://res.cloudinary.com/huan-cloudinary/image/upload/v1646554480/bad_ecommerce/product_images/Hdf03831e955141fca5edc18fb7f4292cT_hn3kua.jpg</t>
  </si>
  <si>
    <t>22英寸 LED面板电视 (TV-100M74)</t>
  </si>
  <si>
    <t>https://res.cloudinary.com/huan-cloudinary/image/upload/v1646552225/bad_ecommerce/product_images/black_led_tv_llorqy.jpg</t>
  </si>
  <si>
    <t>2200W 便携式智能电磁炉 (ES-DC550U)</t>
  </si>
  <si>
    <t>https://res.cloudinary.com/huan-cloudinary/image/upload/v1646554442/bad_ecommerce/product_images/%E7%94%B5%E7%A3%81%E7%82%89_eqo4no.png</t>
  </si>
  <si>
    <t>银色 600W 小型微波炉 (MW-GT160)</t>
  </si>
  <si>
    <t>https://res.cloudinary.com/huan-cloudinary/image/upload/v1646553222/bad_ecommerce/product_images/istockphoto-182915079-170667a_y1zcmg.jpg</t>
  </si>
  <si>
    <t>黑色 1000W 多功能微波炉 (MW-MX600)</t>
  </si>
  <si>
    <t>https://res.cloudinary.com/huan-cloudinary/image/upload/v1646553284/bad_ecommerce/product_images/black_mw_tdrjbg.webp</t>
  </si>
  <si>
    <t>2200W 便携式电陶炉 (ES-1190T)</t>
  </si>
  <si>
    <t>https://res.cloudinary.com/huan-cloudinary/image/upload/v1646554694/bad_ecommerce/product_images/HTB108JnXSMmBKNjSZTEq6ysKpXas_x8dnn2.jpg</t>
  </si>
  <si>
    <t>黑色 小型手持式吸尘机 (VC-BL9100)</t>
  </si>
  <si>
    <t>https://res.cloudinary.com/huan-cloudinary/image/upload/v1646555060/bad_ecommerce/product_images/compact_bagless_black_vc_w8x91j.webp</t>
  </si>
  <si>
    <t>钛晶灰 11/7 KG 洗干一体机 (XJ-YT1800)</t>
  </si>
  <si>
    <t>https://res.cloudinary.com/huan-cloudinary/image/upload/v1646551521/bad_ecommerce/product_images/H07a5bdd4bd2d42f1b165e8ed376f616bB_r66e5i.jpg</t>
  </si>
  <si>
    <t>橙白色 小型手持式吸尘机 (VC-BL9200)</t>
  </si>
  <si>
    <t>https://res.cloudinary.com/huan-cloudinary/image/upload/v1646554987/bad_ecommerce/product_images/orange_white_wheel_vc_fkkehi.webp</t>
  </si>
  <si>
    <t>银色 1000W 多功能微波炉 (MW-SF774)</t>
  </si>
  <si>
    <t>https://res.cloudinary.com/huan-cloudinary/image/upload/v1646553173/bad_ecommerce/product_images/convection_mw_nqkc1j.jpg</t>
  </si>
  <si>
    <t>黄白色 小型手持式吸尘机 (VC-BL9300)</t>
  </si>
  <si>
    <t>https://res.cloudinary.com/huan-cloudinary/image/upload/v1646555120/bad_ecommerce/product_images/bagless_yellow_vc_ulwyvo.webp</t>
  </si>
  <si>
    <t>不锈钢电热水壶 (EK-CHP100)</t>
  </si>
  <si>
    <t>https://res.cloudinary.com/huan-cloudinary/image/upload/v1646555887/bad_ecommerce/product_images/1.8l_ek_pvbgf8.png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</si>
</sst>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2" fillId="0" borderId="0" xfId="1"/>
    <xf numFmtId="0" fontId="0" fillId="2" borderId="0" xfId="0" applyFont="1" applyFill="1"/>
    <xf numFmtId="0" fontId="0" fillId="0" borderId="0" xfId="0" applyFont="1"/>
    <xf numFmtId="0" fontId="2" fillId="2" borderId="0" xfId="1" applyFont="1" applyFill="1"/>
    <xf numFmtId="0" fontId="2" fillId="0" borderId="0" xfId="1" applyFont="1"/>
    <xf numFmtId="0" fontId="3" fillId="0" borderId="1" xfId="0" applyFont="1" applyBorder="1"/>
    <xf numFmtId="0" fontId="0" fillId="3" borderId="0" xfId="0" applyFill="1"/>
    <xf numFmtId="0" fontId="2" fillId="3" borderId="0" xfId="1" applyFill="1"/>
    <xf numFmtId="0" fontId="0" fillId="0" borderId="0" xfId="0" applyAlignment="1">
      <alignment wrapText="1"/>
    </xf>
    <xf numFmtId="0" fontId="2" fillId="0" borderId="0" xfId="1" applyFill="1"/>
  </cellXfs>
  <cellStyles count="2">
    <cellStyle name="Hyperlink" xfId="1" builtinId="8"/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3" defaultTableStyle="TableStyleMedium2" defaultPivotStyle="PivotStyleLight16">
    <tableStyle name="PivotTable Style 1" table="0" count="0" xr9:uid="{A90D349D-AD2D-45CD-9936-567259C85FE8}"/>
    <tableStyle name="Table Style 1" pivot="0" count="0" xr9:uid="{A453FB0A-60CD-459F-A838-2C8522BE5B8A}"/>
    <tableStyle name="Table Style 2" pivot="0" count="0" xr9:uid="{2172ED7A-5289-4F7D-9248-90797739750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85</xdr:row>
          <xdr:rowOff>114300</xdr:rowOff>
        </xdr:from>
        <xdr:to>
          <xdr:col>1</xdr:col>
          <xdr:colOff>1783080</xdr:colOff>
          <xdr:row>87</xdr:row>
          <xdr:rowOff>144780</xdr:rowOff>
        </xdr:to>
        <xdr:sp macro="" textlink="">
          <xdr:nvSpPr>
            <xdr:cNvPr id="1025" name="SaveAsJs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340129</xdr:colOff>
          <xdr:row>6</xdr:row>
          <xdr:rowOff>56110</xdr:rowOff>
        </xdr:from>
        <xdr:to>
          <xdr:col>19</xdr:col>
          <xdr:colOff>492529</xdr:colOff>
          <xdr:row>8</xdr:row>
          <xdr:rowOff>86590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17</xdr:row>
          <xdr:rowOff>114300</xdr:rowOff>
        </xdr:from>
        <xdr:to>
          <xdr:col>8</xdr:col>
          <xdr:colOff>220980</xdr:colOff>
          <xdr:row>19</xdr:row>
          <xdr:rowOff>144780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</xdr:colOff>
          <xdr:row>12</xdr:row>
          <xdr:rowOff>22860</xdr:rowOff>
        </xdr:from>
        <xdr:to>
          <xdr:col>4</xdr:col>
          <xdr:colOff>731520</xdr:colOff>
          <xdr:row>14</xdr:row>
          <xdr:rowOff>53340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0CE10-C95F-4E68-9E81-02047E3B4B96}" name="Table1" displayName="Table1" ref="A1:N84" totalsRowShown="0">
  <autoFilter ref="A1:N84" xr:uid="{4880CE10-C95F-4E68-9E81-02047E3B4B96}"/>
  <tableColumns count="14">
    <tableColumn id="12" xr3:uid="{98D7ECC0-1692-42A6-AEC4-19068EAA0E2B}" name="name"/>
    <tableColumn id="1" xr3:uid="{D1013002-9794-4705-9188-755CEF4CB6C1}" name="name_chi"/>
    <tableColumn id="2" xr3:uid="{6ADD2FCB-D280-4244-93D8-5A8AEB10EAE4}" name="code"/>
    <tableColumn id="3" xr3:uid="{F5A09CBA-6C3C-4FE0-AD03-D3DB115D49CB}" name="taughtBy"/>
    <tableColumn id="4" xr3:uid="{9941494F-0DC3-4315-B040-CFEFB4EC725F}" name="department_eng"/>
    <tableColumn id="5" xr3:uid="{AD63AA1E-69A9-49C1-B83A-B4653FE5C0C0}" name="department_chi"/>
    <tableColumn id="13" xr3:uid="{1CFFCD5E-A3B2-4DD4-B732-A6EC9367CEE6}" name="department"/>
    <tableColumn id="6" xr3:uid="{310BC7E0-5652-4EC0-BC21-45A3AA0F71A9}" name="category"/>
    <tableColumn id="7" xr3:uid="{2C466AEE-61B3-469C-B471-EE4090B9FD10}" name="category_chi"/>
    <tableColumn id="8" xr3:uid="{050C8B6F-3B37-4B33-92E2-C70564B66052}" name="level"/>
    <tableColumn id="9" xr3:uid="{A3FE62ED-FC60-4D12-9F18-1E89EE69AC9B}" name="credit">
      <calculatedColumnFormula>PRODUCT(L2,2)</calculatedColumnFormula>
    </tableColumn>
    <tableColumn id="10" xr3:uid="{A74DF1FF-4A90-40BE-8C3C-60B66BA78719}" name="classPerWeek"/>
    <tableColumn id="11" xr3:uid="{746ACDDD-26B2-48A4-B6E1-CD69B92B44C1}" name="classes"/>
    <tableColumn id="14" xr3:uid="{2391BE45-090C-4EFE-AE0E-3E4BF6CF03BD}" name="image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B91632-4800-41C3-9306-485F09405ADF}" name="Table2" displayName="Table2" ref="A1:D51" totalsRowShown="0">
  <autoFilter ref="A1:D51" xr:uid="{17B91632-4800-41C3-9306-485F09405ADF}"/>
  <tableColumns count="4">
    <tableColumn id="1" xr3:uid="{1BCBC234-D41B-4791-B92A-37E5D08F73B3}" name="id"/>
    <tableColumn id="2" xr3:uid="{74E6A61D-1BAA-4671-B75F-500EB9CB2D16}" name="name"/>
    <tableColumn id="3" xr3:uid="{83C62057-71C1-4CBE-9B79-66A86E507E8C}" name="price"/>
    <tableColumn id="4" xr3:uid="{4D866FF2-016A-4BF7-9125-ECD131AA4F4B}" name="image" dataCellStyle="Hyperlink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BF499A-3D6A-4F2E-AA20-289E2BB4017C}" name="Table3" displayName="Table3" ref="A1:N10" totalsRowShown="0" headerRowDxfId="17" dataDxfId="15" headerRowBorderDxfId="16" tableBorderDxfId="14">
  <autoFilter ref="A1:N10" xr:uid="{90BF499A-3D6A-4F2E-AA20-289E2BB4017C}"/>
  <tableColumns count="14">
    <tableColumn id="1" xr3:uid="{1CFC7918-D55F-4A6B-A0A9-B8EFB51E0F01}" name="name" dataDxfId="13"/>
    <tableColumn id="2" xr3:uid="{23A6251E-189D-47F3-A025-531C431E3DCF}" name="name_chi" dataDxfId="12"/>
    <tableColumn id="3" xr3:uid="{6D1C0836-E841-4F97-A402-89E3AECEF5FF}" name="code" dataDxfId="11"/>
    <tableColumn id="4" xr3:uid="{B91086BE-B8AD-4E55-BAC2-7C94501E96DE}" name="taughtBy" dataDxfId="10"/>
    <tableColumn id="5" xr3:uid="{C61CD1D9-0732-4499-B08E-18C2110D8814}" name="department_eng" dataDxfId="9"/>
    <tableColumn id="6" xr3:uid="{A539F0DC-D8AF-408E-97DA-710C6C127AF6}" name="department_chi" dataDxfId="8"/>
    <tableColumn id="7" xr3:uid="{AA2867F0-CA02-4F71-8EE6-E1C3C96901D6}" name="department" dataDxfId="7"/>
    <tableColumn id="8" xr3:uid="{4AF87928-905E-4F5C-BD55-C7F6C8A11B12}" name="category" dataDxfId="6"/>
    <tableColumn id="9" xr3:uid="{00A7020F-9064-4BE3-8D9F-A25672ACC6EC}" name="category_chi" dataDxfId="5"/>
    <tableColumn id="10" xr3:uid="{A14E7B79-B1E7-4E6B-8D2A-16F4342E5ECD}" name="level" dataDxfId="4"/>
    <tableColumn id="11" xr3:uid="{EC71F518-5503-4BE9-8D3E-38751F728BF8}" name="credit" dataDxfId="3">
      <calculatedColumnFormula>PRODUCT(L2,2)</calculatedColumnFormula>
    </tableColumn>
    <tableColumn id="12" xr3:uid="{78D5E5FC-74DA-468A-AC3C-6B6D1FEF5142}" name="classPerWeek" dataDxfId="2"/>
    <tableColumn id="13" xr3:uid="{301C627F-2060-4834-8D69-64DB62B198EF}" name="classes" dataDxfId="1"/>
    <tableColumn id="14" xr3:uid="{195D1E3F-4B3F-4CF7-976F-06381AF9F97A}" name="image" dataDxfId="0" dataCellStyle="Hyperlink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9D5833A-60E7-4820-8591-1D0617EB04F1}" name="Table4" displayName="Table4" ref="A1:O7" totalsRowShown="0">
  <autoFilter ref="A1:O7" xr:uid="{99D5833A-60E7-4820-8591-1D0617EB04F1}"/>
  <tableColumns count="15">
    <tableColumn id="1" xr3:uid="{E0300642-3297-4052-BCAE-50A2AD17081A}" name="name"/>
    <tableColumn id="2" xr3:uid="{145A20B9-603E-45C7-9F6B-8E57A6BF6332}" name="name_chi"/>
    <tableColumn id="3" xr3:uid="{80EDFF08-16DB-4D39-AAA2-5D275819C9B2}" name="code"/>
    <tableColumn id="4" xr3:uid="{75AF47B8-9AEA-42D6-B839-43A310CE2CA2}" name="taughtBy"/>
    <tableColumn id="5" xr3:uid="{6FF7A28A-507C-4745-9117-F59F788F3B77}" name="department_eng"/>
    <tableColumn id="6" xr3:uid="{0B9C03FE-F19E-42BA-AD0A-E6C99BA006F4}" name="department_chi"/>
    <tableColumn id="7" xr3:uid="{D05203A0-3496-41E0-8025-40982F8E68CE}" name="department"/>
    <tableColumn id="8" xr3:uid="{54719112-932F-4E15-9271-FA11306AE81A}" name="category"/>
    <tableColumn id="9" xr3:uid="{EABEF9AD-2CD4-4B41-A848-97F4086C8D02}" name="category_chi"/>
    <tableColumn id="10" xr3:uid="{3CF65A7A-83FC-45F4-8A72-7B8E935B75B1}" name="level"/>
    <tableColumn id="11" xr3:uid="{810B9F46-56E2-441B-8639-03AEF5364F4B}" name="credit">
      <calculatedColumnFormula>PRODUCT(L2,2)</calculatedColumnFormula>
    </tableColumn>
    <tableColumn id="12" xr3:uid="{D455656A-805D-4838-BA4C-4E2BC2B4014A}" name="classPerWeek"/>
    <tableColumn id="13" xr3:uid="{7DCDFF6E-7EB5-4058-8D7F-50592F6A27CB}" name="classes"/>
    <tableColumn id="14" xr3:uid="{091E038D-5C38-45FA-B487-3C6244DB62E0}" name="score"/>
    <tableColumn id="15" xr3:uid="{248EDFC4-1506-4C84-B828-67F77DF41466}" name="image" dataCellStyle="Hyperlink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res.cloudinary.com/huan-cloudinary/image/upload/v1637299260/nju-dashboard/investment-management_yngpea.jpg" TargetMode="External"/><Relationship Id="rId21" Type="http://schemas.openxmlformats.org/officeDocument/2006/relationships/hyperlink" Target="https://res.cloudinary.com/huan-cloudinary/image/upload/v1637298516/nju-dashboard/consumer-behavior_lat7sk.png" TargetMode="External"/><Relationship Id="rId42" Type="http://schemas.openxmlformats.org/officeDocument/2006/relationships/hyperlink" Target="https://res.cloudinary.com/huan-cloudinary/image/upload/v1637302292/nju-dashboard/econometrics_j8dvmw.jpg" TargetMode="External"/><Relationship Id="rId47" Type="http://schemas.openxmlformats.org/officeDocument/2006/relationships/hyperlink" Target="https://res.cloudinary.com/huan-cloudinary/image/upload/v1637303276/nju-dashboard/fixed-income-instruments_fanhau.png" TargetMode="External"/><Relationship Id="rId63" Type="http://schemas.openxmlformats.org/officeDocument/2006/relationships/hyperlink" Target="https://res.cloudinary.com/huan-cloudinary/image/upload/v1637306873/nju-dashboard/advanced-programming_sotkoi.png" TargetMode="External"/><Relationship Id="rId68" Type="http://schemas.openxmlformats.org/officeDocument/2006/relationships/hyperlink" Target="https://res.cloudinary.com/huan-cloudinary/image/upload/v1637307767/nju-dashboard/computer-network_ttj9vw.jpg" TargetMode="External"/><Relationship Id="rId84" Type="http://schemas.openxmlformats.org/officeDocument/2006/relationships/image" Target="../media/image1.emf"/><Relationship Id="rId16" Type="http://schemas.openxmlformats.org/officeDocument/2006/relationships/hyperlink" Target="https://res.cloudinary.com/huan-cloudinary/image/upload/v1637297863/nju-dashboard/enterprise-strategy_fttarb.png" TargetMode="External"/><Relationship Id="rId11" Type="http://schemas.openxmlformats.org/officeDocument/2006/relationships/hyperlink" Target="https://res.cloudinary.com/huan-cloudinary/image/upload/v1637296630/nju-dashboard/modern-chinese-economy_ekdb9t.jpg" TargetMode="External"/><Relationship Id="rId32" Type="http://schemas.openxmlformats.org/officeDocument/2006/relationships/hyperlink" Target="https://res.cloudinary.com/huan-cloudinary/image/upload/v1637300411/nju-dashboard/sales-management_d4z2fd.png" TargetMode="External"/><Relationship Id="rId37" Type="http://schemas.openxmlformats.org/officeDocument/2006/relationships/hyperlink" Target="https://res.cloudinary.com/huan-cloudinary/image/upload/v1637301326/nju-dashboard/mathematical-economics_cinntz.jpg" TargetMode="External"/><Relationship Id="rId53" Type="http://schemas.openxmlformats.org/officeDocument/2006/relationships/hyperlink" Target="https://res.cloudinary.com/huan-cloudinary/image/upload/v1637304910/nju-dashboard/foreign-economic-law_ei0rwx.jpg" TargetMode="External"/><Relationship Id="rId58" Type="http://schemas.openxmlformats.org/officeDocument/2006/relationships/hyperlink" Target="https://res.cloudinary.com/huan-cloudinary/image/upload/v1637306240/nju-dashboard/financial-law_ynkljc.jpg" TargetMode="External"/><Relationship Id="rId74" Type="http://schemas.openxmlformats.org/officeDocument/2006/relationships/hyperlink" Target="https://res.cloudinary.com/huan-cloudinary/image/upload/v1637308980/nju-dashboard/artificial-intelligence_jkvrx4.jpg" TargetMode="External"/><Relationship Id="rId79" Type="http://schemas.openxmlformats.org/officeDocument/2006/relationships/hyperlink" Target="https://res.cloudinary.com/huan-cloudinary/image/upload/v1637309965/nju-dashboard/quantum-computing_ljzxj3.jpg" TargetMode="External"/><Relationship Id="rId5" Type="http://schemas.openxmlformats.org/officeDocument/2006/relationships/hyperlink" Target="https://res.cloudinary.com/huan-cloudinary/image/upload/v1636947412/nju-dashboard/human-resource-managament_nfx5jh.png" TargetMode="External"/><Relationship Id="rId19" Type="http://schemas.openxmlformats.org/officeDocument/2006/relationships/hyperlink" Target="https://res.cloudinary.com/huan-cloudinary/image/upload/v1637298317/nju-dashboard/financial-accounting_vlvm2o.jpg" TargetMode="External"/><Relationship Id="rId14" Type="http://schemas.openxmlformats.org/officeDocument/2006/relationships/hyperlink" Target="https://res.cloudinary.com/huan-cloudinary/image/upload/v1637297334/nju-dashboard/media-chinese_bqwwzy.jpg" TargetMode="External"/><Relationship Id="rId22" Type="http://schemas.openxmlformats.org/officeDocument/2006/relationships/hyperlink" Target="https://res.cloudinary.com/huan-cloudinary/image/upload/v1637298538/nju-dashboard/marketing-research_j9vc0v.png" TargetMode="External"/><Relationship Id="rId27" Type="http://schemas.openxmlformats.org/officeDocument/2006/relationships/hyperlink" Target="https://res.cloudinary.com/huan-cloudinary/image/upload/v1637299752/nju-dashboard/international-finance_k37ryq.jpg" TargetMode="External"/><Relationship Id="rId30" Type="http://schemas.openxmlformats.org/officeDocument/2006/relationships/hyperlink" Target="https://res.cloudinary.com/huan-cloudinary/image/upload/v1637300009/nju-dashboard/business-data-analysis_zy0wp5.jpg" TargetMode="External"/><Relationship Id="rId35" Type="http://schemas.openxmlformats.org/officeDocument/2006/relationships/hyperlink" Target="https://res.cloudinary.com/huan-cloudinary/image/upload/v1637301186/nju-dashboard/international-trade_ifeuor.jpg" TargetMode="External"/><Relationship Id="rId43" Type="http://schemas.openxmlformats.org/officeDocument/2006/relationships/hyperlink" Target="https://res.cloudinary.com/huan-cloudinary/image/upload/v1637302816/nju-dashboard/behavioral-economics_cwliafnj.jpg" TargetMode="External"/><Relationship Id="rId48" Type="http://schemas.openxmlformats.org/officeDocument/2006/relationships/hyperlink" Target="https://res.cloudinary.com/huan-cloudinary/image/upload/v1637304384/nju-dashboard/civil-law_qd5ah1.jpg" TargetMode="External"/><Relationship Id="rId56" Type="http://schemas.openxmlformats.org/officeDocument/2006/relationships/hyperlink" Target="https://res.cloudinary.com/huan-cloudinary/image/upload/v1637306151/nju-dashboard/international-business-law_r8znoy.jpg" TargetMode="External"/><Relationship Id="rId64" Type="http://schemas.openxmlformats.org/officeDocument/2006/relationships/hyperlink" Target="https://res.cloudinary.com/huan-cloudinary/image/upload/v1637306980/nju-dashboard/calculus_rnff4z.png" TargetMode="External"/><Relationship Id="rId69" Type="http://schemas.openxmlformats.org/officeDocument/2006/relationships/hyperlink" Target="https://res.cloudinary.com/huan-cloudinary/image/upload/v1637307900/nju-dashboard/pattern-recognition_pnb3cn.jpg" TargetMode="External"/><Relationship Id="rId77" Type="http://schemas.openxmlformats.org/officeDocument/2006/relationships/hyperlink" Target="https://res.cloudinary.com/huan-cloudinary/image/upload/v1637309240/nju-dashboard/combinatorics_zfecq8.jpg" TargetMode="External"/><Relationship Id="rId8" Type="http://schemas.openxmlformats.org/officeDocument/2006/relationships/hyperlink" Target="https://res.cloudinary.com/huan-cloudinary/image/upload/v1637296195/nju-dashboard/comprehensive-chinese_w67wup.jpg" TargetMode="External"/><Relationship Id="rId51" Type="http://schemas.openxmlformats.org/officeDocument/2006/relationships/hyperlink" Target="https://res.cloudinary.com/huan-cloudinary/image/upload/v1637304685/nju-dashboard/introduction-sociology_uk4asf.jpg" TargetMode="External"/><Relationship Id="rId72" Type="http://schemas.openxmlformats.org/officeDocument/2006/relationships/hyperlink" Target="https://res.cloudinary.com/huan-cloudinary/image/upload/v1637308474/nju-dashboard/computer-architechture_siwtmc.jpg" TargetMode="External"/><Relationship Id="rId80" Type="http://schemas.openxmlformats.org/officeDocument/2006/relationships/printerSettings" Target="../printerSettings/printerSettings1.bin"/><Relationship Id="rId85" Type="http://schemas.openxmlformats.org/officeDocument/2006/relationships/table" Target="../tables/table1.xml"/><Relationship Id="rId3" Type="http://schemas.openxmlformats.org/officeDocument/2006/relationships/hyperlink" Target="https://res.cloudinary.com/huan-cloudinary/image/upload/v1636947413/nju-dashboard/statistics_fdmvzm.png" TargetMode="External"/><Relationship Id="rId12" Type="http://schemas.openxmlformats.org/officeDocument/2006/relationships/hyperlink" Target="https://res.cloudinary.com/huan-cloudinary/image/upload/v1637297097/nju-dashboard/HSK-6_mpokze.jpg" TargetMode="External"/><Relationship Id="rId17" Type="http://schemas.openxmlformats.org/officeDocument/2006/relationships/hyperlink" Target="https://res.cloudinary.com/huan-cloudinary/image/upload/v1637298135/nju-dashboard/enterprise-operation_icdrvk.jpg" TargetMode="External"/><Relationship Id="rId25" Type="http://schemas.openxmlformats.org/officeDocument/2006/relationships/hyperlink" Target="https://res.cloudinary.com/huan-cloudinary/image/upload/v1637299220/nju-dashboard/international-business-managment_ow2ie2.jpg" TargetMode="External"/><Relationship Id="rId33" Type="http://schemas.openxmlformats.org/officeDocument/2006/relationships/hyperlink" Target="https://res.cloudinary.com/huan-cloudinary/image/upload/v1637300883/nju-dashboard/macroeconomics_eg8hhi.jpg" TargetMode="External"/><Relationship Id="rId38" Type="http://schemas.openxmlformats.org/officeDocument/2006/relationships/hyperlink" Target="https://res.cloudinary.com/huan-cloudinary/image/upload/v1637301842/nju-dashboard/new-institutional-economics_thalyg.jpg" TargetMode="External"/><Relationship Id="rId46" Type="http://schemas.openxmlformats.org/officeDocument/2006/relationships/hyperlink" Target="https://res.cloudinary.com/huan-cloudinary/image/upload/v1637303192/nju-dashboard/financial-time-series_zcfyqc.jpg" TargetMode="External"/><Relationship Id="rId59" Type="http://schemas.openxmlformats.org/officeDocument/2006/relationships/hyperlink" Target="https://res.cloudinary.com/huan-cloudinary/image/upload/v1637306056/nju-dashboard/intellectual-property-law_pzppou.jpg" TargetMode="External"/><Relationship Id="rId67" Type="http://schemas.openxmlformats.org/officeDocument/2006/relationships/hyperlink" Target="https://res.cloudinary.com/huan-cloudinary/image/upload/v1637307424/nju-dashboard/data-structure_l9xtnh.jpg" TargetMode="External"/><Relationship Id="rId20" Type="http://schemas.openxmlformats.org/officeDocument/2006/relationships/hyperlink" Target="https://res.cloudinary.com/huan-cloudinary/image/upload/v1637298387/nju-dashboard/organizational-management_kconqr.jpg" TargetMode="External"/><Relationship Id="rId41" Type="http://schemas.openxmlformats.org/officeDocument/2006/relationships/hyperlink" Target="https://res.cloudinary.com/huan-cloudinary/image/upload/v1637302248/nju-dashboard/real-estate-finance_lzdjen.gif" TargetMode="External"/><Relationship Id="rId54" Type="http://schemas.openxmlformats.org/officeDocument/2006/relationships/hyperlink" Target="https://res.cloudinary.com/huan-cloudinary/image/upload/v1637305280/nju-dashboard/economic-law_b57ssq.jpg" TargetMode="External"/><Relationship Id="rId62" Type="http://schemas.openxmlformats.org/officeDocument/2006/relationships/hyperlink" Target="https://res.cloudinary.com/huan-cloudinary/image/upload/v1637306734/nju-dashboard/securities-law_njqcog.jpg" TargetMode="External"/><Relationship Id="rId70" Type="http://schemas.openxmlformats.org/officeDocument/2006/relationships/hyperlink" Target="https://res.cloudinary.com/huan-cloudinary/image/upload/v1637308098/nju-dashboard/graph-theory_rg3ge2.jpg" TargetMode="External"/><Relationship Id="rId75" Type="http://schemas.openxmlformats.org/officeDocument/2006/relationships/hyperlink" Target="https://res.cloudinary.com/huan-cloudinary/image/upload/v1637309081/nju-dashboard/software-architecture_nohguw.jpg" TargetMode="External"/><Relationship Id="rId83" Type="http://schemas.openxmlformats.org/officeDocument/2006/relationships/control" Target="../activeX/activeX1.xml"/><Relationship Id="rId1" Type="http://schemas.openxmlformats.org/officeDocument/2006/relationships/hyperlink" Target="https://res.cloudinary.com/huan-cloudinary/image/upload/v1636947412/nju-dashboard/marketing-fundamentals_mdwrh5.gif" TargetMode="External"/><Relationship Id="rId6" Type="http://schemas.openxmlformats.org/officeDocument/2006/relationships/hyperlink" Target="https://res.cloudinary.com/huan-cloudinary/image/upload/v1637295954/nju-dashboard/sex-education_tawyjj.jpg" TargetMode="External"/><Relationship Id="rId15" Type="http://schemas.openxmlformats.org/officeDocument/2006/relationships/hyperlink" Target="https://res.cloudinary.com/huan-cloudinary/image/upload/v1637297557/nju-dashboard/linear-algebra_jx4ibb.png" TargetMode="External"/><Relationship Id="rId23" Type="http://schemas.openxmlformats.org/officeDocument/2006/relationships/hyperlink" Target="https://res.cloudinary.com/huan-cloudinary/image/upload/v1637298819/nju-dashboard/e-marketing_aqayny.png" TargetMode="External"/><Relationship Id="rId28" Type="http://schemas.openxmlformats.org/officeDocument/2006/relationships/hyperlink" Target="https://res.cloudinary.com/huan-cloudinary/image/upload/v1637299797/nju-dashboard/auditing_i0mjzw.jpg" TargetMode="External"/><Relationship Id="rId36" Type="http://schemas.openxmlformats.org/officeDocument/2006/relationships/hyperlink" Target="https://res.cloudinary.com/huan-cloudinary/image/upload/v1637297557/nju-dashboard/linear-algebra_jx4ibb.png" TargetMode="External"/><Relationship Id="rId49" Type="http://schemas.openxmlformats.org/officeDocument/2006/relationships/hyperlink" Target="https://res.cloudinary.com/huan-cloudinary/image/upload/v1637304552/nju-dashboard/family-and-inheritance-law_z506tu.jpg" TargetMode="External"/><Relationship Id="rId57" Type="http://schemas.openxmlformats.org/officeDocument/2006/relationships/hyperlink" Target="https://res.cloudinary.com/huan-cloudinary/image/upload/v1637306201/nju-dashboard/tax-law_kxu4lh.jpg" TargetMode="External"/><Relationship Id="rId10" Type="http://schemas.openxmlformats.org/officeDocument/2006/relationships/hyperlink" Target="https://res.cloudinary.com/huan-cloudinary/image/upload/v1637296386/nju-dashboard/chinese-writing_unejpz.jpg" TargetMode="External"/><Relationship Id="rId31" Type="http://schemas.openxmlformats.org/officeDocument/2006/relationships/hyperlink" Target="https://res.cloudinary.com/huan-cloudinary/image/upload/v1637300151/nju-dashboard/brand-management_cvymuo.jpg" TargetMode="External"/><Relationship Id="rId44" Type="http://schemas.openxmlformats.org/officeDocument/2006/relationships/hyperlink" Target="https://res.cloudinary.com/huan-cloudinary/image/upload/v1637302889/nju-dashboard/international-settlements_mozctr.jpg" TargetMode="External"/><Relationship Id="rId52" Type="http://schemas.openxmlformats.org/officeDocument/2006/relationships/hyperlink" Target="https://res.cloudinary.com/huan-cloudinary/image/upload/v1637304788/nju-dashboard/introduction-psychology_czzmh0.jpg" TargetMode="External"/><Relationship Id="rId60" Type="http://schemas.openxmlformats.org/officeDocument/2006/relationships/hyperlink" Target="https://res.cloudinary.com/huan-cloudinary/image/upload/v1637306604/nju-dashboard/private-international-law_fhdxj1.jpg" TargetMode="External"/><Relationship Id="rId65" Type="http://schemas.openxmlformats.org/officeDocument/2006/relationships/hyperlink" Target="https://res.cloudinary.com/huan-cloudinary/image/upload/v1637307108/nju-dashboard/operating-system_g5aawn.png" TargetMode="External"/><Relationship Id="rId73" Type="http://schemas.openxmlformats.org/officeDocument/2006/relationships/hyperlink" Target="https://res.cloudinary.com/huan-cloudinary/image/upload/v1637308762/nju-dashboard/compiler-principle_ojacmb.webp" TargetMode="External"/><Relationship Id="rId78" Type="http://schemas.openxmlformats.org/officeDocument/2006/relationships/hyperlink" Target="https://res.cloudinary.com/huan-cloudinary/image/upload/v1637309604/nju-dashboard/computer-vision_vdytji.png" TargetMode="External"/><Relationship Id="rId81" Type="http://schemas.openxmlformats.org/officeDocument/2006/relationships/drawing" Target="../drawings/drawing1.xml"/><Relationship Id="rId4" Type="http://schemas.openxmlformats.org/officeDocument/2006/relationships/hyperlink" Target="https://res.cloudinary.com/huan-cloudinary/image/upload/v1636947412/nju-dashboard/programming-basics_rzrzby.jpg" TargetMode="External"/><Relationship Id="rId9" Type="http://schemas.openxmlformats.org/officeDocument/2006/relationships/hyperlink" Target="https://res.cloudinary.com/huan-cloudinary/image/upload/v1637296386/nju-dashboard/chinese-writing_unejpz.jpg" TargetMode="External"/><Relationship Id="rId13" Type="http://schemas.openxmlformats.org/officeDocument/2006/relationships/hyperlink" Target="https://res.cloudinary.com/huan-cloudinary/image/upload/v1637297097/nju-dashboard/HSK-6_mpokze.jpg" TargetMode="External"/><Relationship Id="rId18" Type="http://schemas.openxmlformats.org/officeDocument/2006/relationships/hyperlink" Target="https://res.cloudinary.com/huan-cloudinary/image/upload/v1637298224/nju-dashboard/conflict-management_nnee2q.jpg" TargetMode="External"/><Relationship Id="rId39" Type="http://schemas.openxmlformats.org/officeDocument/2006/relationships/hyperlink" Target="https://res.cloudinary.com/huan-cloudinary/image/upload/v1637301897/nju-dashboard/corporate-finance_i6cgvy.jpg" TargetMode="External"/><Relationship Id="rId34" Type="http://schemas.openxmlformats.org/officeDocument/2006/relationships/hyperlink" Target="https://res.cloudinary.com/huan-cloudinary/image/upload/v1637300654/nju-dashboard/microeconomics_zhy9ak.png" TargetMode="External"/><Relationship Id="rId50" Type="http://schemas.openxmlformats.org/officeDocument/2006/relationships/hyperlink" Target="https://res.cloudinary.com/huan-cloudinary/image/upload/v1637304475/nju-dashboard/jurisprudence_svmi7h.jpg" TargetMode="External"/><Relationship Id="rId55" Type="http://schemas.openxmlformats.org/officeDocument/2006/relationships/hyperlink" Target="https://res.cloudinary.com/huan-cloudinary/image/upload/v1637306098/nju-dashboard/corporate-law_vbagru.jpg" TargetMode="External"/><Relationship Id="rId76" Type="http://schemas.openxmlformats.org/officeDocument/2006/relationships/hyperlink" Target="https://res.cloudinary.com/huan-cloudinary/image/upload/v1637309148/nju-dashboard/software-security_m4rdnt.jpg" TargetMode="External"/><Relationship Id="rId7" Type="http://schemas.openxmlformats.org/officeDocument/2006/relationships/hyperlink" Target="https://res.cloudinary.com/huan-cloudinary/image/upload/v1637296195/nju-dashboard/comprehensive-chinese_w67wup.jpg" TargetMode="External"/><Relationship Id="rId71" Type="http://schemas.openxmlformats.org/officeDocument/2006/relationships/hyperlink" Target="https://res.cloudinary.com/huan-cloudinary/image/upload/v1637308311/nju-dashboard/computational-methods_duawd9.jpg" TargetMode="External"/><Relationship Id="rId2" Type="http://schemas.openxmlformats.org/officeDocument/2006/relationships/hyperlink" Target="https://res.cloudinary.com/huan-cloudinary/image/upload/v1636947413/nju-dashboard/business-chinese_r97yb4.jpg" TargetMode="External"/><Relationship Id="rId29" Type="http://schemas.openxmlformats.org/officeDocument/2006/relationships/hyperlink" Target="https://res.cloudinary.com/huan-cloudinary/image/upload/v1637299851/nju-dashboard/ecommerce-supply-chain-management_lqar9g.jpg" TargetMode="External"/><Relationship Id="rId24" Type="http://schemas.openxmlformats.org/officeDocument/2006/relationships/hyperlink" Target="https://res.cloudinary.com/huan-cloudinary/image/upload/v1637298881/nju-dashboard/strategic-leadership_ey271x.jpg" TargetMode="External"/><Relationship Id="rId40" Type="http://schemas.openxmlformats.org/officeDocument/2006/relationships/hyperlink" Target="https://res.cloudinary.com/huan-cloudinary/image/upload/v1637302166/nju-dashboard/actuarial-science_ucf1gj.jpg" TargetMode="External"/><Relationship Id="rId45" Type="http://schemas.openxmlformats.org/officeDocument/2006/relationships/hyperlink" Target="https://res.cloudinary.com/huan-cloudinary/image/upload/v1637303113/nju-dashboard/computional-finance_pd6itz.jpg" TargetMode="External"/><Relationship Id="rId66" Type="http://schemas.openxmlformats.org/officeDocument/2006/relationships/hyperlink" Target="https://res.cloudinary.com/huan-cloudinary/image/upload/v1637307283/nju-dashboard/computer-system-basics_hjerwg.jpg" TargetMode="External"/><Relationship Id="rId61" Type="http://schemas.openxmlformats.org/officeDocument/2006/relationships/hyperlink" Target="https://res.cloudinary.com/huan-cloudinary/image/upload/v1637306443/nju-dashboard/real-estate-law_mrnwgh.jpg" TargetMode="External"/><Relationship Id="rId8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res.cloudinary.com/huan-cloudinary/image/upload/v1646550736/bad_ecommerce/product_images/white-ge-top-load-washers-gtw335asnww-64_600_fd5hlt.webp" TargetMode="External"/><Relationship Id="rId18" Type="http://schemas.openxmlformats.org/officeDocument/2006/relationships/hyperlink" Target="https://res.cloudinary.com/huan-cloudinary/image/upload/v1646551440/bad_ecommerce/product_images/Hb65a1d21ce114a2e8de7527aaa6f6c59o_iinikc.jpg" TargetMode="External"/><Relationship Id="rId26" Type="http://schemas.openxmlformats.org/officeDocument/2006/relationships/hyperlink" Target="https://res.cloudinary.com/huan-cloudinary/image/upload/v1646552346/bad_ecommerce/product_images/43-Inch-LED-Smart-TV-Universal-Television-4K-LED-TV-Smart-TV_ysdtbj.jpg" TargetMode="External"/><Relationship Id="rId39" Type="http://schemas.openxmlformats.org/officeDocument/2006/relationships/hyperlink" Target="https://res.cloudinary.com/huan-cloudinary/image/upload/v1646554302/bad_ecommerce/product_images/2burner_cooktop_nrotsv.jpg" TargetMode="External"/><Relationship Id="rId21" Type="http://schemas.openxmlformats.org/officeDocument/2006/relationships/hyperlink" Target="https://res.cloudinary.com/huan-cloudinary/image/upload/v1646551950/bad_ecommerce/product_images/H55a879b9a7df4e6d99c3e9ef5aa3d03bZ_ucwiya.jpg" TargetMode="External"/><Relationship Id="rId34" Type="http://schemas.openxmlformats.org/officeDocument/2006/relationships/hyperlink" Target="https://res.cloudinary.com/huan-cloudinary/image/upload/v1646553284/bad_ecommerce/product_images/black_mw_tdrjbg.webp" TargetMode="External"/><Relationship Id="rId42" Type="http://schemas.openxmlformats.org/officeDocument/2006/relationships/hyperlink" Target="https://res.cloudinary.com/huan-cloudinary/image/upload/v1646554694/bad_ecommerce/product_images/HTB108JnXSMmBKNjSZTEq6ysKpXas_x8dnn2.jpg" TargetMode="External"/><Relationship Id="rId47" Type="http://schemas.openxmlformats.org/officeDocument/2006/relationships/hyperlink" Target="https://res.cloudinary.com/huan-cloudinary/image/upload/v1646556036/bad_ecommerce/product_images/black_1.25_ek_za3rqw.jpg" TargetMode="External"/><Relationship Id="rId50" Type="http://schemas.openxmlformats.org/officeDocument/2006/relationships/hyperlink" Target="https://res.cloudinary.com/huan-cloudinary/image/upload/v1646555060/bad_ecommerce/product_images/compact_bagless_black_vc_w8x91j.webp" TargetMode="External"/><Relationship Id="rId55" Type="http://schemas.openxmlformats.org/officeDocument/2006/relationships/image" Target="../media/image2.emf"/><Relationship Id="rId7" Type="http://schemas.openxmlformats.org/officeDocument/2006/relationships/hyperlink" Target="https://res.cloudinary.com/huan-cloudinary/image/upload/v1646549562/bad_ecommerce/product_images/2door-fridge_xupicy.webp" TargetMode="External"/><Relationship Id="rId2" Type="http://schemas.openxmlformats.org/officeDocument/2006/relationships/hyperlink" Target="https://res.cloudinary.com/huan-cloudinary/image/upload/v1646482050/bad_ecommerce/product_images/154L%20%E7%9B%B4%E7%AB%8B%E5%BC%8F%E5%86%B7%E5%87%8D%E6%AB%83%28TR-150SFH%29.jpg" TargetMode="External"/><Relationship Id="rId16" Type="http://schemas.openxmlformats.org/officeDocument/2006/relationships/hyperlink" Target="https://res.cloudinary.com/huan-cloudinary/image/upload/v1646551038/bad_ecommerce/product_images/grey_black_toploader_wm_nbbrup.jpg" TargetMode="External"/><Relationship Id="rId29" Type="http://schemas.openxmlformats.org/officeDocument/2006/relationships/hyperlink" Target="https://res.cloudinary.com/huan-cloudinary/image/upload/v1646552610/bad_ecommerce/product_images/retro_700W_mw_qmobds.jpg" TargetMode="External"/><Relationship Id="rId11" Type="http://schemas.openxmlformats.org/officeDocument/2006/relationships/hyperlink" Target="https://res.cloudinary.com/huan-cloudinary/image/upload/v1646550091/bad_ecommerce/product_images/tvaettad-integrated-washing-machine-white__0995345_pe821722_s5_cfvrmd.webp" TargetMode="External"/><Relationship Id="rId24" Type="http://schemas.openxmlformats.org/officeDocument/2006/relationships/hyperlink" Target="https://res.cloudinary.com/huan-cloudinary/image/upload/v1646552225/bad_ecommerce/product_images/black_led_tv_llorqy.jpg" TargetMode="External"/><Relationship Id="rId32" Type="http://schemas.openxmlformats.org/officeDocument/2006/relationships/hyperlink" Target="https://res.cloudinary.com/huan-cloudinary/image/upload/v1646553173/bad_ecommerce/product_images/convection_mw_nqkc1j.jpg" TargetMode="External"/><Relationship Id="rId37" Type="http://schemas.openxmlformats.org/officeDocument/2006/relationships/hyperlink" Target="https://res.cloudinary.com/huan-cloudinary/image/upload/v1646554081/bad_ecommerce/product_images/gas_stove_electric_oven_aibz0y.jpg" TargetMode="External"/><Relationship Id="rId40" Type="http://schemas.openxmlformats.org/officeDocument/2006/relationships/hyperlink" Target="https://res.cloudinary.com/huan-cloudinary/image/upload/v1646554480/bad_ecommerce/product_images/Hdf03831e955141fca5edc18fb7f4292cT_hn3kua.jpg" TargetMode="External"/><Relationship Id="rId45" Type="http://schemas.openxmlformats.org/officeDocument/2006/relationships/hyperlink" Target="https://res.cloudinary.com/huan-cloudinary/image/upload/v1646555887/bad_ecommerce/product_images/1.8l_ek_pvbgf8.png" TargetMode="External"/><Relationship Id="rId53" Type="http://schemas.openxmlformats.org/officeDocument/2006/relationships/vmlDrawing" Target="../drawings/vmlDrawing2.vml"/><Relationship Id="rId5" Type="http://schemas.openxmlformats.org/officeDocument/2006/relationships/hyperlink" Target="https://res.cloudinary.com/huan-cloudinary/image/upload/v1646483186/bad_ecommerce/product_images/%E8%8A%AD%E8%95%BE%E7%99%BD118%E5%8D%87%E5%B0%8F%E5%8F%8C%E9%97%A8%E5%86%B0%E7%AE%B1_BCD-118KA9_dtadz8.jpg" TargetMode="External"/><Relationship Id="rId10" Type="http://schemas.openxmlformats.org/officeDocument/2006/relationships/hyperlink" Target="https://res.cloudinary.com/huan-cloudinary/image/upload/v1646549904/bad_ecommerce/product_images/Silver-fridge-with-side-by-side-door-system_r3dxce.jpg" TargetMode="External"/><Relationship Id="rId19" Type="http://schemas.openxmlformats.org/officeDocument/2006/relationships/hyperlink" Target="https://res.cloudinary.com/huan-cloudinary/image/upload/v1646551470/bad_ecommerce/product_images/H9acfa62bcb6a43dba53b978680550c88U_ahxtya.jpg" TargetMode="External"/><Relationship Id="rId31" Type="http://schemas.openxmlformats.org/officeDocument/2006/relationships/hyperlink" Target="https://res.cloudinary.com/huan-cloudinary/image/upload/v1646553059/bad_ecommerce/product_images/700W_retro_teal_mw_mkuay1.jpg" TargetMode="External"/><Relationship Id="rId44" Type="http://schemas.openxmlformats.org/officeDocument/2006/relationships/hyperlink" Target="https://res.cloudinary.com/huan-cloudinary/image/upload/v1646554987/bad_ecommerce/product_images/orange_white_wheel_vc_fkkehi.webp" TargetMode="External"/><Relationship Id="rId52" Type="http://schemas.openxmlformats.org/officeDocument/2006/relationships/drawing" Target="../drawings/drawing2.xml"/><Relationship Id="rId4" Type="http://schemas.openxmlformats.org/officeDocument/2006/relationships/hyperlink" Target="https://res.cloudinary.com/huan-cloudinary/image/upload/v1646482311/bad_ecommerce/product_images/%E8%AE%8A%E9%A0%BB%E9%9B%99%E9%96%80%E5%86%B0%E7%AE%B1583L_SJ-SD58V-SL_jxhggx.jpg" TargetMode="External"/><Relationship Id="rId9" Type="http://schemas.openxmlformats.org/officeDocument/2006/relationships/hyperlink" Target="https://res.cloudinary.com/huan-cloudinary/image/upload/v1646549826/bad_ecommerce/product_images/1Bosch-french-door-refrigerators_chrksx.webp" TargetMode="External"/><Relationship Id="rId14" Type="http://schemas.openxmlformats.org/officeDocument/2006/relationships/hyperlink" Target="https://res.cloudinary.com/huan-cloudinary/image/upload/v1646550850/bad_ecommerce/product_images/top_loading_grey_wm_eqexed.jpg" TargetMode="External"/><Relationship Id="rId22" Type="http://schemas.openxmlformats.org/officeDocument/2006/relationships/hyperlink" Target="https://res.cloudinary.com/huan-cloudinary/image/upload/v1646552060/bad_ecommerce/product_images/HTB1pkxDc2jM8KJjSZFsq6xdZpXav_swgqf5.jpg" TargetMode="External"/><Relationship Id="rId27" Type="http://schemas.openxmlformats.org/officeDocument/2006/relationships/hyperlink" Target="https://res.cloudinary.com/huan-cloudinary/image/upload/v1646552454/bad_ecommerce/product_images/1000watt_mw_xelnze.webp" TargetMode="External"/><Relationship Id="rId30" Type="http://schemas.openxmlformats.org/officeDocument/2006/relationships/hyperlink" Target="https://res.cloudinary.com/huan-cloudinary/image/upload/v1646552704/bad_ecommerce/product_images/retro_700W_red_mw_hje3xm.jpg" TargetMode="External"/><Relationship Id="rId35" Type="http://schemas.openxmlformats.org/officeDocument/2006/relationships/hyperlink" Target="https://res.cloudinary.com/huan-cloudinary/image/upload/v1646563226/bad_ecommerce/product_images/%E7%94%B5%E7%83%A4%E7%AE%B1_pgce97.jpg" TargetMode="External"/><Relationship Id="rId43" Type="http://schemas.openxmlformats.org/officeDocument/2006/relationships/hyperlink" Target="https://res.cloudinary.com/huan-cloudinary/image/upload/v1646554721/bad_ecommerce/product_images/Hot-Plates-Electric-ceramic-stove-is-used-for-the-induction-cooker-of-electric.jpg_Q90_cmh6v7.webp" TargetMode="External"/><Relationship Id="rId48" Type="http://schemas.openxmlformats.org/officeDocument/2006/relationships/hyperlink" Target="https://res.cloudinary.com/huan-cloudinary/image/upload/v1646563588/bad_ecommerce/product_images/%E5%B5%8C%E5%85%A5%E5%BC%8F%E7%94%B5%E7%83%A4%E7%AE%B1_nguc8o.png" TargetMode="External"/><Relationship Id="rId56" Type="http://schemas.openxmlformats.org/officeDocument/2006/relationships/table" Target="../tables/table2.xml"/><Relationship Id="rId8" Type="http://schemas.openxmlformats.org/officeDocument/2006/relationships/hyperlink" Target="https://res.cloudinary.com/huan-cloudinary/image/upload/v1646549664/bad_ecommerce/product_images/2level_fridge_ngm4bw.jpg" TargetMode="External"/><Relationship Id="rId51" Type="http://schemas.openxmlformats.org/officeDocument/2006/relationships/printerSettings" Target="../printerSettings/printerSettings2.bin"/><Relationship Id="rId3" Type="http://schemas.openxmlformats.org/officeDocument/2006/relationships/hyperlink" Target="https://res.cloudinary.com/huan-cloudinary/image/upload/v1646481719/bad_ecommerce/product_images/496%E5%8D%87%E5%8D%81%E5%AD%97%E5%9B%9B%E5%BC%80%E9%97%A8%E5%86%B0%E7%AE%B1BCD-496WMSA_ah1idw.png" TargetMode="External"/><Relationship Id="rId12" Type="http://schemas.openxmlformats.org/officeDocument/2006/relationships/hyperlink" Target="https://res.cloudinary.com/huan-cloudinary/image/upload/v1646550464/bad_ecommerce/product_images/white_wm_vutise.webp" TargetMode="External"/><Relationship Id="rId17" Type="http://schemas.openxmlformats.org/officeDocument/2006/relationships/hyperlink" Target="https://res.cloudinary.com/huan-cloudinary/image/upload/v1646551177/bad_ecommerce/product_images/may-giat-casper-long-dung-7-5kg-wt-75n70bga_uxn0ym.jpg" TargetMode="External"/><Relationship Id="rId25" Type="http://schemas.openxmlformats.org/officeDocument/2006/relationships/hyperlink" Target="https://res.cloudinary.com/huan-cloudinary/image/upload/v1646552282/bad_ecommerce/product_images/black_40inch_hidef_tv_bjhu0s.jpg" TargetMode="External"/><Relationship Id="rId33" Type="http://schemas.openxmlformats.org/officeDocument/2006/relationships/hyperlink" Target="https://res.cloudinary.com/huan-cloudinary/image/upload/v1646553222/bad_ecommerce/product_images/istockphoto-182915079-170667a_y1zcmg.jpg" TargetMode="External"/><Relationship Id="rId38" Type="http://schemas.openxmlformats.org/officeDocument/2006/relationships/hyperlink" Target="https://res.cloudinary.com/huan-cloudinary/image/upload/v1646554241/bad_ecommerce/product_images/electric-stove-500x500_kufvor.jpg" TargetMode="External"/><Relationship Id="rId46" Type="http://schemas.openxmlformats.org/officeDocument/2006/relationships/hyperlink" Target="https://res.cloudinary.com/huan-cloudinary/image/upload/v1646555987/bad_ecommerce/product_images/white_ek_danjyn.jpg" TargetMode="External"/><Relationship Id="rId20" Type="http://schemas.openxmlformats.org/officeDocument/2006/relationships/hyperlink" Target="https://res.cloudinary.com/huan-cloudinary/image/upload/v1646551521/bad_ecommerce/product_images/H07a5bdd4bd2d42f1b165e8ed376f616bB_r66e5i.jpg" TargetMode="External"/><Relationship Id="rId41" Type="http://schemas.openxmlformats.org/officeDocument/2006/relationships/hyperlink" Target="https://res.cloudinary.com/huan-cloudinary/image/upload/v1646554442/bad_ecommerce/product_images/%E7%94%B5%E7%A3%81%E7%82%89_eqo4no.png" TargetMode="External"/><Relationship Id="rId54" Type="http://schemas.openxmlformats.org/officeDocument/2006/relationships/control" Target="../activeX/activeX2.xml"/><Relationship Id="rId1" Type="http://schemas.openxmlformats.org/officeDocument/2006/relationships/hyperlink" Target="https://res.cloudinary.com/huan-cloudinary/image/upload/v1646370377/bad_ecommerce/product_images/R406P12-UI_406%E5%8D%87%E6%99%BA%E8%83%BD%E8%AF%AD%E9%9F%B3%E5%86%B0%E7%AE%B1_xshfmk.jpg" TargetMode="External"/><Relationship Id="rId6" Type="http://schemas.openxmlformats.org/officeDocument/2006/relationships/hyperlink" Target="https://res.cloudinary.com/huan-cloudinary/image/upload/v1646483539/bad_ecommerce/product_images/lowres_dbdoor_white_fridge_ylhkru.jpg" TargetMode="External"/><Relationship Id="rId15" Type="http://schemas.openxmlformats.org/officeDocument/2006/relationships/hyperlink" Target="https://res.cloudinary.com/huan-cloudinary/image/upload/v1646550994/bad_ecommerce/product_images/red_top_loader_wm_fq6rif.png" TargetMode="External"/><Relationship Id="rId23" Type="http://schemas.openxmlformats.org/officeDocument/2006/relationships/hyperlink" Target="https://res.cloudinary.com/huan-cloudinary/image/upload/v1646552168/bad_ecommerce/product_images/19-inch-led-tv-500x500_f3ccci.jpg" TargetMode="External"/><Relationship Id="rId28" Type="http://schemas.openxmlformats.org/officeDocument/2006/relationships/hyperlink" Target="https://res.cloudinary.com/huan-cloudinary/image/upload/v1646552523/bad_ecommerce/product_images/microwave-oven-500x500_kxaijy.jpg" TargetMode="External"/><Relationship Id="rId36" Type="http://schemas.openxmlformats.org/officeDocument/2006/relationships/hyperlink" Target="https://res.cloudinary.com/huan-cloudinary/image/upload/v1646553762/bad_ecommerce/product_images/cooking-close-up-black-colored-oven-isolated-white-background-high-resolution-image-shot-studio-132652652_yrllny.jpg" TargetMode="External"/><Relationship Id="rId49" Type="http://schemas.openxmlformats.org/officeDocument/2006/relationships/hyperlink" Target="https://res.cloudinary.com/huan-cloudinary/image/upload/v1646555120/bad_ecommerce/product_images/bagless_yellow_vc_ulwyvo.webp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hyperlink" Target="https://res.cloudinary.com/huan-cloudinary/image/upload/v1637296195/nju-dashboard/comprehensive-chinese_w67wup.jpg" TargetMode="External"/><Relationship Id="rId7" Type="http://schemas.openxmlformats.org/officeDocument/2006/relationships/hyperlink" Target="https://res.cloudinary.com/huan-cloudinary/image/upload/v1637297097/nju-dashboard/HSK-6_mpokze.jpg" TargetMode="External"/><Relationship Id="rId12" Type="http://schemas.openxmlformats.org/officeDocument/2006/relationships/table" Target="../tables/table3.xml"/><Relationship Id="rId2" Type="http://schemas.openxmlformats.org/officeDocument/2006/relationships/hyperlink" Target="https://res.cloudinary.com/huan-cloudinary/image/upload/v1637296195/nju-dashboard/comprehensive-chinese_w67wup.jpg" TargetMode="External"/><Relationship Id="rId1" Type="http://schemas.openxmlformats.org/officeDocument/2006/relationships/hyperlink" Target="https://res.cloudinary.com/huan-cloudinary/image/upload/v1637295954/nju-dashboard/sex-education_tawyjj.jpg" TargetMode="External"/><Relationship Id="rId6" Type="http://schemas.openxmlformats.org/officeDocument/2006/relationships/hyperlink" Target="https://res.cloudinary.com/huan-cloudinary/image/upload/v1637297097/nju-dashboard/HSK-6_mpokze.jpg" TargetMode="External"/><Relationship Id="rId11" Type="http://schemas.openxmlformats.org/officeDocument/2006/relationships/image" Target="../media/image3.emf"/><Relationship Id="rId5" Type="http://schemas.openxmlformats.org/officeDocument/2006/relationships/hyperlink" Target="https://res.cloudinary.com/huan-cloudinary/image/upload/v1637296386/nju-dashboard/chinese-writing_unejpz.jpg" TargetMode="External"/><Relationship Id="rId10" Type="http://schemas.openxmlformats.org/officeDocument/2006/relationships/control" Target="../activeX/activeX3.xml"/><Relationship Id="rId4" Type="http://schemas.openxmlformats.org/officeDocument/2006/relationships/hyperlink" Target="https://res.cloudinary.com/huan-cloudinary/image/upload/v1637296386/nju-dashboard/chinese-writing_unejpz.jpg" TargetMode="External"/><Relationship Id="rId9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hyperlink" Target="https://res.cloudinary.com/huan-cloudinary/image/upload/v1637296386/nju-dashboard/chinese-writing_unejpz.jpg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https://res.cloudinary.com/huan-cloudinary/image/upload/v1637296195/nju-dashboard/comprehensive-chinese_w67wup.jpg" TargetMode="External"/><Relationship Id="rId1" Type="http://schemas.openxmlformats.org/officeDocument/2006/relationships/hyperlink" Target="https://res.cloudinary.com/huan-cloudinary/image/upload/v1637296195/nju-dashboard/comprehensive-chinese_w67wup.jpg" TargetMode="External"/><Relationship Id="rId6" Type="http://schemas.openxmlformats.org/officeDocument/2006/relationships/hyperlink" Target="https://res.cloudinary.com/huan-cloudinary/image/upload/v1637297334/nju-dashboard/media-chinese_bqwwzy.jpg" TargetMode="External"/><Relationship Id="rId11" Type="http://schemas.openxmlformats.org/officeDocument/2006/relationships/table" Target="../tables/table4.xml"/><Relationship Id="rId5" Type="http://schemas.openxmlformats.org/officeDocument/2006/relationships/hyperlink" Target="https://res.cloudinary.com/huan-cloudinary/image/upload/v1637297097/nju-dashboard/HSK-6_mpokze.jpg" TargetMode="External"/><Relationship Id="rId10" Type="http://schemas.openxmlformats.org/officeDocument/2006/relationships/image" Target="../media/image4.emf"/><Relationship Id="rId4" Type="http://schemas.openxmlformats.org/officeDocument/2006/relationships/hyperlink" Target="https://res.cloudinary.com/huan-cloudinary/image/upload/v1637296386/nju-dashboard/chinese-writing_unejpz.jpg" TargetMode="External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84"/>
  <sheetViews>
    <sheetView zoomScale="70" zoomScaleNormal="70" workbookViewId="0">
      <pane ySplit="1" topLeftCell="A35" activePane="bottomLeft" state="frozen"/>
      <selection activeCell="B1" sqref="B1"/>
      <selection pane="bottomLeft" activeCell="A26" sqref="A26"/>
    </sheetView>
  </sheetViews>
  <sheetFormatPr defaultRowHeight="14.4" x14ac:dyDescent="0.3"/>
  <cols>
    <col min="1" max="1" width="38.88671875" customWidth="1"/>
    <col min="2" max="2" width="26.44140625" customWidth="1"/>
    <col min="3" max="3" width="12.21875" customWidth="1"/>
    <col min="4" max="4" width="15" customWidth="1"/>
    <col min="5" max="5" width="34.6640625" customWidth="1"/>
    <col min="6" max="7" width="17.21875" customWidth="1"/>
    <col min="8" max="8" width="16.77734375" customWidth="1"/>
    <col min="9" max="9" width="13.33203125" customWidth="1"/>
    <col min="10" max="10" width="6" customWidth="1"/>
    <col min="11" max="11" width="7.5546875" customWidth="1"/>
    <col min="12" max="12" width="13.109375" customWidth="1"/>
    <col min="13" max="13" width="7.109375" customWidth="1"/>
    <col min="14" max="14" width="28" customWidth="1"/>
  </cols>
  <sheetData>
    <row r="1" spans="1:14" x14ac:dyDescent="0.3">
      <c r="A1" t="s">
        <v>0</v>
      </c>
      <c r="B1" t="s">
        <v>71</v>
      </c>
      <c r="C1" t="s">
        <v>102</v>
      </c>
      <c r="D1" t="s">
        <v>1</v>
      </c>
      <c r="E1" t="s">
        <v>276</v>
      </c>
      <c r="F1" t="s">
        <v>72</v>
      </c>
      <c r="G1" t="s">
        <v>2</v>
      </c>
      <c r="H1" t="s">
        <v>3</v>
      </c>
      <c r="I1" t="s">
        <v>73</v>
      </c>
      <c r="J1" t="s">
        <v>88</v>
      </c>
      <c r="K1" t="s">
        <v>4</v>
      </c>
      <c r="L1" t="s">
        <v>5</v>
      </c>
      <c r="M1" t="s">
        <v>6</v>
      </c>
      <c r="N1" t="s">
        <v>358</v>
      </c>
    </row>
    <row r="2" spans="1:14" x14ac:dyDescent="0.3">
      <c r="A2" t="s">
        <v>36</v>
      </c>
      <c r="B2" t="s">
        <v>40</v>
      </c>
      <c r="C2" t="s">
        <v>203</v>
      </c>
      <c r="D2" t="s">
        <v>8</v>
      </c>
      <c r="E2" t="s">
        <v>270</v>
      </c>
      <c r="F2" t="s">
        <v>74</v>
      </c>
      <c r="G2" t="s">
        <v>277</v>
      </c>
      <c r="H2" t="s">
        <v>7</v>
      </c>
      <c r="I2" t="s">
        <v>83</v>
      </c>
      <c r="J2">
        <v>1</v>
      </c>
      <c r="K2">
        <f t="shared" ref="K2:K18" si="0">PRODUCT(L2,2)</f>
        <v>2</v>
      </c>
      <c r="L2">
        <v>1</v>
      </c>
      <c r="M2" t="s">
        <v>202</v>
      </c>
      <c r="N2" s="1" t="s">
        <v>288</v>
      </c>
    </row>
    <row r="3" spans="1:14" x14ac:dyDescent="0.3">
      <c r="A3" t="s">
        <v>9</v>
      </c>
      <c r="B3" t="s">
        <v>41</v>
      </c>
      <c r="C3" t="s">
        <v>25</v>
      </c>
      <c r="D3" t="s">
        <v>359</v>
      </c>
      <c r="E3" t="s">
        <v>270</v>
      </c>
      <c r="F3" t="s">
        <v>74</v>
      </c>
      <c r="G3" t="s">
        <v>277</v>
      </c>
      <c r="H3" t="s">
        <v>34</v>
      </c>
      <c r="I3" t="s">
        <v>84</v>
      </c>
      <c r="J3">
        <v>1</v>
      </c>
      <c r="K3">
        <f t="shared" si="0"/>
        <v>4</v>
      </c>
      <c r="L3">
        <v>2</v>
      </c>
      <c r="M3" t="s">
        <v>202</v>
      </c>
      <c r="N3" s="1" t="s">
        <v>289</v>
      </c>
    </row>
    <row r="4" spans="1:14" x14ac:dyDescent="0.3">
      <c r="A4" t="s">
        <v>10</v>
      </c>
      <c r="B4" t="s">
        <v>42</v>
      </c>
      <c r="C4" t="s">
        <v>26</v>
      </c>
      <c r="D4" t="s">
        <v>360</v>
      </c>
      <c r="E4" t="s">
        <v>270</v>
      </c>
      <c r="F4" t="s">
        <v>74</v>
      </c>
      <c r="G4" t="s">
        <v>277</v>
      </c>
      <c r="H4" t="s">
        <v>34</v>
      </c>
      <c r="I4" t="s">
        <v>84</v>
      </c>
      <c r="J4">
        <v>2</v>
      </c>
      <c r="K4">
        <f t="shared" si="0"/>
        <v>4</v>
      </c>
      <c r="L4">
        <v>2</v>
      </c>
      <c r="M4" t="s">
        <v>202</v>
      </c>
      <c r="N4" s="1" t="s">
        <v>289</v>
      </c>
    </row>
    <row r="5" spans="1:14" x14ac:dyDescent="0.3">
      <c r="A5" t="s">
        <v>11</v>
      </c>
      <c r="B5" t="s">
        <v>43</v>
      </c>
      <c r="C5" t="s">
        <v>27</v>
      </c>
      <c r="D5" t="s">
        <v>361</v>
      </c>
      <c r="E5" t="s">
        <v>270</v>
      </c>
      <c r="F5" t="s">
        <v>74</v>
      </c>
      <c r="G5" t="s">
        <v>277</v>
      </c>
      <c r="H5" t="s">
        <v>34</v>
      </c>
      <c r="I5" t="s">
        <v>84</v>
      </c>
      <c r="J5">
        <v>3</v>
      </c>
      <c r="K5">
        <f t="shared" si="0"/>
        <v>4</v>
      </c>
      <c r="L5">
        <v>2</v>
      </c>
      <c r="M5" t="s">
        <v>202</v>
      </c>
      <c r="N5" s="1" t="s">
        <v>289</v>
      </c>
    </row>
    <row r="6" spans="1:14" x14ac:dyDescent="0.3">
      <c r="A6" t="s">
        <v>12</v>
      </c>
      <c r="B6" t="s">
        <v>44</v>
      </c>
      <c r="C6" t="s">
        <v>28</v>
      </c>
      <c r="D6" t="s">
        <v>362</v>
      </c>
      <c r="E6" t="s">
        <v>270</v>
      </c>
      <c r="F6" t="s">
        <v>74</v>
      </c>
      <c r="G6" t="s">
        <v>277</v>
      </c>
      <c r="H6" t="s">
        <v>34</v>
      </c>
      <c r="I6" t="s">
        <v>84</v>
      </c>
      <c r="J6">
        <v>3</v>
      </c>
      <c r="K6">
        <f t="shared" si="0"/>
        <v>4</v>
      </c>
      <c r="L6">
        <v>2</v>
      </c>
      <c r="M6" t="s">
        <v>202</v>
      </c>
      <c r="N6" s="1" t="s">
        <v>289</v>
      </c>
    </row>
    <row r="7" spans="1:14" x14ac:dyDescent="0.3">
      <c r="A7" t="s">
        <v>13</v>
      </c>
      <c r="B7" t="s">
        <v>45</v>
      </c>
      <c r="C7" t="s">
        <v>21</v>
      </c>
      <c r="D7" t="s">
        <v>363</v>
      </c>
      <c r="E7" t="s">
        <v>270</v>
      </c>
      <c r="F7" t="s">
        <v>74</v>
      </c>
      <c r="G7" t="s">
        <v>277</v>
      </c>
      <c r="H7" t="s">
        <v>34</v>
      </c>
      <c r="I7" t="s">
        <v>84</v>
      </c>
      <c r="J7">
        <v>1</v>
      </c>
      <c r="K7">
        <f t="shared" si="0"/>
        <v>2</v>
      </c>
      <c r="L7">
        <v>1</v>
      </c>
      <c r="M7" t="s">
        <v>202</v>
      </c>
      <c r="N7" s="1" t="s">
        <v>290</v>
      </c>
    </row>
    <row r="8" spans="1:14" x14ac:dyDescent="0.3">
      <c r="A8" t="s">
        <v>14</v>
      </c>
      <c r="B8" t="s">
        <v>46</v>
      </c>
      <c r="C8" t="s">
        <v>22</v>
      </c>
      <c r="D8" t="s">
        <v>364</v>
      </c>
      <c r="E8" t="s">
        <v>270</v>
      </c>
      <c r="F8" t="s">
        <v>74</v>
      </c>
      <c r="G8" t="s">
        <v>277</v>
      </c>
      <c r="H8" t="s">
        <v>34</v>
      </c>
      <c r="I8" t="s">
        <v>84</v>
      </c>
      <c r="J8">
        <v>2</v>
      </c>
      <c r="K8">
        <f t="shared" si="0"/>
        <v>2</v>
      </c>
      <c r="L8">
        <v>1</v>
      </c>
      <c r="M8" t="s">
        <v>202</v>
      </c>
      <c r="N8" s="1" t="s">
        <v>290</v>
      </c>
    </row>
    <row r="9" spans="1:14" x14ac:dyDescent="0.3">
      <c r="A9" t="s">
        <v>15</v>
      </c>
      <c r="B9" t="s">
        <v>47</v>
      </c>
      <c r="C9" t="s">
        <v>23</v>
      </c>
      <c r="D9" t="s">
        <v>365</v>
      </c>
      <c r="E9" t="s">
        <v>270</v>
      </c>
      <c r="F9" t="s">
        <v>74</v>
      </c>
      <c r="G9" t="s">
        <v>277</v>
      </c>
      <c r="H9" t="s">
        <v>35</v>
      </c>
      <c r="I9" t="s">
        <v>85</v>
      </c>
      <c r="J9">
        <v>3</v>
      </c>
      <c r="K9">
        <f t="shared" si="0"/>
        <v>2</v>
      </c>
      <c r="L9">
        <v>1</v>
      </c>
      <c r="M9" t="s">
        <v>202</v>
      </c>
      <c r="N9" s="1" t="s">
        <v>290</v>
      </c>
    </row>
    <row r="10" spans="1:14" x14ac:dyDescent="0.3">
      <c r="A10" t="s">
        <v>16</v>
      </c>
      <c r="B10" t="s">
        <v>48</v>
      </c>
      <c r="C10" t="s">
        <v>24</v>
      </c>
      <c r="D10" t="s">
        <v>366</v>
      </c>
      <c r="E10" t="s">
        <v>270</v>
      </c>
      <c r="F10" t="s">
        <v>74</v>
      </c>
      <c r="G10" t="s">
        <v>277</v>
      </c>
      <c r="H10" t="s">
        <v>35</v>
      </c>
      <c r="I10" t="s">
        <v>85</v>
      </c>
      <c r="J10">
        <v>3</v>
      </c>
      <c r="K10">
        <f t="shared" si="0"/>
        <v>2</v>
      </c>
      <c r="L10">
        <v>1</v>
      </c>
      <c r="M10" t="s">
        <v>202</v>
      </c>
      <c r="N10" s="1" t="s">
        <v>290</v>
      </c>
    </row>
    <row r="11" spans="1:14" x14ac:dyDescent="0.3">
      <c r="A11" t="s">
        <v>17</v>
      </c>
      <c r="B11" t="s">
        <v>49</v>
      </c>
      <c r="C11" t="s">
        <v>29</v>
      </c>
      <c r="D11" t="s">
        <v>367</v>
      </c>
      <c r="E11" t="s">
        <v>270</v>
      </c>
      <c r="F11" t="s">
        <v>74</v>
      </c>
      <c r="G11" t="s">
        <v>277</v>
      </c>
      <c r="H11" t="s">
        <v>35</v>
      </c>
      <c r="I11" t="s">
        <v>85</v>
      </c>
      <c r="J11">
        <v>3</v>
      </c>
      <c r="K11">
        <f t="shared" si="0"/>
        <v>2</v>
      </c>
      <c r="L11">
        <v>1</v>
      </c>
      <c r="M11" t="s">
        <v>202</v>
      </c>
      <c r="N11" s="1" t="s">
        <v>291</v>
      </c>
    </row>
    <row r="12" spans="1:14" x14ac:dyDescent="0.3">
      <c r="A12" t="s">
        <v>18</v>
      </c>
      <c r="B12" t="s">
        <v>50</v>
      </c>
      <c r="C12" t="s">
        <v>30</v>
      </c>
      <c r="D12" t="s">
        <v>368</v>
      </c>
      <c r="E12" t="s">
        <v>270</v>
      </c>
      <c r="F12" t="s">
        <v>74</v>
      </c>
      <c r="G12" t="s">
        <v>277</v>
      </c>
      <c r="H12" t="s">
        <v>7</v>
      </c>
      <c r="I12" t="s">
        <v>83</v>
      </c>
      <c r="J12">
        <v>2</v>
      </c>
      <c r="K12">
        <f t="shared" si="0"/>
        <v>2</v>
      </c>
      <c r="L12">
        <v>1</v>
      </c>
      <c r="M12" t="s">
        <v>202</v>
      </c>
      <c r="N12" s="1" t="s">
        <v>292</v>
      </c>
    </row>
    <row r="13" spans="1:14" x14ac:dyDescent="0.3">
      <c r="A13" t="s">
        <v>19</v>
      </c>
      <c r="B13" t="s">
        <v>51</v>
      </c>
      <c r="C13" t="s">
        <v>31</v>
      </c>
      <c r="D13" t="s">
        <v>369</v>
      </c>
      <c r="E13" t="s">
        <v>270</v>
      </c>
      <c r="F13" t="s">
        <v>74</v>
      </c>
      <c r="G13" t="s">
        <v>277</v>
      </c>
      <c r="H13" t="s">
        <v>7</v>
      </c>
      <c r="I13" t="s">
        <v>83</v>
      </c>
      <c r="J13">
        <v>2</v>
      </c>
      <c r="K13">
        <f t="shared" si="0"/>
        <v>2</v>
      </c>
      <c r="L13">
        <v>1</v>
      </c>
      <c r="M13" t="s">
        <v>202</v>
      </c>
      <c r="N13" s="1" t="s">
        <v>292</v>
      </c>
    </row>
    <row r="14" spans="1:14" x14ac:dyDescent="0.3">
      <c r="A14" t="s">
        <v>53</v>
      </c>
      <c r="B14" t="s">
        <v>52</v>
      </c>
      <c r="C14" t="s">
        <v>32</v>
      </c>
      <c r="D14" t="s">
        <v>370</v>
      </c>
      <c r="E14" t="s">
        <v>270</v>
      </c>
      <c r="F14" t="s">
        <v>74</v>
      </c>
      <c r="G14" t="s">
        <v>277</v>
      </c>
      <c r="H14" t="s">
        <v>35</v>
      </c>
      <c r="I14" t="s">
        <v>85</v>
      </c>
      <c r="J14">
        <v>2</v>
      </c>
      <c r="K14">
        <f t="shared" si="0"/>
        <v>2</v>
      </c>
      <c r="L14">
        <v>1</v>
      </c>
      <c r="M14" t="s">
        <v>202</v>
      </c>
      <c r="N14" s="1" t="s">
        <v>287</v>
      </c>
    </row>
    <row r="15" spans="1:14" x14ac:dyDescent="0.3">
      <c r="A15" t="s">
        <v>54</v>
      </c>
      <c r="B15" t="s">
        <v>55</v>
      </c>
      <c r="C15" t="s">
        <v>33</v>
      </c>
      <c r="D15" t="s">
        <v>371</v>
      </c>
      <c r="E15" t="s">
        <v>270</v>
      </c>
      <c r="F15" t="s">
        <v>74</v>
      </c>
      <c r="G15" t="s">
        <v>277</v>
      </c>
      <c r="H15" t="s">
        <v>35</v>
      </c>
      <c r="I15" t="s">
        <v>85</v>
      </c>
      <c r="J15">
        <v>2</v>
      </c>
      <c r="K15">
        <f t="shared" si="0"/>
        <v>2</v>
      </c>
      <c r="L15">
        <v>1</v>
      </c>
      <c r="M15" t="s">
        <v>202</v>
      </c>
      <c r="N15" s="1" t="s">
        <v>293</v>
      </c>
    </row>
    <row r="16" spans="1:14" x14ac:dyDescent="0.3">
      <c r="A16" t="s">
        <v>282</v>
      </c>
      <c r="B16" t="s">
        <v>57</v>
      </c>
      <c r="C16" t="s">
        <v>37</v>
      </c>
      <c r="D16" t="s">
        <v>372</v>
      </c>
      <c r="E16" t="s">
        <v>270</v>
      </c>
      <c r="F16" t="s">
        <v>74</v>
      </c>
      <c r="G16" t="s">
        <v>277</v>
      </c>
      <c r="H16" t="s">
        <v>35</v>
      </c>
      <c r="I16" t="s">
        <v>85</v>
      </c>
      <c r="J16">
        <v>3</v>
      </c>
      <c r="K16">
        <f t="shared" si="0"/>
        <v>2</v>
      </c>
      <c r="L16">
        <v>1</v>
      </c>
      <c r="M16" t="s">
        <v>202</v>
      </c>
      <c r="N16" s="1" t="s">
        <v>284</v>
      </c>
    </row>
    <row r="17" spans="1:14" x14ac:dyDescent="0.3">
      <c r="A17" t="s">
        <v>136</v>
      </c>
      <c r="B17" t="s">
        <v>118</v>
      </c>
      <c r="C17" t="s">
        <v>236</v>
      </c>
      <c r="D17" t="s">
        <v>373</v>
      </c>
      <c r="E17" t="s">
        <v>272</v>
      </c>
      <c r="F17" t="s">
        <v>75</v>
      </c>
      <c r="G17" t="s">
        <v>278</v>
      </c>
      <c r="H17" t="s">
        <v>7</v>
      </c>
      <c r="I17" t="s">
        <v>83</v>
      </c>
      <c r="J17">
        <v>2</v>
      </c>
      <c r="K17">
        <f t="shared" si="0"/>
        <v>4</v>
      </c>
      <c r="L17">
        <v>2</v>
      </c>
      <c r="M17" t="s">
        <v>202</v>
      </c>
      <c r="N17" s="1" t="s">
        <v>294</v>
      </c>
    </row>
    <row r="18" spans="1:14" x14ac:dyDescent="0.3">
      <c r="A18" t="s">
        <v>20</v>
      </c>
      <c r="B18" t="s">
        <v>56</v>
      </c>
      <c r="C18" t="s">
        <v>38</v>
      </c>
      <c r="D18" t="s">
        <v>374</v>
      </c>
      <c r="E18" t="s">
        <v>272</v>
      </c>
      <c r="F18" t="s">
        <v>75</v>
      </c>
      <c r="G18" t="s">
        <v>278</v>
      </c>
      <c r="H18" t="s">
        <v>35</v>
      </c>
      <c r="I18" t="s">
        <v>85</v>
      </c>
      <c r="J18">
        <v>2</v>
      </c>
      <c r="K18">
        <f t="shared" si="0"/>
        <v>2</v>
      </c>
      <c r="L18">
        <v>1</v>
      </c>
      <c r="M18" t="s">
        <v>202</v>
      </c>
      <c r="N18" s="1" t="s">
        <v>283</v>
      </c>
    </row>
    <row r="19" spans="1:14" x14ac:dyDescent="0.3">
      <c r="A19" t="s">
        <v>137</v>
      </c>
      <c r="B19" t="s">
        <v>122</v>
      </c>
      <c r="C19" t="s">
        <v>237</v>
      </c>
      <c r="D19" t="s">
        <v>375</v>
      </c>
      <c r="E19" t="s">
        <v>272</v>
      </c>
      <c r="F19" t="s">
        <v>75</v>
      </c>
      <c r="G19" t="s">
        <v>278</v>
      </c>
      <c r="H19" t="s">
        <v>34</v>
      </c>
      <c r="I19" t="s">
        <v>84</v>
      </c>
      <c r="J19">
        <v>2</v>
      </c>
      <c r="K19">
        <f t="shared" ref="K19:K34" si="1">PRODUCT(L19,2)</f>
        <v>4</v>
      </c>
      <c r="L19">
        <v>2</v>
      </c>
      <c r="M19" t="s">
        <v>202</v>
      </c>
      <c r="N19" s="1" t="s">
        <v>295</v>
      </c>
    </row>
    <row r="20" spans="1:14" x14ac:dyDescent="0.3">
      <c r="A20" t="s">
        <v>138</v>
      </c>
      <c r="B20" t="s">
        <v>78</v>
      </c>
      <c r="C20" t="s">
        <v>238</v>
      </c>
      <c r="D20" t="s">
        <v>376</v>
      </c>
      <c r="E20" t="s">
        <v>272</v>
      </c>
      <c r="F20" t="s">
        <v>75</v>
      </c>
      <c r="G20" t="s">
        <v>278</v>
      </c>
      <c r="H20" t="s">
        <v>34</v>
      </c>
      <c r="I20" t="s">
        <v>84</v>
      </c>
      <c r="J20">
        <v>2</v>
      </c>
      <c r="K20">
        <f t="shared" si="1"/>
        <v>4</v>
      </c>
      <c r="L20">
        <v>2</v>
      </c>
      <c r="M20" t="s">
        <v>202</v>
      </c>
      <c r="N20" s="1" t="s">
        <v>296</v>
      </c>
    </row>
    <row r="21" spans="1:14" x14ac:dyDescent="0.3">
      <c r="A21" t="s">
        <v>139</v>
      </c>
      <c r="B21" t="s">
        <v>79</v>
      </c>
      <c r="C21" t="s">
        <v>239</v>
      </c>
      <c r="D21" t="s">
        <v>377</v>
      </c>
      <c r="E21" t="s">
        <v>272</v>
      </c>
      <c r="F21" t="s">
        <v>75</v>
      </c>
      <c r="G21" t="s">
        <v>278</v>
      </c>
      <c r="H21" t="s">
        <v>35</v>
      </c>
      <c r="I21" t="s">
        <v>85</v>
      </c>
      <c r="J21">
        <v>2</v>
      </c>
      <c r="K21">
        <f t="shared" si="1"/>
        <v>2</v>
      </c>
      <c r="L21">
        <v>1</v>
      </c>
      <c r="M21" t="s">
        <v>202</v>
      </c>
      <c r="N21" s="1" t="s">
        <v>297</v>
      </c>
    </row>
    <row r="22" spans="1:14" x14ac:dyDescent="0.3">
      <c r="A22" t="s">
        <v>140</v>
      </c>
      <c r="B22" t="s">
        <v>121</v>
      </c>
      <c r="C22" t="s">
        <v>240</v>
      </c>
      <c r="D22" t="s">
        <v>378</v>
      </c>
      <c r="E22" t="s">
        <v>272</v>
      </c>
      <c r="F22" t="s">
        <v>75</v>
      </c>
      <c r="G22" t="s">
        <v>278</v>
      </c>
      <c r="H22" t="s">
        <v>35</v>
      </c>
      <c r="I22" t="s">
        <v>85</v>
      </c>
      <c r="J22">
        <v>2</v>
      </c>
      <c r="K22">
        <f t="shared" si="1"/>
        <v>2</v>
      </c>
      <c r="L22">
        <v>1</v>
      </c>
      <c r="M22" t="s">
        <v>202</v>
      </c>
      <c r="N22" s="1" t="s">
        <v>298</v>
      </c>
    </row>
    <row r="23" spans="1:14" x14ac:dyDescent="0.3">
      <c r="A23" t="s">
        <v>141</v>
      </c>
      <c r="B23" t="s">
        <v>123</v>
      </c>
      <c r="C23" t="s">
        <v>241</v>
      </c>
      <c r="D23" t="s">
        <v>379</v>
      </c>
      <c r="E23" t="s">
        <v>272</v>
      </c>
      <c r="F23" t="s">
        <v>75</v>
      </c>
      <c r="G23" t="s">
        <v>278</v>
      </c>
      <c r="H23" t="s">
        <v>35</v>
      </c>
      <c r="I23" t="s">
        <v>85</v>
      </c>
      <c r="J23">
        <v>2</v>
      </c>
      <c r="K23">
        <f t="shared" si="1"/>
        <v>2</v>
      </c>
      <c r="L23">
        <v>1</v>
      </c>
      <c r="M23" t="s">
        <v>202</v>
      </c>
      <c r="N23" s="1" t="s">
        <v>299</v>
      </c>
    </row>
    <row r="24" spans="1:14" x14ac:dyDescent="0.3">
      <c r="A24" t="s">
        <v>142</v>
      </c>
      <c r="B24" t="s">
        <v>82</v>
      </c>
      <c r="C24" t="s">
        <v>242</v>
      </c>
      <c r="D24" t="s">
        <v>380</v>
      </c>
      <c r="E24" t="s">
        <v>272</v>
      </c>
      <c r="F24" t="s">
        <v>75</v>
      </c>
      <c r="G24" t="s">
        <v>278</v>
      </c>
      <c r="H24" t="s">
        <v>35</v>
      </c>
      <c r="I24" t="s">
        <v>85</v>
      </c>
      <c r="J24">
        <v>2</v>
      </c>
      <c r="K24">
        <f t="shared" si="1"/>
        <v>2</v>
      </c>
      <c r="L24">
        <v>1</v>
      </c>
      <c r="M24" t="s">
        <v>202</v>
      </c>
      <c r="N24" s="1" t="s">
        <v>300</v>
      </c>
    </row>
    <row r="25" spans="1:14" x14ac:dyDescent="0.3">
      <c r="A25" t="s">
        <v>143</v>
      </c>
      <c r="B25" t="s">
        <v>119</v>
      </c>
      <c r="C25" t="s">
        <v>243</v>
      </c>
      <c r="D25" t="s">
        <v>381</v>
      </c>
      <c r="E25" t="s">
        <v>272</v>
      </c>
      <c r="F25" t="s">
        <v>75</v>
      </c>
      <c r="G25" t="s">
        <v>278</v>
      </c>
      <c r="H25" t="s">
        <v>35</v>
      </c>
      <c r="I25" t="s">
        <v>85</v>
      </c>
      <c r="J25">
        <v>2</v>
      </c>
      <c r="K25">
        <f t="shared" si="1"/>
        <v>4</v>
      </c>
      <c r="L25">
        <v>2</v>
      </c>
      <c r="M25" t="s">
        <v>202</v>
      </c>
      <c r="N25" s="1" t="s">
        <v>301</v>
      </c>
    </row>
    <row r="26" spans="1:14" x14ac:dyDescent="0.3">
      <c r="A26" t="s">
        <v>144</v>
      </c>
      <c r="B26" t="s">
        <v>120</v>
      </c>
      <c r="C26" t="s">
        <v>244</v>
      </c>
      <c r="D26" t="s">
        <v>382</v>
      </c>
      <c r="E26" t="s">
        <v>272</v>
      </c>
      <c r="F26" t="s">
        <v>75</v>
      </c>
      <c r="G26" t="s">
        <v>278</v>
      </c>
      <c r="H26" t="s">
        <v>35</v>
      </c>
      <c r="I26" t="s">
        <v>85</v>
      </c>
      <c r="J26">
        <v>2</v>
      </c>
      <c r="K26">
        <f t="shared" si="1"/>
        <v>2</v>
      </c>
      <c r="L26">
        <v>1</v>
      </c>
      <c r="M26" t="s">
        <v>202</v>
      </c>
      <c r="N26" s="1" t="s">
        <v>302</v>
      </c>
    </row>
    <row r="27" spans="1:14" x14ac:dyDescent="0.3">
      <c r="A27" t="s">
        <v>145</v>
      </c>
      <c r="B27" t="s">
        <v>124</v>
      </c>
      <c r="C27" t="s">
        <v>245</v>
      </c>
      <c r="D27" t="s">
        <v>383</v>
      </c>
      <c r="E27" t="s">
        <v>272</v>
      </c>
      <c r="F27" t="s">
        <v>75</v>
      </c>
      <c r="G27" t="s">
        <v>278</v>
      </c>
      <c r="H27" t="s">
        <v>35</v>
      </c>
      <c r="I27" t="s">
        <v>85</v>
      </c>
      <c r="J27">
        <v>3</v>
      </c>
      <c r="K27">
        <f t="shared" si="1"/>
        <v>4</v>
      </c>
      <c r="L27">
        <v>2</v>
      </c>
      <c r="M27" t="s">
        <v>202</v>
      </c>
      <c r="N27" s="1" t="s">
        <v>303</v>
      </c>
    </row>
    <row r="28" spans="1:14" x14ac:dyDescent="0.3">
      <c r="A28" t="s">
        <v>146</v>
      </c>
      <c r="B28" t="s">
        <v>80</v>
      </c>
      <c r="C28" t="s">
        <v>250</v>
      </c>
      <c r="D28" t="s">
        <v>384</v>
      </c>
      <c r="E28" t="s">
        <v>272</v>
      </c>
      <c r="F28" t="s">
        <v>75</v>
      </c>
      <c r="G28" t="s">
        <v>278</v>
      </c>
      <c r="H28" t="s">
        <v>34</v>
      </c>
      <c r="I28" t="s">
        <v>84</v>
      </c>
      <c r="J28">
        <v>3</v>
      </c>
      <c r="K28">
        <f t="shared" si="1"/>
        <v>2</v>
      </c>
      <c r="L28">
        <v>1</v>
      </c>
      <c r="M28" t="s">
        <v>202</v>
      </c>
      <c r="N28" s="1" t="s">
        <v>304</v>
      </c>
    </row>
    <row r="29" spans="1:14" x14ac:dyDescent="0.3">
      <c r="A29" t="s">
        <v>148</v>
      </c>
      <c r="B29" t="s">
        <v>147</v>
      </c>
      <c r="C29" t="s">
        <v>246</v>
      </c>
      <c r="D29" t="s">
        <v>385</v>
      </c>
      <c r="E29" t="s">
        <v>272</v>
      </c>
      <c r="F29" t="s">
        <v>75</v>
      </c>
      <c r="G29" t="s">
        <v>278</v>
      </c>
      <c r="H29" t="s">
        <v>7</v>
      </c>
      <c r="I29" t="s">
        <v>83</v>
      </c>
      <c r="J29">
        <v>3</v>
      </c>
      <c r="K29">
        <f t="shared" si="1"/>
        <v>2</v>
      </c>
      <c r="L29">
        <v>1</v>
      </c>
      <c r="M29" t="s">
        <v>202</v>
      </c>
      <c r="N29" s="1" t="s">
        <v>305</v>
      </c>
    </row>
    <row r="30" spans="1:14" x14ac:dyDescent="0.3">
      <c r="A30" t="s">
        <v>149</v>
      </c>
      <c r="B30" t="s">
        <v>81</v>
      </c>
      <c r="C30" t="s">
        <v>248</v>
      </c>
      <c r="D30" t="s">
        <v>386</v>
      </c>
      <c r="E30" t="s">
        <v>272</v>
      </c>
      <c r="F30" t="s">
        <v>75</v>
      </c>
      <c r="G30" t="s">
        <v>278</v>
      </c>
      <c r="H30" t="s">
        <v>7</v>
      </c>
      <c r="I30" t="s">
        <v>83</v>
      </c>
      <c r="J30">
        <v>3</v>
      </c>
      <c r="K30">
        <f t="shared" si="1"/>
        <v>4</v>
      </c>
      <c r="L30">
        <v>2</v>
      </c>
      <c r="M30" t="s">
        <v>202</v>
      </c>
      <c r="N30" s="1" t="s">
        <v>306</v>
      </c>
    </row>
    <row r="31" spans="1:14" x14ac:dyDescent="0.3">
      <c r="A31" t="s">
        <v>150</v>
      </c>
      <c r="B31" t="s">
        <v>125</v>
      </c>
      <c r="C31" t="s">
        <v>249</v>
      </c>
      <c r="D31" t="s">
        <v>387</v>
      </c>
      <c r="E31" t="s">
        <v>272</v>
      </c>
      <c r="F31" t="s">
        <v>75</v>
      </c>
      <c r="G31" t="s">
        <v>278</v>
      </c>
      <c r="H31" t="s">
        <v>35</v>
      </c>
      <c r="I31" t="s">
        <v>85</v>
      </c>
      <c r="J31">
        <v>3</v>
      </c>
      <c r="K31">
        <f t="shared" si="1"/>
        <v>2</v>
      </c>
      <c r="L31">
        <v>1</v>
      </c>
      <c r="M31" t="s">
        <v>202</v>
      </c>
      <c r="N31" s="1" t="s">
        <v>307</v>
      </c>
    </row>
    <row r="32" spans="1:14" x14ac:dyDescent="0.3">
      <c r="A32" t="s">
        <v>151</v>
      </c>
      <c r="B32" t="s">
        <v>126</v>
      </c>
      <c r="C32" t="s">
        <v>247</v>
      </c>
      <c r="D32" t="s">
        <v>388</v>
      </c>
      <c r="E32" t="s">
        <v>272</v>
      </c>
      <c r="F32" t="s">
        <v>75</v>
      </c>
      <c r="G32" t="s">
        <v>278</v>
      </c>
      <c r="H32" t="s">
        <v>35</v>
      </c>
      <c r="I32" t="s">
        <v>85</v>
      </c>
      <c r="J32">
        <v>3</v>
      </c>
      <c r="K32">
        <f t="shared" si="1"/>
        <v>2</v>
      </c>
      <c r="L32">
        <v>1</v>
      </c>
      <c r="M32" t="s">
        <v>202</v>
      </c>
      <c r="N32" s="1" t="s">
        <v>308</v>
      </c>
    </row>
    <row r="33" spans="1:14" x14ac:dyDescent="0.3">
      <c r="A33" t="s">
        <v>152</v>
      </c>
      <c r="B33" t="s">
        <v>127</v>
      </c>
      <c r="C33" t="s">
        <v>251</v>
      </c>
      <c r="D33" t="s">
        <v>389</v>
      </c>
      <c r="E33" t="s">
        <v>272</v>
      </c>
      <c r="F33" t="s">
        <v>75</v>
      </c>
      <c r="G33" t="s">
        <v>278</v>
      </c>
      <c r="H33" t="s">
        <v>35</v>
      </c>
      <c r="I33" t="s">
        <v>85</v>
      </c>
      <c r="J33">
        <v>3</v>
      </c>
      <c r="K33">
        <f t="shared" si="1"/>
        <v>4</v>
      </c>
      <c r="L33">
        <v>2</v>
      </c>
      <c r="M33" t="s">
        <v>202</v>
      </c>
      <c r="N33" s="1" t="s">
        <v>309</v>
      </c>
    </row>
    <row r="34" spans="1:14" x14ac:dyDescent="0.3">
      <c r="A34" t="s">
        <v>153</v>
      </c>
      <c r="B34" t="s">
        <v>128</v>
      </c>
      <c r="C34" t="s">
        <v>252</v>
      </c>
      <c r="D34" t="s">
        <v>390</v>
      </c>
      <c r="E34" t="s">
        <v>272</v>
      </c>
      <c r="F34" t="s">
        <v>75</v>
      </c>
      <c r="G34" t="s">
        <v>278</v>
      </c>
      <c r="H34" t="s">
        <v>35</v>
      </c>
      <c r="I34" t="s">
        <v>85</v>
      </c>
      <c r="J34">
        <v>3</v>
      </c>
      <c r="K34">
        <f t="shared" si="1"/>
        <v>2</v>
      </c>
      <c r="L34">
        <v>1</v>
      </c>
      <c r="M34" t="s">
        <v>202</v>
      </c>
      <c r="N34" s="1" t="s">
        <v>310</v>
      </c>
    </row>
    <row r="35" spans="1:14" x14ac:dyDescent="0.3">
      <c r="A35" t="s">
        <v>154</v>
      </c>
      <c r="B35" t="s">
        <v>129</v>
      </c>
      <c r="C35" t="s">
        <v>253</v>
      </c>
      <c r="D35" t="s">
        <v>391</v>
      </c>
      <c r="E35" t="s">
        <v>272</v>
      </c>
      <c r="F35" t="s">
        <v>75</v>
      </c>
      <c r="G35" t="s">
        <v>278</v>
      </c>
      <c r="H35" t="s">
        <v>35</v>
      </c>
      <c r="I35" t="s">
        <v>85</v>
      </c>
      <c r="J35">
        <v>3</v>
      </c>
      <c r="K35">
        <f t="shared" ref="K35:K51" si="2">PRODUCT(L35,2)</f>
        <v>2</v>
      </c>
      <c r="L35">
        <v>1</v>
      </c>
      <c r="M35" t="s">
        <v>202</v>
      </c>
      <c r="N35" s="1" t="s">
        <v>311</v>
      </c>
    </row>
    <row r="36" spans="1:14" x14ac:dyDescent="0.3">
      <c r="A36" t="s">
        <v>155</v>
      </c>
      <c r="B36" t="s">
        <v>68</v>
      </c>
      <c r="C36" t="s">
        <v>254</v>
      </c>
      <c r="D36" t="s">
        <v>392</v>
      </c>
      <c r="E36" t="s">
        <v>273</v>
      </c>
      <c r="F36" t="s">
        <v>76</v>
      </c>
      <c r="G36" t="s">
        <v>279</v>
      </c>
      <c r="H36" t="s">
        <v>7</v>
      </c>
      <c r="I36" t="s">
        <v>83</v>
      </c>
      <c r="J36">
        <v>2</v>
      </c>
      <c r="K36">
        <f t="shared" si="2"/>
        <v>4</v>
      </c>
      <c r="L36">
        <v>2</v>
      </c>
      <c r="M36" t="s">
        <v>202</v>
      </c>
      <c r="N36" s="1" t="s">
        <v>286</v>
      </c>
    </row>
    <row r="37" spans="1:14" x14ac:dyDescent="0.3">
      <c r="A37" t="s">
        <v>156</v>
      </c>
      <c r="B37" t="s">
        <v>69</v>
      </c>
      <c r="C37" t="s">
        <v>255</v>
      </c>
      <c r="D37" t="s">
        <v>393</v>
      </c>
      <c r="E37" t="s">
        <v>273</v>
      </c>
      <c r="F37" t="s">
        <v>76</v>
      </c>
      <c r="G37" t="s">
        <v>279</v>
      </c>
      <c r="H37" t="s">
        <v>34</v>
      </c>
      <c r="I37" t="s">
        <v>84</v>
      </c>
      <c r="J37">
        <v>2</v>
      </c>
      <c r="K37">
        <f t="shared" si="2"/>
        <v>4</v>
      </c>
      <c r="L37">
        <v>2</v>
      </c>
      <c r="M37" t="s">
        <v>202</v>
      </c>
      <c r="N37" s="1" t="s">
        <v>312</v>
      </c>
    </row>
    <row r="38" spans="1:14" x14ac:dyDescent="0.3">
      <c r="A38" t="s">
        <v>157</v>
      </c>
      <c r="B38" t="s">
        <v>70</v>
      </c>
      <c r="C38" t="s">
        <v>256</v>
      </c>
      <c r="D38" t="s">
        <v>394</v>
      </c>
      <c r="E38" t="s">
        <v>273</v>
      </c>
      <c r="F38" t="s">
        <v>76</v>
      </c>
      <c r="G38" t="s">
        <v>279</v>
      </c>
      <c r="H38" t="s">
        <v>34</v>
      </c>
      <c r="I38" t="s">
        <v>84</v>
      </c>
      <c r="J38">
        <v>2</v>
      </c>
      <c r="K38">
        <f t="shared" si="2"/>
        <v>4</v>
      </c>
      <c r="L38">
        <v>2</v>
      </c>
      <c r="M38" t="s">
        <v>202</v>
      </c>
      <c r="N38" s="1" t="s">
        <v>313</v>
      </c>
    </row>
    <row r="39" spans="1:14" x14ac:dyDescent="0.3">
      <c r="A39" t="s">
        <v>158</v>
      </c>
      <c r="B39" t="s">
        <v>86</v>
      </c>
      <c r="C39" t="s">
        <v>257</v>
      </c>
      <c r="D39" t="s">
        <v>395</v>
      </c>
      <c r="E39" t="s">
        <v>273</v>
      </c>
      <c r="F39" t="s">
        <v>76</v>
      </c>
      <c r="G39" t="s">
        <v>279</v>
      </c>
      <c r="H39" t="s">
        <v>34</v>
      </c>
      <c r="I39" t="s">
        <v>84</v>
      </c>
      <c r="J39">
        <v>2</v>
      </c>
      <c r="K39">
        <f t="shared" si="2"/>
        <v>4</v>
      </c>
      <c r="L39">
        <v>2</v>
      </c>
      <c r="M39" t="s">
        <v>202</v>
      </c>
      <c r="N39" s="1" t="s">
        <v>314</v>
      </c>
    </row>
    <row r="40" spans="1:14" x14ac:dyDescent="0.3">
      <c r="A40" t="s">
        <v>136</v>
      </c>
      <c r="B40" t="s">
        <v>111</v>
      </c>
      <c r="C40" t="s">
        <v>258</v>
      </c>
      <c r="D40" t="s">
        <v>396</v>
      </c>
      <c r="E40" t="s">
        <v>273</v>
      </c>
      <c r="F40" t="s">
        <v>76</v>
      </c>
      <c r="G40" t="s">
        <v>279</v>
      </c>
      <c r="H40" t="s">
        <v>7</v>
      </c>
      <c r="I40" t="s">
        <v>83</v>
      </c>
      <c r="J40">
        <v>2</v>
      </c>
      <c r="K40">
        <f t="shared" si="2"/>
        <v>4</v>
      </c>
      <c r="L40">
        <v>2</v>
      </c>
      <c r="M40" t="s">
        <v>202</v>
      </c>
      <c r="N40" s="1" t="s">
        <v>294</v>
      </c>
    </row>
    <row r="41" spans="1:14" x14ac:dyDescent="0.3">
      <c r="A41" t="s">
        <v>159</v>
      </c>
      <c r="B41" t="s">
        <v>112</v>
      </c>
      <c r="C41" t="s">
        <v>259</v>
      </c>
      <c r="D41" t="s">
        <v>397</v>
      </c>
      <c r="E41" t="s">
        <v>273</v>
      </c>
      <c r="F41" t="s">
        <v>76</v>
      </c>
      <c r="G41" t="s">
        <v>279</v>
      </c>
      <c r="H41" t="s">
        <v>34</v>
      </c>
      <c r="I41" t="s">
        <v>84</v>
      </c>
      <c r="J41">
        <v>2</v>
      </c>
      <c r="K41">
        <f t="shared" si="2"/>
        <v>2</v>
      </c>
      <c r="L41">
        <v>1</v>
      </c>
      <c r="M41" t="s">
        <v>202</v>
      </c>
      <c r="N41" s="1" t="s">
        <v>315</v>
      </c>
    </row>
    <row r="42" spans="1:14" x14ac:dyDescent="0.3">
      <c r="A42" t="s">
        <v>160</v>
      </c>
      <c r="B42" t="s">
        <v>113</v>
      </c>
      <c r="C42" t="s">
        <v>260</v>
      </c>
      <c r="D42" t="s">
        <v>398</v>
      </c>
      <c r="E42" t="s">
        <v>273</v>
      </c>
      <c r="F42" t="s">
        <v>76</v>
      </c>
      <c r="G42" t="s">
        <v>279</v>
      </c>
      <c r="H42" t="s">
        <v>7</v>
      </c>
      <c r="I42" t="s">
        <v>83</v>
      </c>
      <c r="J42">
        <v>2</v>
      </c>
      <c r="K42">
        <f t="shared" si="2"/>
        <v>4</v>
      </c>
      <c r="L42">
        <v>2</v>
      </c>
      <c r="M42" t="s">
        <v>202</v>
      </c>
      <c r="N42" s="1" t="s">
        <v>316</v>
      </c>
    </row>
    <row r="43" spans="1:14" x14ac:dyDescent="0.3">
      <c r="A43" t="s">
        <v>161</v>
      </c>
      <c r="B43" t="s">
        <v>114</v>
      </c>
      <c r="C43" t="s">
        <v>261</v>
      </c>
      <c r="D43" t="s">
        <v>399</v>
      </c>
      <c r="E43" t="s">
        <v>273</v>
      </c>
      <c r="F43" t="s">
        <v>76</v>
      </c>
      <c r="G43" t="s">
        <v>279</v>
      </c>
      <c r="H43" t="s">
        <v>35</v>
      </c>
      <c r="I43" t="s">
        <v>85</v>
      </c>
      <c r="J43">
        <v>2</v>
      </c>
      <c r="K43">
        <f t="shared" si="2"/>
        <v>2</v>
      </c>
      <c r="L43">
        <v>1</v>
      </c>
      <c r="M43" t="s">
        <v>202</v>
      </c>
      <c r="N43" s="1" t="s">
        <v>317</v>
      </c>
    </row>
    <row r="44" spans="1:14" x14ac:dyDescent="0.3">
      <c r="A44" t="s">
        <v>162</v>
      </c>
      <c r="B44" t="s">
        <v>115</v>
      </c>
      <c r="C44" t="s">
        <v>262</v>
      </c>
      <c r="D44" t="s">
        <v>400</v>
      </c>
      <c r="E44" t="s">
        <v>273</v>
      </c>
      <c r="F44" t="s">
        <v>76</v>
      </c>
      <c r="G44" t="s">
        <v>279</v>
      </c>
      <c r="H44" t="s">
        <v>35</v>
      </c>
      <c r="I44" t="s">
        <v>85</v>
      </c>
      <c r="J44">
        <v>2</v>
      </c>
      <c r="K44">
        <f t="shared" si="2"/>
        <v>2</v>
      </c>
      <c r="L44">
        <v>1</v>
      </c>
      <c r="M44" t="s">
        <v>202</v>
      </c>
      <c r="N44" s="1" t="s">
        <v>318</v>
      </c>
    </row>
    <row r="45" spans="1:14" x14ac:dyDescent="0.3">
      <c r="A45" t="s">
        <v>163</v>
      </c>
      <c r="B45" t="s">
        <v>87</v>
      </c>
      <c r="C45" t="s">
        <v>263</v>
      </c>
      <c r="D45" t="s">
        <v>401</v>
      </c>
      <c r="E45" t="s">
        <v>273</v>
      </c>
      <c r="F45" t="s">
        <v>76</v>
      </c>
      <c r="G45" t="s">
        <v>279</v>
      </c>
      <c r="H45" t="s">
        <v>35</v>
      </c>
      <c r="I45" t="s">
        <v>85</v>
      </c>
      <c r="J45">
        <v>3</v>
      </c>
      <c r="K45">
        <f t="shared" si="2"/>
        <v>2</v>
      </c>
      <c r="L45">
        <v>1</v>
      </c>
      <c r="M45" t="s">
        <v>202</v>
      </c>
      <c r="N45" s="1" t="s">
        <v>319</v>
      </c>
    </row>
    <row r="46" spans="1:14" x14ac:dyDescent="0.3">
      <c r="A46" t="s">
        <v>164</v>
      </c>
      <c r="B46" t="s">
        <v>89</v>
      </c>
      <c r="C46" t="s">
        <v>264</v>
      </c>
      <c r="D46" t="s">
        <v>402</v>
      </c>
      <c r="E46" t="s">
        <v>273</v>
      </c>
      <c r="F46" t="s">
        <v>76</v>
      </c>
      <c r="G46" t="s">
        <v>279</v>
      </c>
      <c r="H46" t="s">
        <v>34</v>
      </c>
      <c r="I46" t="s">
        <v>84</v>
      </c>
      <c r="J46">
        <v>3</v>
      </c>
      <c r="K46">
        <f t="shared" si="2"/>
        <v>4</v>
      </c>
      <c r="L46">
        <v>2</v>
      </c>
      <c r="M46" t="s">
        <v>202</v>
      </c>
      <c r="N46" s="1" t="s">
        <v>320</v>
      </c>
    </row>
    <row r="47" spans="1:14" x14ac:dyDescent="0.3">
      <c r="A47" t="s">
        <v>165</v>
      </c>
      <c r="B47" t="s">
        <v>90</v>
      </c>
      <c r="C47" t="s">
        <v>265</v>
      </c>
      <c r="D47" t="s">
        <v>403</v>
      </c>
      <c r="E47" t="s">
        <v>273</v>
      </c>
      <c r="F47" t="s">
        <v>76</v>
      </c>
      <c r="G47" t="s">
        <v>279</v>
      </c>
      <c r="H47" t="s">
        <v>35</v>
      </c>
      <c r="I47" t="s">
        <v>85</v>
      </c>
      <c r="J47">
        <v>3</v>
      </c>
      <c r="K47">
        <f t="shared" si="2"/>
        <v>2</v>
      </c>
      <c r="L47">
        <v>1</v>
      </c>
      <c r="M47" t="s">
        <v>202</v>
      </c>
      <c r="N47" s="1" t="s">
        <v>321</v>
      </c>
    </row>
    <row r="48" spans="1:14" x14ac:dyDescent="0.3">
      <c r="A48" t="s">
        <v>166</v>
      </c>
      <c r="B48" t="s">
        <v>91</v>
      </c>
      <c r="C48" t="s">
        <v>266</v>
      </c>
      <c r="D48" t="s">
        <v>404</v>
      </c>
      <c r="E48" t="s">
        <v>273</v>
      </c>
      <c r="F48" t="s">
        <v>76</v>
      </c>
      <c r="G48" t="s">
        <v>279</v>
      </c>
      <c r="H48" t="s">
        <v>35</v>
      </c>
      <c r="I48" t="s">
        <v>85</v>
      </c>
      <c r="J48">
        <v>3</v>
      </c>
      <c r="K48">
        <f t="shared" si="2"/>
        <v>2</v>
      </c>
      <c r="L48">
        <v>1</v>
      </c>
      <c r="M48" t="s">
        <v>202</v>
      </c>
      <c r="N48" s="1" t="s">
        <v>322</v>
      </c>
    </row>
    <row r="49" spans="1:14" x14ac:dyDescent="0.3">
      <c r="A49" t="s">
        <v>167</v>
      </c>
      <c r="B49" t="s">
        <v>116</v>
      </c>
      <c r="C49" t="s">
        <v>267</v>
      </c>
      <c r="D49" t="s">
        <v>405</v>
      </c>
      <c r="E49" t="s">
        <v>273</v>
      </c>
      <c r="F49" t="s">
        <v>76</v>
      </c>
      <c r="G49" t="s">
        <v>279</v>
      </c>
      <c r="H49" t="s">
        <v>35</v>
      </c>
      <c r="I49" t="s">
        <v>85</v>
      </c>
      <c r="J49">
        <v>3</v>
      </c>
      <c r="K49">
        <f t="shared" si="2"/>
        <v>4</v>
      </c>
      <c r="L49">
        <v>2</v>
      </c>
      <c r="M49" t="s">
        <v>202</v>
      </c>
      <c r="N49" s="1" t="s">
        <v>323</v>
      </c>
    </row>
    <row r="50" spans="1:14" x14ac:dyDescent="0.3">
      <c r="A50" t="s">
        <v>168</v>
      </c>
      <c r="B50" t="s">
        <v>117</v>
      </c>
      <c r="C50" t="s">
        <v>268</v>
      </c>
      <c r="D50" t="s">
        <v>406</v>
      </c>
      <c r="E50" t="s">
        <v>273</v>
      </c>
      <c r="F50" t="s">
        <v>76</v>
      </c>
      <c r="G50" t="s">
        <v>279</v>
      </c>
      <c r="H50" t="s">
        <v>35</v>
      </c>
      <c r="I50" t="s">
        <v>85</v>
      </c>
      <c r="J50">
        <v>3</v>
      </c>
      <c r="K50">
        <f t="shared" si="2"/>
        <v>4</v>
      </c>
      <c r="L50">
        <v>2</v>
      </c>
      <c r="M50" t="s">
        <v>202</v>
      </c>
      <c r="N50" s="1" t="s">
        <v>324</v>
      </c>
    </row>
    <row r="51" spans="1:14" x14ac:dyDescent="0.3">
      <c r="A51" t="s">
        <v>170</v>
      </c>
      <c r="B51" t="s">
        <v>169</v>
      </c>
      <c r="C51" t="s">
        <v>269</v>
      </c>
      <c r="D51" t="s">
        <v>407</v>
      </c>
      <c r="E51" t="s">
        <v>273</v>
      </c>
      <c r="F51" t="s">
        <v>76</v>
      </c>
      <c r="G51" t="s">
        <v>279</v>
      </c>
      <c r="H51" t="s">
        <v>35</v>
      </c>
      <c r="I51" t="s">
        <v>85</v>
      </c>
      <c r="J51">
        <v>3</v>
      </c>
      <c r="K51">
        <f t="shared" si="2"/>
        <v>4</v>
      </c>
      <c r="L51">
        <v>2</v>
      </c>
      <c r="M51" t="s">
        <v>202</v>
      </c>
      <c r="N51" s="1" t="s">
        <v>325</v>
      </c>
    </row>
    <row r="52" spans="1:14" x14ac:dyDescent="0.3">
      <c r="A52" t="s">
        <v>171</v>
      </c>
      <c r="B52" t="s">
        <v>67</v>
      </c>
      <c r="C52" t="s">
        <v>206</v>
      </c>
      <c r="D52" t="s">
        <v>408</v>
      </c>
      <c r="E52" t="s">
        <v>274</v>
      </c>
      <c r="F52" t="s">
        <v>77</v>
      </c>
      <c r="G52" t="s">
        <v>280</v>
      </c>
      <c r="H52" t="s">
        <v>7</v>
      </c>
      <c r="I52" t="s">
        <v>83</v>
      </c>
      <c r="J52">
        <v>1</v>
      </c>
      <c r="K52">
        <f t="shared" ref="K52:K68" si="3">PRODUCT(L52,2)</f>
        <v>2</v>
      </c>
      <c r="L52">
        <v>1</v>
      </c>
      <c r="M52" t="s">
        <v>202</v>
      </c>
      <c r="N52" s="1" t="s">
        <v>326</v>
      </c>
    </row>
    <row r="53" spans="1:14" x14ac:dyDescent="0.3">
      <c r="A53" t="s">
        <v>172</v>
      </c>
      <c r="B53" t="s">
        <v>130</v>
      </c>
      <c r="C53" t="s">
        <v>207</v>
      </c>
      <c r="D53" t="s">
        <v>409</v>
      </c>
      <c r="E53" t="s">
        <v>274</v>
      </c>
      <c r="F53" t="s">
        <v>77</v>
      </c>
      <c r="G53" t="s">
        <v>280</v>
      </c>
      <c r="H53" t="s">
        <v>7</v>
      </c>
      <c r="I53" t="s">
        <v>83</v>
      </c>
      <c r="J53">
        <v>1</v>
      </c>
      <c r="K53">
        <f t="shared" si="3"/>
        <v>2</v>
      </c>
      <c r="L53">
        <v>1</v>
      </c>
      <c r="M53" t="s">
        <v>202</v>
      </c>
      <c r="N53" s="1" t="s">
        <v>328</v>
      </c>
    </row>
    <row r="54" spans="1:14" x14ac:dyDescent="0.3">
      <c r="A54" t="s">
        <v>173</v>
      </c>
      <c r="B54" t="s">
        <v>131</v>
      </c>
      <c r="C54" t="s">
        <v>208</v>
      </c>
      <c r="D54" t="s">
        <v>410</v>
      </c>
      <c r="E54" t="s">
        <v>274</v>
      </c>
      <c r="F54" t="s">
        <v>77</v>
      </c>
      <c r="G54" t="s">
        <v>280</v>
      </c>
      <c r="H54" t="s">
        <v>7</v>
      </c>
      <c r="I54" t="s">
        <v>83</v>
      </c>
      <c r="J54">
        <v>1</v>
      </c>
      <c r="K54">
        <f t="shared" si="3"/>
        <v>2</v>
      </c>
      <c r="L54">
        <v>1</v>
      </c>
      <c r="M54" t="s">
        <v>202</v>
      </c>
      <c r="N54" s="1" t="s">
        <v>327</v>
      </c>
    </row>
    <row r="55" spans="1:14" x14ac:dyDescent="0.3">
      <c r="A55" t="s">
        <v>174</v>
      </c>
      <c r="B55" t="s">
        <v>132</v>
      </c>
      <c r="C55" t="s">
        <v>204</v>
      </c>
      <c r="D55" t="s">
        <v>411</v>
      </c>
      <c r="E55" t="s">
        <v>274</v>
      </c>
      <c r="F55" t="s">
        <v>77</v>
      </c>
      <c r="G55" t="s">
        <v>280</v>
      </c>
      <c r="H55" t="s">
        <v>7</v>
      </c>
      <c r="I55" t="s">
        <v>83</v>
      </c>
      <c r="J55">
        <v>1</v>
      </c>
      <c r="K55">
        <f t="shared" si="3"/>
        <v>2</v>
      </c>
      <c r="L55">
        <v>1</v>
      </c>
      <c r="M55" t="s">
        <v>202</v>
      </c>
      <c r="N55" s="1" t="s">
        <v>329</v>
      </c>
    </row>
    <row r="56" spans="1:14" x14ac:dyDescent="0.3">
      <c r="A56" t="s">
        <v>175</v>
      </c>
      <c r="B56" t="s">
        <v>133</v>
      </c>
      <c r="C56" t="s">
        <v>205</v>
      </c>
      <c r="D56" t="s">
        <v>412</v>
      </c>
      <c r="E56" t="s">
        <v>274</v>
      </c>
      <c r="F56" t="s">
        <v>77</v>
      </c>
      <c r="G56" t="s">
        <v>280</v>
      </c>
      <c r="H56" t="s">
        <v>7</v>
      </c>
      <c r="I56" t="s">
        <v>83</v>
      </c>
      <c r="J56">
        <v>1</v>
      </c>
      <c r="K56">
        <f t="shared" si="3"/>
        <v>2</v>
      </c>
      <c r="L56">
        <v>1</v>
      </c>
      <c r="M56" t="s">
        <v>202</v>
      </c>
      <c r="N56" s="1" t="s">
        <v>330</v>
      </c>
    </row>
    <row r="57" spans="1:14" x14ac:dyDescent="0.3">
      <c r="A57" t="s">
        <v>59</v>
      </c>
      <c r="B57" t="s">
        <v>58</v>
      </c>
      <c r="C57" t="s">
        <v>212</v>
      </c>
      <c r="D57" t="s">
        <v>413</v>
      </c>
      <c r="E57" t="s">
        <v>274</v>
      </c>
      <c r="F57" t="s">
        <v>77</v>
      </c>
      <c r="G57" t="s">
        <v>280</v>
      </c>
      <c r="H57" t="s">
        <v>35</v>
      </c>
      <c r="I57" t="s">
        <v>85</v>
      </c>
      <c r="J57">
        <v>2</v>
      </c>
      <c r="K57">
        <f t="shared" si="3"/>
        <v>2</v>
      </c>
      <c r="L57">
        <v>1</v>
      </c>
      <c r="M57" t="s">
        <v>202</v>
      </c>
      <c r="N57" s="1" t="s">
        <v>331</v>
      </c>
    </row>
    <row r="58" spans="1:14" x14ac:dyDescent="0.3">
      <c r="A58" t="s">
        <v>39</v>
      </c>
      <c r="B58" t="s">
        <v>60</v>
      </c>
      <c r="C58" t="s">
        <v>209</v>
      </c>
      <c r="D58" t="s">
        <v>414</v>
      </c>
      <c r="E58" t="s">
        <v>274</v>
      </c>
      <c r="F58" t="s">
        <v>77</v>
      </c>
      <c r="G58" t="s">
        <v>280</v>
      </c>
      <c r="H58" t="s">
        <v>34</v>
      </c>
      <c r="I58" t="s">
        <v>84</v>
      </c>
      <c r="J58">
        <v>2</v>
      </c>
      <c r="K58">
        <f t="shared" si="3"/>
        <v>2</v>
      </c>
      <c r="L58">
        <v>1</v>
      </c>
      <c r="M58" t="s">
        <v>202</v>
      </c>
      <c r="N58" s="1" t="s">
        <v>332</v>
      </c>
    </row>
    <row r="59" spans="1:14" x14ac:dyDescent="0.3">
      <c r="A59" t="s">
        <v>176</v>
      </c>
      <c r="B59" t="s">
        <v>61</v>
      </c>
      <c r="C59" t="s">
        <v>210</v>
      </c>
      <c r="D59" t="s">
        <v>415</v>
      </c>
      <c r="E59" t="s">
        <v>274</v>
      </c>
      <c r="F59" t="s">
        <v>77</v>
      </c>
      <c r="G59" t="s">
        <v>280</v>
      </c>
      <c r="H59" t="s">
        <v>34</v>
      </c>
      <c r="I59" t="s">
        <v>84</v>
      </c>
      <c r="J59">
        <v>2</v>
      </c>
      <c r="K59">
        <f t="shared" si="3"/>
        <v>2</v>
      </c>
      <c r="L59">
        <v>1</v>
      </c>
      <c r="M59" t="s">
        <v>202</v>
      </c>
      <c r="N59" s="1" t="s">
        <v>333</v>
      </c>
    </row>
    <row r="60" spans="1:14" x14ac:dyDescent="0.3">
      <c r="A60" t="s">
        <v>177</v>
      </c>
      <c r="B60" t="s">
        <v>62</v>
      </c>
      <c r="C60" t="s">
        <v>211</v>
      </c>
      <c r="D60" t="s">
        <v>416</v>
      </c>
      <c r="E60" t="s">
        <v>274</v>
      </c>
      <c r="F60" t="s">
        <v>77</v>
      </c>
      <c r="G60" t="s">
        <v>280</v>
      </c>
      <c r="H60" t="s">
        <v>34</v>
      </c>
      <c r="I60" t="s">
        <v>84</v>
      </c>
      <c r="J60">
        <v>2</v>
      </c>
      <c r="K60">
        <f t="shared" si="3"/>
        <v>2</v>
      </c>
      <c r="L60">
        <v>1</v>
      </c>
      <c r="M60" t="s">
        <v>202</v>
      </c>
      <c r="N60" s="1" t="s">
        <v>334</v>
      </c>
    </row>
    <row r="61" spans="1:14" x14ac:dyDescent="0.3">
      <c r="A61" t="s">
        <v>178</v>
      </c>
      <c r="B61" t="s">
        <v>63</v>
      </c>
      <c r="C61" t="s">
        <v>212</v>
      </c>
      <c r="D61" t="s">
        <v>417</v>
      </c>
      <c r="E61" t="s">
        <v>274</v>
      </c>
      <c r="F61" t="s">
        <v>77</v>
      </c>
      <c r="G61" t="s">
        <v>280</v>
      </c>
      <c r="H61" t="s">
        <v>35</v>
      </c>
      <c r="I61" t="s">
        <v>85</v>
      </c>
      <c r="J61">
        <v>3</v>
      </c>
      <c r="K61">
        <f t="shared" si="3"/>
        <v>2</v>
      </c>
      <c r="L61">
        <v>1</v>
      </c>
      <c r="M61" t="s">
        <v>202</v>
      </c>
      <c r="N61" s="1" t="s">
        <v>335</v>
      </c>
    </row>
    <row r="62" spans="1:14" x14ac:dyDescent="0.3">
      <c r="A62" t="s">
        <v>179</v>
      </c>
      <c r="B62" t="s">
        <v>64</v>
      </c>
      <c r="C62" t="s">
        <v>213</v>
      </c>
      <c r="D62" t="s">
        <v>418</v>
      </c>
      <c r="E62" t="s">
        <v>274</v>
      </c>
      <c r="F62" t="s">
        <v>77</v>
      </c>
      <c r="G62" t="s">
        <v>280</v>
      </c>
      <c r="H62" t="s">
        <v>35</v>
      </c>
      <c r="I62" t="s">
        <v>85</v>
      </c>
      <c r="J62">
        <v>3</v>
      </c>
      <c r="K62">
        <f t="shared" si="3"/>
        <v>2</v>
      </c>
      <c r="L62">
        <v>1</v>
      </c>
      <c r="M62" t="s">
        <v>202</v>
      </c>
      <c r="N62" s="1" t="s">
        <v>336</v>
      </c>
    </row>
    <row r="63" spans="1:14" x14ac:dyDescent="0.3">
      <c r="A63" t="s">
        <v>180</v>
      </c>
      <c r="B63" t="s">
        <v>65</v>
      </c>
      <c r="C63" t="s">
        <v>214</v>
      </c>
      <c r="D63" t="s">
        <v>419</v>
      </c>
      <c r="E63" t="s">
        <v>274</v>
      </c>
      <c r="F63" t="s">
        <v>77</v>
      </c>
      <c r="G63" t="s">
        <v>280</v>
      </c>
      <c r="H63" t="s">
        <v>35</v>
      </c>
      <c r="I63" t="s">
        <v>85</v>
      </c>
      <c r="J63">
        <v>3</v>
      </c>
      <c r="K63">
        <f t="shared" si="3"/>
        <v>2</v>
      </c>
      <c r="L63">
        <v>1</v>
      </c>
      <c r="M63" t="s">
        <v>202</v>
      </c>
      <c r="N63" s="1" t="s">
        <v>337</v>
      </c>
    </row>
    <row r="64" spans="1:14" x14ac:dyDescent="0.3">
      <c r="A64" t="s">
        <v>181</v>
      </c>
      <c r="B64" t="s">
        <v>66</v>
      </c>
      <c r="C64" t="s">
        <v>215</v>
      </c>
      <c r="D64" t="s">
        <v>420</v>
      </c>
      <c r="E64" t="s">
        <v>274</v>
      </c>
      <c r="F64" t="s">
        <v>77</v>
      </c>
      <c r="G64" t="s">
        <v>280</v>
      </c>
      <c r="H64" t="s">
        <v>35</v>
      </c>
      <c r="I64" t="s">
        <v>85</v>
      </c>
      <c r="J64">
        <v>3</v>
      </c>
      <c r="K64">
        <f t="shared" si="3"/>
        <v>2</v>
      </c>
      <c r="L64">
        <v>1</v>
      </c>
      <c r="M64" t="s">
        <v>202</v>
      </c>
      <c r="N64" s="1" t="s">
        <v>338</v>
      </c>
    </row>
    <row r="65" spans="1:14" x14ac:dyDescent="0.3">
      <c r="A65" t="s">
        <v>182</v>
      </c>
      <c r="B65" t="s">
        <v>134</v>
      </c>
      <c r="C65" t="s">
        <v>216</v>
      </c>
      <c r="D65" t="s">
        <v>421</v>
      </c>
      <c r="E65" t="s">
        <v>274</v>
      </c>
      <c r="F65" t="s">
        <v>77</v>
      </c>
      <c r="G65" t="s">
        <v>280</v>
      </c>
      <c r="H65" t="s">
        <v>35</v>
      </c>
      <c r="I65" t="s">
        <v>85</v>
      </c>
      <c r="J65">
        <v>3</v>
      </c>
      <c r="K65">
        <f t="shared" si="3"/>
        <v>2</v>
      </c>
      <c r="L65">
        <v>1</v>
      </c>
      <c r="M65" t="s">
        <v>202</v>
      </c>
      <c r="N65" s="1" t="s">
        <v>339</v>
      </c>
    </row>
    <row r="66" spans="1:14" x14ac:dyDescent="0.3">
      <c r="A66" t="s">
        <v>183</v>
      </c>
      <c r="B66" t="s">
        <v>135</v>
      </c>
      <c r="C66" t="s">
        <v>217</v>
      </c>
      <c r="D66" t="s">
        <v>422</v>
      </c>
      <c r="E66" t="s">
        <v>274</v>
      </c>
      <c r="F66" t="s">
        <v>77</v>
      </c>
      <c r="G66" t="s">
        <v>280</v>
      </c>
      <c r="H66" t="s">
        <v>35</v>
      </c>
      <c r="I66" t="s">
        <v>85</v>
      </c>
      <c r="J66">
        <v>3</v>
      </c>
      <c r="K66">
        <f t="shared" si="3"/>
        <v>2</v>
      </c>
      <c r="L66">
        <v>1</v>
      </c>
      <c r="M66" t="s">
        <v>202</v>
      </c>
      <c r="N66" s="1" t="s">
        <v>340</v>
      </c>
    </row>
    <row r="67" spans="1:14" x14ac:dyDescent="0.3">
      <c r="A67" t="s">
        <v>184</v>
      </c>
      <c r="B67" t="s">
        <v>94</v>
      </c>
      <c r="C67" t="s">
        <v>220</v>
      </c>
      <c r="D67" t="s">
        <v>423</v>
      </c>
      <c r="E67" t="s">
        <v>275</v>
      </c>
      <c r="F67" t="s">
        <v>271</v>
      </c>
      <c r="G67" t="s">
        <v>281</v>
      </c>
      <c r="H67" t="s">
        <v>34</v>
      </c>
      <c r="I67" t="s">
        <v>84</v>
      </c>
      <c r="J67">
        <v>1</v>
      </c>
      <c r="K67">
        <f t="shared" si="3"/>
        <v>8</v>
      </c>
      <c r="L67">
        <v>4</v>
      </c>
      <c r="M67" t="s">
        <v>202</v>
      </c>
      <c r="N67" s="1" t="s">
        <v>285</v>
      </c>
    </row>
    <row r="68" spans="1:14" x14ac:dyDescent="0.3">
      <c r="A68" t="s">
        <v>185</v>
      </c>
      <c r="B68" t="s">
        <v>92</v>
      </c>
      <c r="C68" t="s">
        <v>221</v>
      </c>
      <c r="D68" t="s">
        <v>424</v>
      </c>
      <c r="E68" t="s">
        <v>275</v>
      </c>
      <c r="F68" t="s">
        <v>271</v>
      </c>
      <c r="G68" t="s">
        <v>281</v>
      </c>
      <c r="H68" t="s">
        <v>34</v>
      </c>
      <c r="I68" t="s">
        <v>84</v>
      </c>
      <c r="J68">
        <v>1</v>
      </c>
      <c r="K68">
        <f t="shared" si="3"/>
        <v>4</v>
      </c>
      <c r="L68">
        <v>2</v>
      </c>
      <c r="M68" t="s">
        <v>202</v>
      </c>
      <c r="N68" s="1" t="s">
        <v>341</v>
      </c>
    </row>
    <row r="69" spans="1:14" x14ac:dyDescent="0.3">
      <c r="A69" t="s">
        <v>186</v>
      </c>
      <c r="B69" t="s">
        <v>93</v>
      </c>
      <c r="C69" t="s">
        <v>218</v>
      </c>
      <c r="D69" t="s">
        <v>425</v>
      </c>
      <c r="E69" t="s">
        <v>275</v>
      </c>
      <c r="F69" t="s">
        <v>271</v>
      </c>
      <c r="G69" t="s">
        <v>281</v>
      </c>
      <c r="H69" t="s">
        <v>7</v>
      </c>
      <c r="I69" t="s">
        <v>83</v>
      </c>
      <c r="J69">
        <v>1</v>
      </c>
      <c r="K69">
        <f t="shared" ref="K69:K84" si="4">PRODUCT(L69,2)</f>
        <v>6</v>
      </c>
      <c r="L69">
        <v>3</v>
      </c>
      <c r="M69" t="s">
        <v>202</v>
      </c>
      <c r="N69" s="1" t="s">
        <v>342</v>
      </c>
    </row>
    <row r="70" spans="1:14" x14ac:dyDescent="0.3">
      <c r="A70" t="s">
        <v>187</v>
      </c>
      <c r="B70" t="s">
        <v>95</v>
      </c>
      <c r="C70" t="s">
        <v>219</v>
      </c>
      <c r="D70" t="s">
        <v>426</v>
      </c>
      <c r="E70" t="s">
        <v>275</v>
      </c>
      <c r="F70" t="s">
        <v>271</v>
      </c>
      <c r="G70" t="s">
        <v>281</v>
      </c>
      <c r="H70" t="s">
        <v>34</v>
      </c>
      <c r="I70" t="s">
        <v>84</v>
      </c>
      <c r="J70">
        <v>2</v>
      </c>
      <c r="K70">
        <f t="shared" si="4"/>
        <v>4</v>
      </c>
      <c r="L70">
        <v>2</v>
      </c>
      <c r="M70" t="s">
        <v>202</v>
      </c>
      <c r="N70" s="1" t="s">
        <v>343</v>
      </c>
    </row>
    <row r="71" spans="1:14" x14ac:dyDescent="0.3">
      <c r="A71" t="s">
        <v>188</v>
      </c>
      <c r="B71" t="s">
        <v>96</v>
      </c>
      <c r="C71" t="s">
        <v>222</v>
      </c>
      <c r="D71" t="s">
        <v>427</v>
      </c>
      <c r="E71" t="s">
        <v>275</v>
      </c>
      <c r="F71" t="s">
        <v>271</v>
      </c>
      <c r="G71" t="s">
        <v>281</v>
      </c>
      <c r="H71" t="s">
        <v>34</v>
      </c>
      <c r="I71" t="s">
        <v>84</v>
      </c>
      <c r="J71">
        <v>2</v>
      </c>
      <c r="K71">
        <f t="shared" si="4"/>
        <v>4</v>
      </c>
      <c r="L71">
        <v>2</v>
      </c>
      <c r="M71" t="s">
        <v>202</v>
      </c>
      <c r="N71" s="1" t="s">
        <v>344</v>
      </c>
    </row>
    <row r="72" spans="1:14" x14ac:dyDescent="0.3">
      <c r="A72" t="s">
        <v>189</v>
      </c>
      <c r="B72" t="s">
        <v>97</v>
      </c>
      <c r="C72" t="s">
        <v>223</v>
      </c>
      <c r="D72" t="s">
        <v>428</v>
      </c>
      <c r="E72" t="s">
        <v>275</v>
      </c>
      <c r="F72" t="s">
        <v>271</v>
      </c>
      <c r="G72" t="s">
        <v>281</v>
      </c>
      <c r="H72" t="s">
        <v>34</v>
      </c>
      <c r="I72" t="s">
        <v>84</v>
      </c>
      <c r="J72">
        <v>2</v>
      </c>
      <c r="K72">
        <f t="shared" si="4"/>
        <v>4</v>
      </c>
      <c r="L72">
        <v>2</v>
      </c>
      <c r="M72" t="s">
        <v>202</v>
      </c>
      <c r="N72" s="1" t="s">
        <v>345</v>
      </c>
    </row>
    <row r="73" spans="1:14" x14ac:dyDescent="0.3">
      <c r="A73" t="s">
        <v>190</v>
      </c>
      <c r="B73" t="s">
        <v>98</v>
      </c>
      <c r="C73" t="s">
        <v>224</v>
      </c>
      <c r="D73" t="s">
        <v>429</v>
      </c>
      <c r="E73" t="s">
        <v>275</v>
      </c>
      <c r="F73" t="s">
        <v>271</v>
      </c>
      <c r="G73" t="s">
        <v>281</v>
      </c>
      <c r="H73" t="s">
        <v>34</v>
      </c>
      <c r="I73" t="s">
        <v>84</v>
      </c>
      <c r="J73">
        <v>2</v>
      </c>
      <c r="K73">
        <f t="shared" si="4"/>
        <v>4</v>
      </c>
      <c r="L73">
        <v>2</v>
      </c>
      <c r="M73" t="s">
        <v>202</v>
      </c>
      <c r="N73" s="1" t="s">
        <v>346</v>
      </c>
    </row>
    <row r="74" spans="1:14" x14ac:dyDescent="0.3">
      <c r="A74" t="s">
        <v>191</v>
      </c>
      <c r="B74" t="s">
        <v>99</v>
      </c>
      <c r="C74" t="s">
        <v>225</v>
      </c>
      <c r="D74" t="s">
        <v>430</v>
      </c>
      <c r="E74" t="s">
        <v>275</v>
      </c>
      <c r="F74" t="s">
        <v>271</v>
      </c>
      <c r="G74" t="s">
        <v>281</v>
      </c>
      <c r="H74" t="s">
        <v>35</v>
      </c>
      <c r="I74" t="s">
        <v>85</v>
      </c>
      <c r="J74">
        <v>2</v>
      </c>
      <c r="K74">
        <f t="shared" si="4"/>
        <v>2</v>
      </c>
      <c r="L74">
        <v>1</v>
      </c>
      <c r="M74" t="s">
        <v>202</v>
      </c>
      <c r="N74" s="1" t="s">
        <v>347</v>
      </c>
    </row>
    <row r="75" spans="1:14" x14ac:dyDescent="0.3">
      <c r="A75" t="s">
        <v>192</v>
      </c>
      <c r="B75" t="s">
        <v>100</v>
      </c>
      <c r="C75" t="s">
        <v>226</v>
      </c>
      <c r="D75" t="s">
        <v>431</v>
      </c>
      <c r="E75" t="s">
        <v>275</v>
      </c>
      <c r="F75" t="s">
        <v>271</v>
      </c>
      <c r="G75" t="s">
        <v>281</v>
      </c>
      <c r="H75" t="s">
        <v>35</v>
      </c>
      <c r="I75" t="s">
        <v>85</v>
      </c>
      <c r="J75">
        <v>2</v>
      </c>
      <c r="K75">
        <f t="shared" si="4"/>
        <v>2</v>
      </c>
      <c r="L75">
        <v>1</v>
      </c>
      <c r="M75" t="s">
        <v>202</v>
      </c>
      <c r="N75" s="1" t="s">
        <v>348</v>
      </c>
    </row>
    <row r="76" spans="1:14" x14ac:dyDescent="0.3">
      <c r="A76" t="s">
        <v>193</v>
      </c>
      <c r="B76" t="s">
        <v>101</v>
      </c>
      <c r="C76" t="s">
        <v>227</v>
      </c>
      <c r="D76" t="s">
        <v>432</v>
      </c>
      <c r="E76" t="s">
        <v>275</v>
      </c>
      <c r="F76" t="s">
        <v>271</v>
      </c>
      <c r="G76" t="s">
        <v>281</v>
      </c>
      <c r="H76" t="s">
        <v>35</v>
      </c>
      <c r="I76" t="s">
        <v>85</v>
      </c>
      <c r="J76">
        <v>2</v>
      </c>
      <c r="K76">
        <f t="shared" si="4"/>
        <v>2</v>
      </c>
      <c r="L76">
        <v>1</v>
      </c>
      <c r="M76" t="s">
        <v>202</v>
      </c>
      <c r="N76" s="1" t="s">
        <v>349</v>
      </c>
    </row>
    <row r="77" spans="1:14" x14ac:dyDescent="0.3">
      <c r="A77" t="s">
        <v>194</v>
      </c>
      <c r="B77" t="s">
        <v>103</v>
      </c>
      <c r="C77" t="s">
        <v>231</v>
      </c>
      <c r="D77" t="s">
        <v>433</v>
      </c>
      <c r="E77" t="s">
        <v>275</v>
      </c>
      <c r="F77" t="s">
        <v>271</v>
      </c>
      <c r="G77" t="s">
        <v>281</v>
      </c>
      <c r="H77" t="s">
        <v>34</v>
      </c>
      <c r="I77" t="s">
        <v>84</v>
      </c>
      <c r="J77">
        <v>3</v>
      </c>
      <c r="K77">
        <f t="shared" si="4"/>
        <v>4</v>
      </c>
      <c r="L77">
        <v>2</v>
      </c>
      <c r="M77" t="s">
        <v>202</v>
      </c>
      <c r="N77" s="1" t="s">
        <v>350</v>
      </c>
    </row>
    <row r="78" spans="1:14" x14ac:dyDescent="0.3">
      <c r="A78" t="s">
        <v>195</v>
      </c>
      <c r="B78" t="s">
        <v>104</v>
      </c>
      <c r="C78" t="s">
        <v>230</v>
      </c>
      <c r="D78" t="s">
        <v>434</v>
      </c>
      <c r="E78" t="s">
        <v>275</v>
      </c>
      <c r="F78" t="s">
        <v>271</v>
      </c>
      <c r="G78" t="s">
        <v>281</v>
      </c>
      <c r="H78" t="s">
        <v>34</v>
      </c>
      <c r="I78" t="s">
        <v>84</v>
      </c>
      <c r="J78">
        <v>3</v>
      </c>
      <c r="K78">
        <f t="shared" si="4"/>
        <v>4</v>
      </c>
      <c r="L78">
        <v>2</v>
      </c>
      <c r="M78" t="s">
        <v>202</v>
      </c>
      <c r="N78" s="1" t="s">
        <v>351</v>
      </c>
    </row>
    <row r="79" spans="1:14" x14ac:dyDescent="0.3">
      <c r="A79" t="s">
        <v>196</v>
      </c>
      <c r="B79" t="s">
        <v>105</v>
      </c>
      <c r="C79" t="s">
        <v>228</v>
      </c>
      <c r="D79" t="s">
        <v>435</v>
      </c>
      <c r="E79" t="s">
        <v>275</v>
      </c>
      <c r="F79" t="s">
        <v>271</v>
      </c>
      <c r="G79" t="s">
        <v>281</v>
      </c>
      <c r="H79" t="s">
        <v>35</v>
      </c>
      <c r="I79" t="s">
        <v>85</v>
      </c>
      <c r="J79">
        <v>3</v>
      </c>
      <c r="K79">
        <f t="shared" si="4"/>
        <v>2</v>
      </c>
      <c r="L79">
        <v>1</v>
      </c>
      <c r="M79" t="s">
        <v>202</v>
      </c>
      <c r="N79" s="1" t="s">
        <v>352</v>
      </c>
    </row>
    <row r="80" spans="1:14" x14ac:dyDescent="0.3">
      <c r="A80" t="s">
        <v>197</v>
      </c>
      <c r="B80" t="s">
        <v>106</v>
      </c>
      <c r="C80" t="s">
        <v>229</v>
      </c>
      <c r="D80" t="s">
        <v>436</v>
      </c>
      <c r="E80" t="s">
        <v>275</v>
      </c>
      <c r="F80" t="s">
        <v>271</v>
      </c>
      <c r="G80" t="s">
        <v>281</v>
      </c>
      <c r="H80" t="s">
        <v>35</v>
      </c>
      <c r="I80" t="s">
        <v>85</v>
      </c>
      <c r="J80">
        <v>3</v>
      </c>
      <c r="K80">
        <f t="shared" si="4"/>
        <v>2</v>
      </c>
      <c r="L80">
        <v>1</v>
      </c>
      <c r="M80" t="s">
        <v>202</v>
      </c>
      <c r="N80" s="1" t="s">
        <v>353</v>
      </c>
    </row>
    <row r="81" spans="1:14" x14ac:dyDescent="0.3">
      <c r="A81" t="s">
        <v>198</v>
      </c>
      <c r="B81" t="s">
        <v>107</v>
      </c>
      <c r="C81" t="s">
        <v>232</v>
      </c>
      <c r="D81" t="s">
        <v>437</v>
      </c>
      <c r="E81" t="s">
        <v>275</v>
      </c>
      <c r="F81" t="s">
        <v>271</v>
      </c>
      <c r="G81" t="s">
        <v>281</v>
      </c>
      <c r="H81" t="s">
        <v>35</v>
      </c>
      <c r="I81" t="s">
        <v>85</v>
      </c>
      <c r="J81">
        <v>3</v>
      </c>
      <c r="K81">
        <f t="shared" si="4"/>
        <v>2</v>
      </c>
      <c r="L81">
        <v>1</v>
      </c>
      <c r="M81" t="s">
        <v>202</v>
      </c>
      <c r="N81" s="1" t="s">
        <v>354</v>
      </c>
    </row>
    <row r="82" spans="1:14" x14ac:dyDescent="0.3">
      <c r="A82" t="s">
        <v>199</v>
      </c>
      <c r="B82" t="s">
        <v>108</v>
      </c>
      <c r="C82" t="s">
        <v>233</v>
      </c>
      <c r="D82" t="s">
        <v>438</v>
      </c>
      <c r="E82" t="s">
        <v>275</v>
      </c>
      <c r="F82" t="s">
        <v>271</v>
      </c>
      <c r="G82" t="s">
        <v>281</v>
      </c>
      <c r="H82" t="s">
        <v>35</v>
      </c>
      <c r="I82" t="s">
        <v>85</v>
      </c>
      <c r="J82">
        <v>3</v>
      </c>
      <c r="K82">
        <f t="shared" si="4"/>
        <v>2</v>
      </c>
      <c r="L82">
        <v>1</v>
      </c>
      <c r="M82" t="s">
        <v>202</v>
      </c>
      <c r="N82" s="1" t="s">
        <v>355</v>
      </c>
    </row>
    <row r="83" spans="1:14" x14ac:dyDescent="0.3">
      <c r="A83" t="s">
        <v>200</v>
      </c>
      <c r="B83" t="s">
        <v>109</v>
      </c>
      <c r="C83" t="s">
        <v>234</v>
      </c>
      <c r="D83" t="s">
        <v>439</v>
      </c>
      <c r="E83" t="s">
        <v>275</v>
      </c>
      <c r="F83" t="s">
        <v>271</v>
      </c>
      <c r="G83" t="s">
        <v>281</v>
      </c>
      <c r="H83" t="s">
        <v>35</v>
      </c>
      <c r="I83" t="s">
        <v>85</v>
      </c>
      <c r="J83">
        <v>3</v>
      </c>
      <c r="K83">
        <f t="shared" si="4"/>
        <v>2</v>
      </c>
      <c r="L83">
        <v>1</v>
      </c>
      <c r="M83" t="s">
        <v>202</v>
      </c>
      <c r="N83" s="1" t="s">
        <v>356</v>
      </c>
    </row>
    <row r="84" spans="1:14" x14ac:dyDescent="0.3">
      <c r="A84" t="s">
        <v>201</v>
      </c>
      <c r="B84" t="s">
        <v>110</v>
      </c>
      <c r="C84" t="s">
        <v>235</v>
      </c>
      <c r="D84" t="s">
        <v>440</v>
      </c>
      <c r="E84" t="s">
        <v>275</v>
      </c>
      <c r="F84" t="s">
        <v>271</v>
      </c>
      <c r="G84" t="s">
        <v>281</v>
      </c>
      <c r="H84" t="s">
        <v>35</v>
      </c>
      <c r="I84" t="s">
        <v>85</v>
      </c>
      <c r="J84">
        <v>3</v>
      </c>
      <c r="K84">
        <f t="shared" si="4"/>
        <v>2</v>
      </c>
      <c r="L84">
        <v>1</v>
      </c>
      <c r="M84" t="s">
        <v>202</v>
      </c>
      <c r="N84" s="1" t="s">
        <v>357</v>
      </c>
    </row>
  </sheetData>
  <phoneticPr fontId="1" type="noConversion"/>
  <hyperlinks>
    <hyperlink ref="N18" r:id="rId1" xr:uid="{52FB2DCB-B18B-41BD-89DB-9009110FE2DC}"/>
    <hyperlink ref="N14" r:id="rId2" xr:uid="{C996A583-9633-4A94-A710-58D711990501}"/>
    <hyperlink ref="N36" r:id="rId3" xr:uid="{F79346BE-44C4-4CA8-B159-D54C927DC721}"/>
    <hyperlink ref="N67" r:id="rId4" xr:uid="{400994A3-2D41-4C9A-AC6A-38431CB6CFE2}"/>
    <hyperlink ref="N16" r:id="rId5" xr:uid="{AC5060EB-437E-468B-9A8B-A171F90F4A34}"/>
    <hyperlink ref="N2" r:id="rId6" xr:uid="{AD23B842-00F1-4E33-A250-A9ADA927D743}"/>
    <hyperlink ref="N3" r:id="rId7" xr:uid="{92BDCC24-D49F-477F-BF98-FA227E883C5D}"/>
    <hyperlink ref="N4:N6" r:id="rId8" display="https://res.cloudinary.com/huan-cloudinary/image/upload/v1637296195/nju-dashboard/comprehensive-chinese_w67wup.jpg" xr:uid="{8151A589-0B57-4F78-B43E-12A3D0A5573F}"/>
    <hyperlink ref="N7" r:id="rId9" xr:uid="{2096AA47-7E24-4C34-B49D-F7584F0977AF}"/>
    <hyperlink ref="N8:N10" r:id="rId10" display="https://res.cloudinary.com/huan-cloudinary/image/upload/v1637296386/nju-dashboard/chinese-writing_unejpz.jpg" xr:uid="{EC336A56-5ED1-4E21-9A00-272B07EE377D}"/>
    <hyperlink ref="N11" r:id="rId11" xr:uid="{937241CA-0834-4424-8ADE-199B1AA28DA1}"/>
    <hyperlink ref="N12" r:id="rId12" xr:uid="{558C0CEA-8D45-4830-BB55-58AA9B0BBA10}"/>
    <hyperlink ref="N13" r:id="rId13" xr:uid="{B8946500-6F2D-4D1E-9146-43103A2B32F6}"/>
    <hyperlink ref="N15" r:id="rId14" xr:uid="{1ABA79D5-83DB-45C6-B709-FE3024D3D93D}"/>
    <hyperlink ref="N17" r:id="rId15" xr:uid="{979ABCE1-DFE2-4BBE-80AF-CBDF031510CF}"/>
    <hyperlink ref="N19" r:id="rId16" xr:uid="{1D8FF569-8577-460C-8F02-FAA05E497D12}"/>
    <hyperlink ref="N20" r:id="rId17" xr:uid="{E256D968-09A1-447B-BC79-2CC93D7D89DE}"/>
    <hyperlink ref="N21" r:id="rId18" xr:uid="{D7C01AE0-2FCD-4C35-A91C-EF84F0508ED4}"/>
    <hyperlink ref="N22" r:id="rId19" xr:uid="{CE8B2D96-92DD-4A13-8D7B-EAC2519873BF}"/>
    <hyperlink ref="N23" r:id="rId20" xr:uid="{85196A7E-388F-476A-8C97-B3DB1E524412}"/>
    <hyperlink ref="N24" r:id="rId21" xr:uid="{CDD4C471-4D92-4B4A-B48B-231636B884B9}"/>
    <hyperlink ref="N25" r:id="rId22" xr:uid="{B042B252-116E-4941-B185-300950E1D3A2}"/>
    <hyperlink ref="N26" r:id="rId23" xr:uid="{D5701A0A-39F4-4565-8F57-4C487BEEC133}"/>
    <hyperlink ref="N27" r:id="rId24" xr:uid="{EE681201-E0FD-479A-8303-CB8431321E5E}"/>
    <hyperlink ref="N28" r:id="rId25" xr:uid="{1AFC9973-856A-4D56-8400-F64D784F47BA}"/>
    <hyperlink ref="N29" r:id="rId26" xr:uid="{6519FF8B-60C7-49A1-B5A5-39829D9C21DF}"/>
    <hyperlink ref="N30" r:id="rId27" xr:uid="{42B74D76-39F7-4EAD-B9DC-9B30A86D17DD}"/>
    <hyperlink ref="N31" r:id="rId28" xr:uid="{59436392-EDF5-4F25-8CCC-7CD81E091F0A}"/>
    <hyperlink ref="N32" r:id="rId29" xr:uid="{F9B2E651-CAD5-4C09-90EC-132D4E3AC570}"/>
    <hyperlink ref="N33" r:id="rId30" xr:uid="{4357ED43-424D-433C-B263-E51ACCC04803}"/>
    <hyperlink ref="N34" r:id="rId31" xr:uid="{08D8751E-98FB-4570-B712-4EBDB0864976}"/>
    <hyperlink ref="N35" r:id="rId32" xr:uid="{F5E3150A-AF35-4660-A803-DD444E59052A}"/>
    <hyperlink ref="N37" r:id="rId33" xr:uid="{B319DCF4-598D-442F-B288-649C33F9665C}"/>
    <hyperlink ref="N38" r:id="rId34" xr:uid="{C57DA508-32AB-47A8-A791-1D62D5572261}"/>
    <hyperlink ref="N39" r:id="rId35" xr:uid="{D753C520-042D-4A99-A1F0-F5A1B54D15F0}"/>
    <hyperlink ref="N40" r:id="rId36" xr:uid="{A3FA1627-83B8-486B-B382-FBDF57DFAEDA}"/>
    <hyperlink ref="N41" r:id="rId37" xr:uid="{3AF886AA-5178-44CA-9257-BFEBD51D3FB2}"/>
    <hyperlink ref="N42" r:id="rId38" xr:uid="{7398363C-04C9-479D-B11A-41F84D181A39}"/>
    <hyperlink ref="N43" r:id="rId39" xr:uid="{6CA34521-B9D5-44F2-A573-CD91284037BE}"/>
    <hyperlink ref="N44" r:id="rId40" xr:uid="{41431035-EE8B-4526-A7DA-0773F2A362F4}"/>
    <hyperlink ref="N45" r:id="rId41" xr:uid="{FE3371C7-2626-483A-A4AD-8C50B2C14239}"/>
    <hyperlink ref="N46" r:id="rId42" xr:uid="{50A27B59-F704-4AD3-BA88-CFB144129882}"/>
    <hyperlink ref="N47" r:id="rId43" xr:uid="{C7096B6F-E7BB-4133-9068-410EDA3562E4}"/>
    <hyperlink ref="N48" r:id="rId44" xr:uid="{88D2A0B6-0EA0-4C05-96C0-0CC88B8C09D4}"/>
    <hyperlink ref="N49" r:id="rId45" xr:uid="{B4434797-19AD-4D87-B319-029BE59AC1F2}"/>
    <hyperlink ref="N50" r:id="rId46" xr:uid="{04AF7D40-4AC9-4CBE-BC7E-D9DC48B81C9C}"/>
    <hyperlink ref="N51" r:id="rId47" xr:uid="{F50EA96F-FE12-4781-A3A7-768D0F8A4C7F}"/>
    <hyperlink ref="N52" r:id="rId48" xr:uid="{0AF52F53-9B7E-4747-944F-2FF181388813}"/>
    <hyperlink ref="N54" r:id="rId49" xr:uid="{11173DAE-363E-4F12-B532-546CA586CFA6}"/>
    <hyperlink ref="N53" r:id="rId50" xr:uid="{970061FC-F763-4EE7-802A-830DFE12289D}"/>
    <hyperlink ref="N55" r:id="rId51" xr:uid="{16A9F04B-3634-48F4-ABCE-3F7D67C896FA}"/>
    <hyperlink ref="N56" r:id="rId52" xr:uid="{80274F01-6412-4D11-A4D1-EDFC35803FEA}"/>
    <hyperlink ref="N57" r:id="rId53" xr:uid="{876FB955-1B62-47C6-94A1-AE014903B4CC}"/>
    <hyperlink ref="N58" r:id="rId54" xr:uid="{30F54AB6-96A7-4DAC-97F6-E02F00183A2F}"/>
    <hyperlink ref="N59" r:id="rId55" xr:uid="{FF632282-86A8-44DE-9770-F2240F6E4425}"/>
    <hyperlink ref="N60" r:id="rId56" xr:uid="{358582FD-A010-4400-93D6-B664EF3785F7}"/>
    <hyperlink ref="N61" r:id="rId57" xr:uid="{06C7608A-0C6E-4652-84C8-070D2A818A3C}"/>
    <hyperlink ref="N62" r:id="rId58" xr:uid="{821CB2F1-D7AF-42EA-93A8-7A7434979805}"/>
    <hyperlink ref="N63" r:id="rId59" xr:uid="{F2A9AF96-00AB-474D-AD0B-8694B914E056}"/>
    <hyperlink ref="N64" r:id="rId60" xr:uid="{EA0254A2-56F7-4201-9678-63D65C55AE57}"/>
    <hyperlink ref="N65" r:id="rId61" xr:uid="{8B65925A-300C-470F-BC80-9FCCE29494FA}"/>
    <hyperlink ref="N66" r:id="rId62" xr:uid="{E1EEE7F5-30A8-4C2C-817C-D0F9CFF8E66A}"/>
    <hyperlink ref="N68" r:id="rId63" xr:uid="{589D97BB-68A9-423B-9060-252CF6BC8E73}"/>
    <hyperlink ref="N69" r:id="rId64" xr:uid="{A01859C5-ADBD-4B1C-8273-F55954F9C59C}"/>
    <hyperlink ref="N70" r:id="rId65" xr:uid="{90FB8644-B4DB-456B-BE1D-AFE9BF510D9C}"/>
    <hyperlink ref="N71" r:id="rId66" xr:uid="{AAD9906B-AE74-47DC-88FE-C0FF51C99D41}"/>
    <hyperlink ref="N72" r:id="rId67" xr:uid="{64E36169-1D69-4097-8C9C-2BE2BA81D51F}"/>
    <hyperlink ref="N73" r:id="rId68" xr:uid="{C73BD557-7CF2-4F36-A68A-27B995F0F9E5}"/>
    <hyperlink ref="N74" r:id="rId69" xr:uid="{8D37D6A8-D776-4A24-9D26-D4D2051F3834}"/>
    <hyperlink ref="N75" r:id="rId70" xr:uid="{265A6797-94CD-4B23-876A-5E35778B692F}"/>
    <hyperlink ref="N76" r:id="rId71" xr:uid="{1056084B-F3F9-4B4A-A721-0B20EE40C1F6}"/>
    <hyperlink ref="N77" r:id="rId72" xr:uid="{62FFBCC3-AD07-4F7B-8723-3FCB666066E9}"/>
    <hyperlink ref="N78" r:id="rId73" xr:uid="{36D2606C-BEAE-429B-A2AE-A345DE3AF5F8}"/>
    <hyperlink ref="N79" r:id="rId74" xr:uid="{1634E843-67B3-4084-9895-088A0A145881}"/>
    <hyperlink ref="N80" r:id="rId75" xr:uid="{3B125DB8-C828-438C-8CE2-65DB3E863D4A}"/>
    <hyperlink ref="N81" r:id="rId76" xr:uid="{5B8211C5-7B3F-490A-89C5-49ACD620AF7A}"/>
    <hyperlink ref="N82" r:id="rId77" xr:uid="{1BEF4FEF-6A2E-4E86-9AC5-8BF32641CA28}"/>
    <hyperlink ref="N83" r:id="rId78" xr:uid="{D847F47C-FB27-4EC5-A84D-68276F4D41E1}"/>
    <hyperlink ref="N84" r:id="rId79" xr:uid="{E787B637-0A97-4844-9ACF-0C9B5AD6B438}"/>
  </hyperlinks>
  <pageMargins left="0.7" right="0.7" top="0.75" bottom="0.75" header="0.3" footer="0.3"/>
  <pageSetup orientation="portrait" horizontalDpi="1200" verticalDpi="1200" r:id="rId80"/>
  <drawing r:id="rId81"/>
  <legacyDrawing r:id="rId82"/>
  <controls>
    <mc:AlternateContent xmlns:mc="http://schemas.openxmlformats.org/markup-compatibility/2006">
      <mc:Choice Requires="x14">
        <control shapeId="1025" r:id="rId83" name="SaveAsJson">
          <controlPr defaultSize="0" autoLine="0" r:id="rId84">
            <anchor moveWithCells="1">
              <from>
                <xdr:col>1</xdr:col>
                <xdr:colOff>403860</xdr:colOff>
                <xdr:row>85</xdr:row>
                <xdr:rowOff>114300</xdr:rowOff>
              </from>
              <to>
                <xdr:col>1</xdr:col>
                <xdr:colOff>1783080</xdr:colOff>
                <xdr:row>87</xdr:row>
                <xdr:rowOff>144780</xdr:rowOff>
              </to>
            </anchor>
          </controlPr>
        </control>
      </mc:Choice>
      <mc:Fallback>
        <control shapeId="1025" r:id="rId83" name="SaveAsJson"/>
      </mc:Fallback>
    </mc:AlternateContent>
  </controls>
  <tableParts count="1">
    <tablePart r:id="rId8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D9165-05FC-44F0-B05B-18F2B82DFEE4}">
  <sheetPr codeName="Sheet2"/>
  <dimension ref="A1:D51"/>
  <sheetViews>
    <sheetView tabSelected="1" zoomScale="70" zoomScaleNormal="70" workbookViewId="0">
      <selection activeCell="B55" sqref="B55"/>
    </sheetView>
  </sheetViews>
  <sheetFormatPr defaultRowHeight="14.4" x14ac:dyDescent="0.3"/>
  <cols>
    <col min="2" max="2" width="40.88671875" customWidth="1"/>
    <col min="3" max="3" width="16.5546875" customWidth="1"/>
    <col min="4" max="4" width="55" customWidth="1"/>
  </cols>
  <sheetData>
    <row r="1" spans="1:4" x14ac:dyDescent="0.3">
      <c r="A1" t="s">
        <v>442</v>
      </c>
      <c r="B1" t="s">
        <v>0</v>
      </c>
      <c r="C1" t="s">
        <v>443</v>
      </c>
      <c r="D1" t="s">
        <v>358</v>
      </c>
    </row>
    <row r="2" spans="1:4" x14ac:dyDescent="0.3">
      <c r="A2">
        <v>1</v>
      </c>
      <c r="B2" t="s">
        <v>444</v>
      </c>
      <c r="C2">
        <v>1599</v>
      </c>
      <c r="D2" s="1" t="s">
        <v>445</v>
      </c>
    </row>
    <row r="3" spans="1:4" x14ac:dyDescent="0.3">
      <c r="A3">
        <v>2</v>
      </c>
      <c r="B3" t="s">
        <v>446</v>
      </c>
      <c r="C3">
        <v>3300</v>
      </c>
      <c r="D3" s="1" t="s">
        <v>447</v>
      </c>
    </row>
    <row r="4" spans="1:4" x14ac:dyDescent="0.3">
      <c r="A4">
        <v>3</v>
      </c>
      <c r="B4" t="s">
        <v>448</v>
      </c>
      <c r="C4">
        <v>15450</v>
      </c>
      <c r="D4" s="1" t="s">
        <v>449</v>
      </c>
    </row>
    <row r="5" spans="1:4" s="7" customFormat="1" x14ac:dyDescent="0.3">
      <c r="A5">
        <v>4</v>
      </c>
      <c r="B5" s="7" t="s">
        <v>450</v>
      </c>
      <c r="C5" s="7">
        <v>750</v>
      </c>
      <c r="D5" s="8" t="s">
        <v>451</v>
      </c>
    </row>
    <row r="6" spans="1:4" x14ac:dyDescent="0.3">
      <c r="A6">
        <v>5</v>
      </c>
      <c r="B6" t="s">
        <v>452</v>
      </c>
      <c r="C6">
        <v>1200</v>
      </c>
      <c r="D6" s="1" t="s">
        <v>453</v>
      </c>
    </row>
    <row r="7" spans="1:4" x14ac:dyDescent="0.3">
      <c r="A7">
        <v>6</v>
      </c>
      <c r="B7" t="s">
        <v>454</v>
      </c>
      <c r="C7">
        <v>18900</v>
      </c>
      <c r="D7" s="1" t="s">
        <v>455</v>
      </c>
    </row>
    <row r="8" spans="1:4" x14ac:dyDescent="0.3">
      <c r="A8">
        <v>7</v>
      </c>
      <c r="B8" t="s">
        <v>456</v>
      </c>
      <c r="C8">
        <v>19900</v>
      </c>
      <c r="D8" s="1" t="s">
        <v>457</v>
      </c>
    </row>
    <row r="9" spans="1:4" x14ac:dyDescent="0.3">
      <c r="A9">
        <v>8</v>
      </c>
      <c r="B9" t="s">
        <v>458</v>
      </c>
      <c r="C9">
        <v>900</v>
      </c>
      <c r="D9" s="1" t="s">
        <v>459</v>
      </c>
    </row>
    <row r="10" spans="1:4" x14ac:dyDescent="0.3">
      <c r="A10">
        <v>9</v>
      </c>
      <c r="B10" t="s">
        <v>460</v>
      </c>
      <c r="C10">
        <v>8200</v>
      </c>
      <c r="D10" s="1" t="s">
        <v>461</v>
      </c>
    </row>
    <row r="11" spans="1:4" x14ac:dyDescent="0.3">
      <c r="A11">
        <v>10</v>
      </c>
      <c r="B11" t="s">
        <v>462</v>
      </c>
      <c r="C11">
        <v>3300</v>
      </c>
      <c r="D11" s="1" t="s">
        <v>463</v>
      </c>
    </row>
    <row r="12" spans="1:4" x14ac:dyDescent="0.3">
      <c r="A12">
        <v>11</v>
      </c>
      <c r="B12" t="s">
        <v>464</v>
      </c>
      <c r="C12">
        <v>3300</v>
      </c>
      <c r="D12" s="1" t="s">
        <v>465</v>
      </c>
    </row>
    <row r="13" spans="1:4" x14ac:dyDescent="0.3">
      <c r="A13">
        <v>12</v>
      </c>
      <c r="B13" t="s">
        <v>466</v>
      </c>
      <c r="C13">
        <v>160</v>
      </c>
      <c r="D13" s="1" t="s">
        <v>467</v>
      </c>
    </row>
    <row r="14" spans="1:4" x14ac:dyDescent="0.3">
      <c r="A14">
        <v>13</v>
      </c>
      <c r="B14" t="s">
        <v>468</v>
      </c>
      <c r="C14">
        <v>170</v>
      </c>
      <c r="D14" s="1" t="s">
        <v>469</v>
      </c>
    </row>
    <row r="15" spans="1:4" x14ac:dyDescent="0.3">
      <c r="A15">
        <v>14</v>
      </c>
      <c r="B15" t="s">
        <v>470</v>
      </c>
      <c r="C15">
        <v>3500</v>
      </c>
      <c r="D15" s="1" t="s">
        <v>471</v>
      </c>
    </row>
    <row r="16" spans="1:4" x14ac:dyDescent="0.3">
      <c r="A16">
        <v>15</v>
      </c>
      <c r="B16" t="s">
        <v>472</v>
      </c>
      <c r="C16">
        <v>2900</v>
      </c>
      <c r="D16" s="1" t="s">
        <v>473</v>
      </c>
    </row>
    <row r="17" spans="1:4" x14ac:dyDescent="0.3">
      <c r="A17">
        <v>16</v>
      </c>
      <c r="B17" t="s">
        <v>474</v>
      </c>
      <c r="C17">
        <v>2900</v>
      </c>
      <c r="D17" s="1" t="s">
        <v>475</v>
      </c>
    </row>
    <row r="18" spans="1:4" x14ac:dyDescent="0.3">
      <c r="A18">
        <v>17</v>
      </c>
      <c r="B18" t="s">
        <v>476</v>
      </c>
      <c r="C18">
        <v>6500</v>
      </c>
      <c r="D18" s="1" t="s">
        <v>477</v>
      </c>
    </row>
    <row r="19" spans="1:4" x14ac:dyDescent="0.3">
      <c r="A19">
        <v>18</v>
      </c>
      <c r="B19" t="s">
        <v>478</v>
      </c>
      <c r="C19">
        <v>750</v>
      </c>
      <c r="D19" s="1" t="s">
        <v>479</v>
      </c>
    </row>
    <row r="20" spans="1:4" x14ac:dyDescent="0.3">
      <c r="A20">
        <v>19</v>
      </c>
      <c r="B20" t="s">
        <v>480</v>
      </c>
      <c r="C20">
        <v>3000</v>
      </c>
      <c r="D20" s="1" t="s">
        <v>481</v>
      </c>
    </row>
    <row r="21" spans="1:4" x14ac:dyDescent="0.3">
      <c r="A21">
        <v>20</v>
      </c>
      <c r="B21" t="s">
        <v>482</v>
      </c>
      <c r="C21">
        <v>3100</v>
      </c>
      <c r="D21" s="1" t="s">
        <v>483</v>
      </c>
    </row>
    <row r="22" spans="1:4" s="7" customFormat="1" x14ac:dyDescent="0.3">
      <c r="A22">
        <v>21</v>
      </c>
      <c r="B22" s="7" t="s">
        <v>484</v>
      </c>
      <c r="C22" s="7">
        <v>8999</v>
      </c>
      <c r="D22" s="8" t="s">
        <v>485</v>
      </c>
    </row>
    <row r="23" spans="1:4" x14ac:dyDescent="0.3">
      <c r="A23">
        <v>22</v>
      </c>
      <c r="B23" t="s">
        <v>486</v>
      </c>
      <c r="C23">
        <v>11099</v>
      </c>
      <c r="D23" s="1" t="s">
        <v>487</v>
      </c>
    </row>
    <row r="24" spans="1:4" x14ac:dyDescent="0.3">
      <c r="A24">
        <v>23</v>
      </c>
      <c r="B24" t="s">
        <v>488</v>
      </c>
      <c r="C24">
        <v>7999</v>
      </c>
      <c r="D24" s="1" t="s">
        <v>489</v>
      </c>
    </row>
    <row r="25" spans="1:4" x14ac:dyDescent="0.3">
      <c r="A25">
        <v>24</v>
      </c>
      <c r="B25" t="s">
        <v>490</v>
      </c>
      <c r="C25">
        <v>10999</v>
      </c>
      <c r="D25" s="1" t="s">
        <v>491</v>
      </c>
    </row>
    <row r="26" spans="1:4" s="7" customFormat="1" x14ac:dyDescent="0.3">
      <c r="A26">
        <v>25</v>
      </c>
      <c r="B26" s="7" t="s">
        <v>492</v>
      </c>
      <c r="C26" s="7">
        <v>439</v>
      </c>
      <c r="D26" s="8" t="s">
        <v>493</v>
      </c>
    </row>
    <row r="27" spans="1:4" x14ac:dyDescent="0.3">
      <c r="A27">
        <v>26</v>
      </c>
      <c r="B27" t="s">
        <v>494</v>
      </c>
      <c r="C27">
        <v>569</v>
      </c>
      <c r="D27" s="1" t="s">
        <v>495</v>
      </c>
    </row>
    <row r="28" spans="1:4" x14ac:dyDescent="0.3">
      <c r="A28">
        <v>27</v>
      </c>
      <c r="B28" s="9" t="s">
        <v>496</v>
      </c>
      <c r="C28">
        <v>899</v>
      </c>
      <c r="D28" s="1" t="s">
        <v>497</v>
      </c>
    </row>
    <row r="29" spans="1:4" x14ac:dyDescent="0.3">
      <c r="A29">
        <v>28</v>
      </c>
      <c r="B29" t="s">
        <v>498</v>
      </c>
      <c r="C29">
        <v>20699</v>
      </c>
      <c r="D29" s="1" t="s">
        <v>499</v>
      </c>
    </row>
    <row r="30" spans="1:4" x14ac:dyDescent="0.3">
      <c r="A30">
        <v>29</v>
      </c>
      <c r="B30" t="s">
        <v>500</v>
      </c>
      <c r="C30">
        <v>700</v>
      </c>
      <c r="D30" s="1" t="s">
        <v>501</v>
      </c>
    </row>
    <row r="31" spans="1:4" x14ac:dyDescent="0.3">
      <c r="A31">
        <v>30</v>
      </c>
      <c r="B31" t="s">
        <v>502</v>
      </c>
      <c r="C31">
        <v>700</v>
      </c>
      <c r="D31" s="1" t="s">
        <v>503</v>
      </c>
    </row>
    <row r="32" spans="1:4" x14ac:dyDescent="0.3">
      <c r="A32">
        <v>31</v>
      </c>
      <c r="B32" t="s">
        <v>504</v>
      </c>
      <c r="C32">
        <v>700</v>
      </c>
      <c r="D32" s="1" t="s">
        <v>505</v>
      </c>
    </row>
    <row r="33" spans="1:4" x14ac:dyDescent="0.3">
      <c r="A33">
        <v>32</v>
      </c>
      <c r="B33" t="s">
        <v>506</v>
      </c>
      <c r="C33">
        <v>1299</v>
      </c>
      <c r="D33" s="1" t="s">
        <v>507</v>
      </c>
    </row>
    <row r="34" spans="1:4" s="7" customFormat="1" x14ac:dyDescent="0.3">
      <c r="A34">
        <v>33</v>
      </c>
      <c r="B34" s="7" t="s">
        <v>508</v>
      </c>
      <c r="C34" s="7">
        <v>200</v>
      </c>
      <c r="D34" s="8" t="s">
        <v>509</v>
      </c>
    </row>
    <row r="35" spans="1:4" x14ac:dyDescent="0.3">
      <c r="A35">
        <v>34</v>
      </c>
      <c r="B35" t="s">
        <v>510</v>
      </c>
      <c r="C35">
        <v>200</v>
      </c>
      <c r="D35" s="1" t="s">
        <v>511</v>
      </c>
    </row>
    <row r="36" spans="1:4" x14ac:dyDescent="0.3">
      <c r="A36">
        <v>35</v>
      </c>
      <c r="B36" t="s">
        <v>512</v>
      </c>
      <c r="C36">
        <v>699</v>
      </c>
      <c r="D36" s="10" t="s">
        <v>513</v>
      </c>
    </row>
    <row r="37" spans="1:4" x14ac:dyDescent="0.3">
      <c r="A37">
        <v>36</v>
      </c>
      <c r="B37" t="s">
        <v>514</v>
      </c>
      <c r="C37">
        <v>4300</v>
      </c>
      <c r="D37" s="1" t="s">
        <v>515</v>
      </c>
    </row>
    <row r="38" spans="1:4" s="7" customFormat="1" x14ac:dyDescent="0.3">
      <c r="A38">
        <v>37</v>
      </c>
      <c r="B38" s="7" t="s">
        <v>516</v>
      </c>
      <c r="C38" s="7">
        <v>200</v>
      </c>
      <c r="D38" s="8" t="s">
        <v>517</v>
      </c>
    </row>
    <row r="39" spans="1:4" x14ac:dyDescent="0.3">
      <c r="A39">
        <v>38</v>
      </c>
      <c r="B39" t="s">
        <v>518</v>
      </c>
      <c r="C39">
        <v>600</v>
      </c>
      <c r="D39" s="1" t="s">
        <v>519</v>
      </c>
    </row>
    <row r="40" spans="1:4" x14ac:dyDescent="0.3">
      <c r="A40">
        <v>39</v>
      </c>
      <c r="B40" t="s">
        <v>520</v>
      </c>
      <c r="C40">
        <v>1100</v>
      </c>
      <c r="D40" s="1" t="s">
        <v>521</v>
      </c>
    </row>
    <row r="41" spans="1:4" x14ac:dyDescent="0.3">
      <c r="A41">
        <v>40</v>
      </c>
      <c r="B41" t="s">
        <v>522</v>
      </c>
      <c r="C41">
        <v>3100</v>
      </c>
      <c r="D41" s="1" t="s">
        <v>523</v>
      </c>
    </row>
    <row r="42" spans="1:4" x14ac:dyDescent="0.3">
      <c r="A42">
        <v>41</v>
      </c>
      <c r="B42" t="s">
        <v>524</v>
      </c>
      <c r="C42">
        <v>350</v>
      </c>
      <c r="D42" s="1" t="s">
        <v>525</v>
      </c>
    </row>
    <row r="43" spans="1:4" x14ac:dyDescent="0.3">
      <c r="A43">
        <v>42</v>
      </c>
      <c r="B43" t="s">
        <v>526</v>
      </c>
      <c r="C43">
        <v>320</v>
      </c>
      <c r="D43" s="1" t="s">
        <v>527</v>
      </c>
    </row>
    <row r="44" spans="1:4" x14ac:dyDescent="0.3">
      <c r="A44">
        <v>43</v>
      </c>
      <c r="B44" t="s">
        <v>528</v>
      </c>
      <c r="C44">
        <v>1200</v>
      </c>
      <c r="D44" s="1" t="s">
        <v>529</v>
      </c>
    </row>
    <row r="45" spans="1:4" x14ac:dyDescent="0.3">
      <c r="A45">
        <v>44</v>
      </c>
      <c r="B45" t="s">
        <v>530</v>
      </c>
      <c r="C45">
        <v>250</v>
      </c>
      <c r="D45" s="1" t="s">
        <v>531</v>
      </c>
    </row>
    <row r="46" spans="1:4" s="7" customFormat="1" x14ac:dyDescent="0.3">
      <c r="A46">
        <v>45</v>
      </c>
      <c r="B46" s="7" t="s">
        <v>532</v>
      </c>
      <c r="C46" s="7">
        <v>1200</v>
      </c>
      <c r="D46" s="1" t="s">
        <v>533</v>
      </c>
    </row>
    <row r="47" spans="1:4" x14ac:dyDescent="0.3">
      <c r="A47">
        <v>46</v>
      </c>
      <c r="B47" t="s">
        <v>534</v>
      </c>
      <c r="C47">
        <v>3000</v>
      </c>
      <c r="D47" s="1" t="s">
        <v>535</v>
      </c>
    </row>
    <row r="48" spans="1:4" x14ac:dyDescent="0.3">
      <c r="A48">
        <v>47</v>
      </c>
      <c r="B48" t="s">
        <v>536</v>
      </c>
      <c r="C48">
        <v>1200</v>
      </c>
      <c r="D48" s="1" t="s">
        <v>537</v>
      </c>
    </row>
    <row r="49" spans="1:4" x14ac:dyDescent="0.3">
      <c r="A49">
        <v>48</v>
      </c>
      <c r="B49" t="s">
        <v>538</v>
      </c>
      <c r="C49">
        <v>1200</v>
      </c>
      <c r="D49" s="1" t="s">
        <v>539</v>
      </c>
    </row>
    <row r="50" spans="1:4" x14ac:dyDescent="0.3">
      <c r="A50">
        <v>49</v>
      </c>
      <c r="B50" t="s">
        <v>540</v>
      </c>
      <c r="C50">
        <v>1200</v>
      </c>
      <c r="D50" s="1" t="s">
        <v>541</v>
      </c>
    </row>
    <row r="51" spans="1:4" s="7" customFormat="1" x14ac:dyDescent="0.3">
      <c r="A51">
        <v>50</v>
      </c>
      <c r="B51" s="7" t="s">
        <v>542</v>
      </c>
      <c r="C51" s="7">
        <v>70</v>
      </c>
      <c r="D51" s="8" t="s">
        <v>543</v>
      </c>
    </row>
  </sheetData>
  <hyperlinks>
    <hyperlink ref="D10" r:id="rId1" xr:uid="{4DFD4B52-61D1-47E4-B30B-69ABD714EFF7}"/>
    <hyperlink ref="D2" r:id="rId2" xr:uid="{DF67C557-64CE-4676-9C8E-B4CD2A4D49F8}"/>
    <hyperlink ref="D23" r:id="rId3" xr:uid="{819D7D9C-88A5-4248-B386-99109271641A}"/>
    <hyperlink ref="D3" r:id="rId4" xr:uid="{DB62EABD-A824-42A9-9244-4C16EE28BED2}"/>
    <hyperlink ref="D15" r:id="rId5" xr:uid="{44527149-E5F2-4950-B189-661B1984110A}"/>
    <hyperlink ref="D8" r:id="rId6" xr:uid="{B562B1DF-32BB-4878-B483-501C46B63E1C}"/>
    <hyperlink ref="D4" r:id="rId7" xr:uid="{895C678F-A86D-4FC2-B3A5-82D0D05E09D3}"/>
    <hyperlink ref="D28" r:id="rId8" xr:uid="{DE24A65F-9639-48DD-8B4F-BB6EABC46B2A}"/>
    <hyperlink ref="D29" r:id="rId9" xr:uid="{B399C2DA-896D-4B3F-AD55-94E09ADA5D0D}"/>
    <hyperlink ref="D7" r:id="rId10" xr:uid="{C30C3A2A-E3E7-4A35-BB33-ABF7F1D7244D}"/>
    <hyperlink ref="D5" r:id="rId11" xr:uid="{25EC8AD0-282C-48FF-9FDD-D6EE07708CCC}"/>
    <hyperlink ref="D6" r:id="rId12" xr:uid="{551956B0-D3E1-4C4A-8B97-424CB3528504}"/>
    <hyperlink ref="D9" r:id="rId13" xr:uid="{8C78B6E0-9C7B-403B-8E00-9670D9293AE7}"/>
    <hyperlink ref="D11" r:id="rId14" xr:uid="{1E711CC4-EF36-413C-AF8C-8D1AD1106B6D}"/>
    <hyperlink ref="D12" r:id="rId15" xr:uid="{3CF66519-C0F4-4B91-B004-B4FFF659753C}"/>
    <hyperlink ref="D16" r:id="rId16" xr:uid="{297F2C11-6925-4005-9293-3141BA267A26}"/>
    <hyperlink ref="D17" r:id="rId17" xr:uid="{78056165-07AB-48E4-8875-C6F4007D0B84}"/>
    <hyperlink ref="D19" r:id="rId18" xr:uid="{263386DD-85FF-4D73-8864-2A28DB82EC5E}"/>
    <hyperlink ref="D20" r:id="rId19" xr:uid="{97549E6A-966C-4CBB-BDC6-7DC61E29A6EC}"/>
    <hyperlink ref="D47" r:id="rId20" xr:uid="{1DA3451F-6FDA-42E1-8A8B-3B0D092CBF6F}"/>
    <hyperlink ref="D21" r:id="rId21" xr:uid="{A359D2B7-0AF8-4399-AF28-CAB779337D56}"/>
    <hyperlink ref="D22" r:id="rId22" xr:uid="{CF69C519-7BC7-4622-B2FC-439F2B8D0DD5}"/>
    <hyperlink ref="D33" r:id="rId23" xr:uid="{63E018F2-343C-4D49-BCC1-E13745E764BF}"/>
    <hyperlink ref="D41" r:id="rId24" xr:uid="{9DFCA11E-B21F-49BD-8C86-94E9B37549B1}"/>
    <hyperlink ref="D24" r:id="rId25" xr:uid="{2161F616-ADEA-40CB-8CA9-7BCDC7F0523B}"/>
    <hyperlink ref="D25" r:id="rId26" xr:uid="{595E7299-BC83-4DC4-AAB5-2D8CEEA47176}"/>
    <hyperlink ref="D26" r:id="rId27" xr:uid="{18A9C4A7-A812-4D84-972E-5A7C80A3B88E}"/>
    <hyperlink ref="D27" r:id="rId28" xr:uid="{62EDCD8E-0798-4880-97BA-D936FC97C7FC}"/>
    <hyperlink ref="D30" r:id="rId29" xr:uid="{39D51176-185E-4AE7-8E90-3DA71279E954}"/>
    <hyperlink ref="D31" r:id="rId30" xr:uid="{4C42CA64-3AB9-4BC0-90E5-5AA9857FC0EE}"/>
    <hyperlink ref="D32" r:id="rId31" xr:uid="{E9C3FDB0-2C97-4A83-810B-480673B8C68F}"/>
    <hyperlink ref="D49" r:id="rId32" xr:uid="{584ADE0D-7859-4E5A-94BC-B79512A57AF7}"/>
    <hyperlink ref="D43" r:id="rId33" xr:uid="{3B9D65A0-68E9-48AC-B0D9-5A012398D89C}"/>
    <hyperlink ref="D44" r:id="rId34" xr:uid="{6E29A958-2149-4A5A-834C-1118EDC748D5}"/>
    <hyperlink ref="D34" r:id="rId35" xr:uid="{DB5EBA2C-57B2-40B2-A46E-3EBCE5387C3D}"/>
    <hyperlink ref="D35" r:id="rId36" xr:uid="{5C90BECD-CE74-4062-88FB-0D183C5957DB}"/>
    <hyperlink ref="D18" r:id="rId37" xr:uid="{73DE42D7-DA37-4071-A055-B8FA3D2DDB33}"/>
    <hyperlink ref="D38" r:id="rId38" xr:uid="{89C1C095-1B79-47BE-BA39-33B84D50BB38}"/>
    <hyperlink ref="D39" r:id="rId39" xr:uid="{C76908D6-E2D1-4577-8AD5-BC1255B1CFC5}"/>
    <hyperlink ref="D40" r:id="rId40" xr:uid="{5BB3FA4E-2EF6-4EA5-A57F-6E2D73553C39}"/>
    <hyperlink ref="D42" r:id="rId41" xr:uid="{C0E54D04-B50F-4624-9F2C-8CD3D1DDC1ED}"/>
    <hyperlink ref="D45" r:id="rId42" xr:uid="{E862AB48-FF17-4438-8991-0618A509106F}"/>
    <hyperlink ref="D36" r:id="rId43" xr:uid="{5C6A8B0B-0D61-4546-8AA7-E9C0892C713E}"/>
    <hyperlink ref="D48" r:id="rId44" xr:uid="{0D4CC48B-530A-4ADB-87E8-12F806123260}"/>
    <hyperlink ref="D51" r:id="rId45" xr:uid="{FD9F7AD3-7F5B-4437-9BB2-8231AF89FB2D}"/>
    <hyperlink ref="D13" r:id="rId46" xr:uid="{E8EB7FA9-C7CC-4E08-A506-382C70DE7C01}"/>
    <hyperlink ref="D14" r:id="rId47" xr:uid="{835AEE5F-D353-4EAD-B7AE-21C87DB1C609}"/>
    <hyperlink ref="D37" r:id="rId48" xr:uid="{014BDA11-2073-4CE3-9D61-E25B19D16B1F}"/>
    <hyperlink ref="D50" r:id="rId49" xr:uid="{D4EDBFF7-7CEA-4652-92F1-58A94EC69C12}"/>
    <hyperlink ref="D46" r:id="rId50" xr:uid="{10D05613-D10E-4B6D-8E49-08E9FD5A1837}"/>
  </hyperlinks>
  <pageMargins left="0.7" right="0.7" top="0.75" bottom="0.75" header="0.3" footer="0.3"/>
  <pageSetup orientation="portrait" horizontalDpi="1200" verticalDpi="1200" r:id="rId51"/>
  <drawing r:id="rId52"/>
  <legacyDrawing r:id="rId53"/>
  <controls>
    <mc:AlternateContent xmlns:mc="http://schemas.openxmlformats.org/markup-compatibility/2006">
      <mc:Choice Requires="x14">
        <control shapeId="2049" r:id="rId54" name="CommandButton1">
          <controlPr defaultSize="0" autoLine="0" r:id="rId55">
            <anchor moveWithCells="1">
              <from>
                <xdr:col>17</xdr:col>
                <xdr:colOff>342900</xdr:colOff>
                <xdr:row>6</xdr:row>
                <xdr:rowOff>53340</xdr:rowOff>
              </from>
              <to>
                <xdr:col>19</xdr:col>
                <xdr:colOff>495300</xdr:colOff>
                <xdr:row>8</xdr:row>
                <xdr:rowOff>83820</xdr:rowOff>
              </to>
            </anchor>
          </controlPr>
        </control>
      </mc:Choice>
      <mc:Fallback>
        <control shapeId="2049" r:id="rId54" name="CommandButton1"/>
      </mc:Fallback>
    </mc:AlternateContent>
  </controls>
  <tableParts count="1">
    <tablePart r:id="rId5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1ADDE-06E8-4218-BAB9-D50D47176FBD}">
  <sheetPr codeName="Sheet3"/>
  <dimension ref="A1:N10"/>
  <sheetViews>
    <sheetView workbookViewId="0">
      <selection activeCell="J11" sqref="J11"/>
    </sheetView>
  </sheetViews>
  <sheetFormatPr defaultRowHeight="14.4" x14ac:dyDescent="0.3"/>
  <cols>
    <col min="1" max="1" width="25.21875" customWidth="1"/>
    <col min="2" max="2" width="16.5546875" customWidth="1"/>
    <col min="4" max="4" width="10.5546875" customWidth="1"/>
    <col min="5" max="5" width="28" customWidth="1"/>
    <col min="6" max="6" width="19" customWidth="1"/>
    <col min="7" max="7" width="12.88671875" customWidth="1"/>
    <col min="8" max="8" width="10.21875" customWidth="1"/>
    <col min="9" max="9" width="13.6640625" customWidth="1"/>
    <col min="12" max="12" width="14.33203125" customWidth="1"/>
  </cols>
  <sheetData>
    <row r="1" spans="1:14" x14ac:dyDescent="0.3">
      <c r="A1" s="6" t="s">
        <v>0</v>
      </c>
      <c r="B1" s="6" t="s">
        <v>71</v>
      </c>
      <c r="C1" s="6" t="s">
        <v>102</v>
      </c>
      <c r="D1" s="6" t="s">
        <v>1</v>
      </c>
      <c r="E1" s="6" t="s">
        <v>276</v>
      </c>
      <c r="F1" s="6" t="s">
        <v>72</v>
      </c>
      <c r="G1" s="6" t="s">
        <v>2</v>
      </c>
      <c r="H1" s="6" t="s">
        <v>3</v>
      </c>
      <c r="I1" s="6" t="s">
        <v>73</v>
      </c>
      <c r="J1" s="6" t="s">
        <v>88</v>
      </c>
      <c r="K1" s="6" t="s">
        <v>4</v>
      </c>
      <c r="L1" s="6" t="s">
        <v>5</v>
      </c>
      <c r="M1" s="6" t="s">
        <v>6</v>
      </c>
      <c r="N1" s="6" t="s">
        <v>358</v>
      </c>
    </row>
    <row r="2" spans="1:14" x14ac:dyDescent="0.3">
      <c r="A2" s="2" t="s">
        <v>36</v>
      </c>
      <c r="B2" s="2" t="s">
        <v>40</v>
      </c>
      <c r="C2" s="2" t="s">
        <v>203</v>
      </c>
      <c r="D2" s="2" t="s">
        <v>8</v>
      </c>
      <c r="E2" s="2" t="s">
        <v>270</v>
      </c>
      <c r="F2" s="2" t="s">
        <v>74</v>
      </c>
      <c r="G2" s="2" t="s">
        <v>277</v>
      </c>
      <c r="H2" s="2" t="s">
        <v>7</v>
      </c>
      <c r="I2" s="2" t="s">
        <v>83</v>
      </c>
      <c r="J2" s="2">
        <v>1</v>
      </c>
      <c r="K2" s="2">
        <f t="shared" ref="K2:K10" si="0">PRODUCT(L2,2)</f>
        <v>2</v>
      </c>
      <c r="L2" s="2">
        <v>1</v>
      </c>
      <c r="M2" s="2" t="s">
        <v>202</v>
      </c>
      <c r="N2" s="4" t="s">
        <v>288</v>
      </c>
    </row>
    <row r="3" spans="1:14" x14ac:dyDescent="0.3">
      <c r="A3" s="3" t="s">
        <v>9</v>
      </c>
      <c r="B3" s="3" t="s">
        <v>41</v>
      </c>
      <c r="C3" s="3" t="s">
        <v>25</v>
      </c>
      <c r="D3" s="3" t="s">
        <v>359</v>
      </c>
      <c r="E3" s="3" t="s">
        <v>270</v>
      </c>
      <c r="F3" s="3" t="s">
        <v>74</v>
      </c>
      <c r="G3" s="3" t="s">
        <v>277</v>
      </c>
      <c r="H3" s="3" t="s">
        <v>34</v>
      </c>
      <c r="I3" s="3" t="s">
        <v>84</v>
      </c>
      <c r="J3" s="3">
        <v>1</v>
      </c>
      <c r="K3" s="3">
        <f t="shared" si="0"/>
        <v>4</v>
      </c>
      <c r="L3" s="3">
        <v>2</v>
      </c>
      <c r="M3" s="3" t="s">
        <v>202</v>
      </c>
      <c r="N3" s="5" t="s">
        <v>289</v>
      </c>
    </row>
    <row r="4" spans="1:14" x14ac:dyDescent="0.3">
      <c r="A4" s="2" t="s">
        <v>10</v>
      </c>
      <c r="B4" s="2" t="s">
        <v>42</v>
      </c>
      <c r="C4" s="2" t="s">
        <v>26</v>
      </c>
      <c r="D4" s="2" t="s">
        <v>360</v>
      </c>
      <c r="E4" s="2" t="s">
        <v>270</v>
      </c>
      <c r="F4" s="2" t="s">
        <v>74</v>
      </c>
      <c r="G4" s="2" t="s">
        <v>277</v>
      </c>
      <c r="H4" s="2" t="s">
        <v>34</v>
      </c>
      <c r="I4" s="2" t="s">
        <v>84</v>
      </c>
      <c r="J4" s="2">
        <v>2</v>
      </c>
      <c r="K4" s="2">
        <f t="shared" si="0"/>
        <v>4</v>
      </c>
      <c r="L4" s="2">
        <v>2</v>
      </c>
      <c r="M4" s="2" t="s">
        <v>202</v>
      </c>
      <c r="N4" s="4" t="s">
        <v>289</v>
      </c>
    </row>
    <row r="5" spans="1:14" x14ac:dyDescent="0.3">
      <c r="A5" s="3" t="s">
        <v>11</v>
      </c>
      <c r="B5" s="3" t="s">
        <v>43</v>
      </c>
      <c r="C5" s="3" t="s">
        <v>27</v>
      </c>
      <c r="D5" s="3" t="s">
        <v>361</v>
      </c>
      <c r="E5" s="3" t="s">
        <v>270</v>
      </c>
      <c r="F5" s="3" t="s">
        <v>74</v>
      </c>
      <c r="G5" s="3" t="s">
        <v>277</v>
      </c>
      <c r="H5" s="3" t="s">
        <v>34</v>
      </c>
      <c r="I5" s="3" t="s">
        <v>84</v>
      </c>
      <c r="J5" s="3">
        <v>3</v>
      </c>
      <c r="K5" s="3">
        <f t="shared" si="0"/>
        <v>4</v>
      </c>
      <c r="L5" s="3">
        <v>2</v>
      </c>
      <c r="M5" s="3" t="s">
        <v>202</v>
      </c>
      <c r="N5" s="5" t="s">
        <v>289</v>
      </c>
    </row>
    <row r="6" spans="1:14" x14ac:dyDescent="0.3">
      <c r="A6" s="2" t="s">
        <v>12</v>
      </c>
      <c r="B6" s="2" t="s">
        <v>44</v>
      </c>
      <c r="C6" s="2" t="s">
        <v>28</v>
      </c>
      <c r="D6" s="2" t="s">
        <v>362</v>
      </c>
      <c r="E6" s="2" t="s">
        <v>270</v>
      </c>
      <c r="F6" s="2" t="s">
        <v>74</v>
      </c>
      <c r="G6" s="2" t="s">
        <v>277</v>
      </c>
      <c r="H6" s="2" t="s">
        <v>34</v>
      </c>
      <c r="I6" s="2" t="s">
        <v>84</v>
      </c>
      <c r="J6" s="2">
        <v>3</v>
      </c>
      <c r="K6" s="2">
        <f t="shared" si="0"/>
        <v>4</v>
      </c>
      <c r="L6" s="2">
        <v>2</v>
      </c>
      <c r="M6" s="2" t="s">
        <v>202</v>
      </c>
      <c r="N6" s="4" t="s">
        <v>289</v>
      </c>
    </row>
    <row r="7" spans="1:14" x14ac:dyDescent="0.3">
      <c r="A7" s="3" t="s">
        <v>13</v>
      </c>
      <c r="B7" s="3" t="s">
        <v>45</v>
      </c>
      <c r="C7" s="3" t="s">
        <v>21</v>
      </c>
      <c r="D7" s="3" t="s">
        <v>363</v>
      </c>
      <c r="E7" s="3" t="s">
        <v>270</v>
      </c>
      <c r="F7" s="3" t="s">
        <v>74</v>
      </c>
      <c r="G7" s="3" t="s">
        <v>277</v>
      </c>
      <c r="H7" s="3" t="s">
        <v>34</v>
      </c>
      <c r="I7" s="3" t="s">
        <v>84</v>
      </c>
      <c r="J7" s="3">
        <v>1</v>
      </c>
      <c r="K7" s="3">
        <f t="shared" si="0"/>
        <v>2</v>
      </c>
      <c r="L7" s="3">
        <v>1</v>
      </c>
      <c r="M7" s="3" t="s">
        <v>202</v>
      </c>
      <c r="N7" s="5" t="s">
        <v>290</v>
      </c>
    </row>
    <row r="8" spans="1:14" x14ac:dyDescent="0.3">
      <c r="A8" s="2" t="s">
        <v>14</v>
      </c>
      <c r="B8" s="2" t="s">
        <v>46</v>
      </c>
      <c r="C8" s="2" t="s">
        <v>22</v>
      </c>
      <c r="D8" s="2" t="s">
        <v>364</v>
      </c>
      <c r="E8" s="2" t="s">
        <v>270</v>
      </c>
      <c r="F8" s="2" t="s">
        <v>74</v>
      </c>
      <c r="G8" s="2" t="s">
        <v>277</v>
      </c>
      <c r="H8" s="2" t="s">
        <v>34</v>
      </c>
      <c r="I8" s="2" t="s">
        <v>84</v>
      </c>
      <c r="J8" s="2">
        <v>2</v>
      </c>
      <c r="K8" s="2">
        <f t="shared" si="0"/>
        <v>2</v>
      </c>
      <c r="L8" s="2">
        <v>1</v>
      </c>
      <c r="M8" s="2" t="s">
        <v>202</v>
      </c>
      <c r="N8" s="4" t="s">
        <v>290</v>
      </c>
    </row>
    <row r="9" spans="1:14" x14ac:dyDescent="0.3">
      <c r="A9" s="2" t="s">
        <v>18</v>
      </c>
      <c r="B9" s="2" t="s">
        <v>50</v>
      </c>
      <c r="C9" s="2" t="s">
        <v>30</v>
      </c>
      <c r="D9" s="2" t="s">
        <v>368</v>
      </c>
      <c r="E9" s="2" t="s">
        <v>270</v>
      </c>
      <c r="F9" s="2" t="s">
        <v>74</v>
      </c>
      <c r="G9" s="2" t="s">
        <v>277</v>
      </c>
      <c r="H9" s="2" t="s">
        <v>7</v>
      </c>
      <c r="I9" s="2" t="s">
        <v>83</v>
      </c>
      <c r="J9" s="2">
        <v>2</v>
      </c>
      <c r="K9" s="2">
        <f t="shared" si="0"/>
        <v>2</v>
      </c>
      <c r="L9" s="2">
        <v>1</v>
      </c>
      <c r="M9" s="2" t="s">
        <v>202</v>
      </c>
      <c r="N9" s="4" t="s">
        <v>292</v>
      </c>
    </row>
    <row r="10" spans="1:14" x14ac:dyDescent="0.3">
      <c r="A10" s="3" t="s">
        <v>19</v>
      </c>
      <c r="B10" s="3" t="s">
        <v>51</v>
      </c>
      <c r="C10" s="3" t="s">
        <v>31</v>
      </c>
      <c r="D10" s="3" t="s">
        <v>369</v>
      </c>
      <c r="E10" s="3" t="s">
        <v>270</v>
      </c>
      <c r="F10" s="3" t="s">
        <v>74</v>
      </c>
      <c r="G10" s="3" t="s">
        <v>277</v>
      </c>
      <c r="H10" s="3" t="s">
        <v>7</v>
      </c>
      <c r="I10" s="3" t="s">
        <v>83</v>
      </c>
      <c r="J10" s="3">
        <v>2</v>
      </c>
      <c r="K10" s="3">
        <f t="shared" si="0"/>
        <v>2</v>
      </c>
      <c r="L10" s="3">
        <v>1</v>
      </c>
      <c r="M10" s="3" t="s">
        <v>202</v>
      </c>
      <c r="N10" s="5" t="s">
        <v>292</v>
      </c>
    </row>
  </sheetData>
  <hyperlinks>
    <hyperlink ref="N2" r:id="rId1" xr:uid="{B6B5804A-5E00-4131-A86E-AEEC1768F8AC}"/>
    <hyperlink ref="N3" r:id="rId2" xr:uid="{EC84D268-F033-4909-8178-F1EFB23E239C}"/>
    <hyperlink ref="N4:N6" r:id="rId3" display="https://res.cloudinary.com/huan-cloudinary/image/upload/v1637296195/nju-dashboard/comprehensive-chinese_w67wup.jpg" xr:uid="{03A74E2D-A262-47F9-9C99-02209CB07D3B}"/>
    <hyperlink ref="N7" r:id="rId4" xr:uid="{2553AC3D-8A95-4C3B-816F-26BD8F3DB6B7}"/>
    <hyperlink ref="N8" r:id="rId5" xr:uid="{71A2CC82-FCE7-41C3-84A1-6AE1CD438AD6}"/>
    <hyperlink ref="N9" r:id="rId6" xr:uid="{87EF4E56-EA11-413F-850F-900DD2FC5221}"/>
    <hyperlink ref="N10" r:id="rId7" xr:uid="{F175F2A1-E2C0-403F-8072-537FF539768E}"/>
  </hyperlinks>
  <pageMargins left="0.7" right="0.7" top="0.75" bottom="0.75" header="0.3" footer="0.3"/>
  <drawing r:id="rId8"/>
  <legacyDrawing r:id="rId9"/>
  <controls>
    <mc:AlternateContent xmlns:mc="http://schemas.openxmlformats.org/markup-compatibility/2006">
      <mc:Choice Requires="x14">
        <control shapeId="3073" r:id="rId10" name="CommandButton1">
          <controlPr defaultSize="0" autoLine="0" autoPict="0" r:id="rId11">
            <anchor moveWithCells="1">
              <from>
                <xdr:col>6</xdr:col>
                <xdr:colOff>106680</xdr:colOff>
                <xdr:row>17</xdr:row>
                <xdr:rowOff>114300</xdr:rowOff>
              </from>
              <to>
                <xdr:col>8</xdr:col>
                <xdr:colOff>220980</xdr:colOff>
                <xdr:row>19</xdr:row>
                <xdr:rowOff>144780</xdr:rowOff>
              </to>
            </anchor>
          </controlPr>
        </control>
      </mc:Choice>
      <mc:Fallback>
        <control shapeId="3073" r:id="rId10" name="CommandButton1"/>
      </mc:Fallback>
    </mc:AlternateContent>
  </controls>
  <tableParts count="1"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8D6CD-BB93-4BF4-9BCE-A0DE9BEBE16F}">
  <sheetPr codeName="Sheet4"/>
  <dimension ref="A1:O7"/>
  <sheetViews>
    <sheetView workbookViewId="0">
      <selection activeCell="F16" sqref="F16"/>
    </sheetView>
  </sheetViews>
  <sheetFormatPr defaultRowHeight="14.4" x14ac:dyDescent="0.3"/>
  <cols>
    <col min="1" max="1" width="22.21875" customWidth="1"/>
    <col min="2" max="2" width="10.77734375" customWidth="1"/>
    <col min="4" max="4" width="10.109375" customWidth="1"/>
    <col min="5" max="5" width="26.5546875" customWidth="1"/>
    <col min="6" max="6" width="19.109375" customWidth="1"/>
    <col min="7" max="7" width="12.44140625" customWidth="1"/>
    <col min="8" max="8" width="10" customWidth="1"/>
    <col min="9" max="9" width="13.33203125" customWidth="1"/>
    <col min="12" max="12" width="14.109375" customWidth="1"/>
  </cols>
  <sheetData>
    <row r="1" spans="1:15" x14ac:dyDescent="0.3">
      <c r="A1" t="s">
        <v>0</v>
      </c>
      <c r="B1" t="s">
        <v>71</v>
      </c>
      <c r="C1" t="s">
        <v>102</v>
      </c>
      <c r="D1" t="s">
        <v>1</v>
      </c>
      <c r="E1" t="s">
        <v>276</v>
      </c>
      <c r="F1" t="s">
        <v>72</v>
      </c>
      <c r="G1" t="s">
        <v>2</v>
      </c>
      <c r="H1" t="s">
        <v>3</v>
      </c>
      <c r="I1" t="s">
        <v>73</v>
      </c>
      <c r="J1" t="s">
        <v>88</v>
      </c>
      <c r="K1" t="s">
        <v>4</v>
      </c>
      <c r="L1" t="s">
        <v>5</v>
      </c>
      <c r="M1" t="s">
        <v>6</v>
      </c>
      <c r="N1" t="s">
        <v>441</v>
      </c>
      <c r="O1" t="s">
        <v>358</v>
      </c>
    </row>
    <row r="2" spans="1:15" x14ac:dyDescent="0.3">
      <c r="A2" t="s">
        <v>9</v>
      </c>
      <c r="B2" t="s">
        <v>41</v>
      </c>
      <c r="C2" t="s">
        <v>25</v>
      </c>
      <c r="D2" t="s">
        <v>359</v>
      </c>
      <c r="E2" t="s">
        <v>270</v>
      </c>
      <c r="F2" t="s">
        <v>74</v>
      </c>
      <c r="G2" t="s">
        <v>277</v>
      </c>
      <c r="H2" t="s">
        <v>34</v>
      </c>
      <c r="I2" t="s">
        <v>84</v>
      </c>
      <c r="J2">
        <v>1</v>
      </c>
      <c r="K2">
        <v>4</v>
      </c>
      <c r="L2">
        <v>2</v>
      </c>
      <c r="M2" t="s">
        <v>202</v>
      </c>
      <c r="N2">
        <v>95</v>
      </c>
      <c r="O2" s="1" t="s">
        <v>289</v>
      </c>
    </row>
    <row r="3" spans="1:15" x14ac:dyDescent="0.3">
      <c r="A3" t="s">
        <v>10</v>
      </c>
      <c r="B3" t="s">
        <v>42</v>
      </c>
      <c r="C3" t="s">
        <v>26</v>
      </c>
      <c r="D3" t="s">
        <v>360</v>
      </c>
      <c r="E3" t="s">
        <v>270</v>
      </c>
      <c r="F3" t="s">
        <v>74</v>
      </c>
      <c r="G3" t="s">
        <v>277</v>
      </c>
      <c r="H3" t="s">
        <v>34</v>
      </c>
      <c r="I3" t="s">
        <v>84</v>
      </c>
      <c r="J3">
        <v>2</v>
      </c>
      <c r="K3">
        <v>4</v>
      </c>
      <c r="L3">
        <v>2</v>
      </c>
      <c r="M3" t="s">
        <v>202</v>
      </c>
      <c r="N3">
        <v>95</v>
      </c>
      <c r="O3" s="1" t="s">
        <v>289</v>
      </c>
    </row>
    <row r="4" spans="1:15" x14ac:dyDescent="0.3">
      <c r="A4" t="s">
        <v>13</v>
      </c>
      <c r="B4" t="s">
        <v>45</v>
      </c>
      <c r="C4" t="s">
        <v>21</v>
      </c>
      <c r="D4" t="s">
        <v>363</v>
      </c>
      <c r="E4" t="s">
        <v>270</v>
      </c>
      <c r="F4" t="s">
        <v>74</v>
      </c>
      <c r="G4" t="s">
        <v>277</v>
      </c>
      <c r="H4" t="s">
        <v>34</v>
      </c>
      <c r="I4" t="s">
        <v>84</v>
      </c>
      <c r="J4">
        <v>1</v>
      </c>
      <c r="K4">
        <f t="shared" ref="K4:K7" si="0">PRODUCT(L4,2)</f>
        <v>2</v>
      </c>
      <c r="L4">
        <v>1</v>
      </c>
      <c r="M4" t="s">
        <v>202</v>
      </c>
      <c r="N4">
        <v>91</v>
      </c>
      <c r="O4" s="1" t="s">
        <v>290</v>
      </c>
    </row>
    <row r="5" spans="1:15" x14ac:dyDescent="0.3">
      <c r="A5" t="s">
        <v>14</v>
      </c>
      <c r="B5" t="s">
        <v>46</v>
      </c>
      <c r="C5" t="s">
        <v>22</v>
      </c>
      <c r="D5" t="s">
        <v>364</v>
      </c>
      <c r="E5" t="s">
        <v>270</v>
      </c>
      <c r="F5" t="s">
        <v>74</v>
      </c>
      <c r="G5" t="s">
        <v>277</v>
      </c>
      <c r="H5" t="s">
        <v>34</v>
      </c>
      <c r="I5" t="s">
        <v>84</v>
      </c>
      <c r="J5">
        <v>2</v>
      </c>
      <c r="K5">
        <f t="shared" si="0"/>
        <v>2</v>
      </c>
      <c r="L5">
        <v>1</v>
      </c>
      <c r="M5" t="s">
        <v>202</v>
      </c>
      <c r="N5">
        <v>92</v>
      </c>
      <c r="O5" s="1" t="s">
        <v>290</v>
      </c>
    </row>
    <row r="6" spans="1:15" x14ac:dyDescent="0.3">
      <c r="A6" t="s">
        <v>19</v>
      </c>
      <c r="B6" t="s">
        <v>51</v>
      </c>
      <c r="C6" t="s">
        <v>31</v>
      </c>
      <c r="D6" t="s">
        <v>369</v>
      </c>
      <c r="E6" t="s">
        <v>270</v>
      </c>
      <c r="F6" t="s">
        <v>74</v>
      </c>
      <c r="G6" t="s">
        <v>277</v>
      </c>
      <c r="H6" t="s">
        <v>7</v>
      </c>
      <c r="I6" t="s">
        <v>83</v>
      </c>
      <c r="J6">
        <v>2</v>
      </c>
      <c r="K6">
        <f t="shared" si="0"/>
        <v>2</v>
      </c>
      <c r="L6">
        <v>1</v>
      </c>
      <c r="M6" t="s">
        <v>202</v>
      </c>
      <c r="N6">
        <v>100</v>
      </c>
      <c r="O6" s="1" t="s">
        <v>292</v>
      </c>
    </row>
    <row r="7" spans="1:15" x14ac:dyDescent="0.3">
      <c r="A7" t="s">
        <v>54</v>
      </c>
      <c r="B7" t="s">
        <v>55</v>
      </c>
      <c r="C7" t="s">
        <v>33</v>
      </c>
      <c r="D7" t="s">
        <v>371</v>
      </c>
      <c r="E7" t="s">
        <v>270</v>
      </c>
      <c r="F7" t="s">
        <v>74</v>
      </c>
      <c r="G7" t="s">
        <v>277</v>
      </c>
      <c r="H7" t="s">
        <v>35</v>
      </c>
      <c r="I7" t="s">
        <v>85</v>
      </c>
      <c r="J7">
        <v>2</v>
      </c>
      <c r="K7">
        <f t="shared" si="0"/>
        <v>2</v>
      </c>
      <c r="L7">
        <v>1</v>
      </c>
      <c r="M7" t="s">
        <v>202</v>
      </c>
      <c r="N7">
        <v>88</v>
      </c>
      <c r="O7" s="1" t="s">
        <v>293</v>
      </c>
    </row>
  </sheetData>
  <hyperlinks>
    <hyperlink ref="O2" r:id="rId1" xr:uid="{2DE6EEC4-F8E5-4227-B36B-F9B9A4905813}"/>
    <hyperlink ref="O3" r:id="rId2" xr:uid="{9E1CFD12-B26B-4E9A-BE45-C2401DA2BD7A}"/>
    <hyperlink ref="O4" r:id="rId3" xr:uid="{00F76304-EA7E-4348-B5CC-0D369FAB6700}"/>
    <hyperlink ref="O5" r:id="rId4" xr:uid="{B146C1D6-FBF7-44A6-8E5B-78E2B09543CC}"/>
    <hyperlink ref="O6" r:id="rId5" xr:uid="{21582340-BD28-443B-A051-2220193565FF}"/>
    <hyperlink ref="O7" r:id="rId6" xr:uid="{4487C96A-BC6E-40F0-992C-6016E6E679F7}"/>
  </hyperlinks>
  <pageMargins left="0.7" right="0.7" top="0.75" bottom="0.75" header="0.3" footer="0.3"/>
  <drawing r:id="rId7"/>
  <legacyDrawing r:id="rId8"/>
  <controls>
    <mc:AlternateContent xmlns:mc="http://schemas.openxmlformats.org/markup-compatibility/2006">
      <mc:Choice Requires="x14">
        <control shapeId="4097" r:id="rId9" name="CommandButton1">
          <controlPr defaultSize="0" autoLine="0" r:id="rId10">
            <anchor moveWithCells="1">
              <from>
                <xdr:col>3</xdr:col>
                <xdr:colOff>53340</xdr:colOff>
                <xdr:row>12</xdr:row>
                <xdr:rowOff>22860</xdr:rowOff>
              </from>
              <to>
                <xdr:col>4</xdr:col>
                <xdr:colOff>731520</xdr:colOff>
                <xdr:row>14</xdr:row>
                <xdr:rowOff>53340</xdr:rowOff>
              </to>
            </anchor>
          </controlPr>
        </control>
      </mc:Choice>
      <mc:Fallback>
        <control shapeId="4097" r:id="rId9" name="CommandButton1"/>
      </mc:Fallback>
    </mc:AlternateContent>
  </controls>
  <tableParts count="1">
    <tablePart r:id="rId1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All Courses</vt:lpstr>
      <vt:lpstr>Current</vt:lpstr>
      <vt:lpstr>Required</vt:lpstr>
      <vt:lpstr>Finished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Terikihuan</dc:creator>
  <cp:lastModifiedBy>Terikihuan</cp:lastModifiedBy>
  <dcterms:created xsi:type="dcterms:W3CDTF">2021-10-22T11:34:23Z</dcterms:created>
  <dcterms:modified xsi:type="dcterms:W3CDTF">2022-03-06T13:48:28Z</dcterms:modified>
</cp:coreProperties>
</file>