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D73FF911-067E-4BFC-BA89-BAF440A0E7C0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<sst xmlns="http://schemas.openxmlformats.org/spreadsheetml/2006/main" count="39" uniqueCount="33">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</sst>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2" sqref="E1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 heures 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65</v>
      </c>
      <c r="E4" s="29">
        <f>SUM(C4:D4)</f>
        <v>65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65</v>
      </c>
      <c r="C9">
        <f t="shared" si="0"/>
        <v>65</v>
      </c>
      <c r="E9" s="23" t="str">
        <f>'Journal de travail'!M11</f>
        <v>Documentation</v>
      </c>
      <c r="F9" s="55" t="str">
        <f t="shared" si="1"/>
        <v>1 h 05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65</v>
      </c>
      <c r="C10">
        <f>SUM(A10:B10)</f>
        <v>65</v>
      </c>
      <c r="E10" s="20" t="s">
        <v>18</v>
      </c>
      <c r="F10" s="50" t="str">
        <f t="shared" si="1"/>
        <v>1 h 05 min</v>
      </c>
      <c r="G10" s="57">
        <f>C10/C11</f>
        <v>1.231060606060606E-2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2024-11-18T08:32:04Z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