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5F190D11-1F1A-4649-A589-D70EF1264E63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<sst xmlns="http://schemas.openxmlformats.org/spreadsheetml/2006/main" count="35" uniqueCount="31">
  <si>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</si>
  <si>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</si>
  <si>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</si>
  <si>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</si>
  <si>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</si>
  <si>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</si>
  <si>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</si>
  <si>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</si>
  <si>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</si>
  <si>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</si>
  <si>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</si>
  <si>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</si>
  <si>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</si>
  <si>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</si>
  <si>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</si>
  <si>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</si>
  <si>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</si>
  <si>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</si>
  <si>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</si>
  <si>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</si>
  <si>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</si>
  <si>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</si>
  <si>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</si>
  <si>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</si>
  <si>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</si>
  <si>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</si>
  <si>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</si>
  <si>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</si>
  <si>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</si>
  <si>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</t>
  </si>
  <si>
    <t>11.11.2024  au 10.01.2025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</si>
</sst>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1" sqref="G11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0 heures 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0</v>
      </c>
      <c r="E4" s="29">
        <f>SUM(C4:D4)</f>
        <v>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 t="str">
        <f>IF(ISBLANK(B7),"",_xlfn.ISOWEEKNUM('Journal de travail'!$B7))</f>
        <v/>
      </c>
      <c r="B7" s="32"/>
      <c r="C7" s="33"/>
      <c r="D7" s="34"/>
      <c r="E7" s="35"/>
      <c r="F7" s="28"/>
      <c r="G7" s="44"/>
    </row>
    <row r="8" spans="1:15" x14ac:dyDescent="0.25">
      <c r="A8" s="73" t="str">
        <f>IF(ISBLANK(B8),"",_xlfn.ISOWEEKNUM('Journal de travail'!$B8))</f>
        <v/>
      </c>
      <c r="B8" s="36"/>
      <c r="C8" s="37"/>
      <c r="D8" s="38"/>
      <c r="E8" s="39"/>
      <c r="F8" s="28"/>
      <c r="G8" s="45"/>
      <c r="M8" t="s">
        <v>2</v>
      </c>
      <c r="N8">
        <v>1</v>
      </c>
      <c r="O8">
        <v>0</v>
      </c>
    </row>
    <row r="9" spans="1:15" x14ac:dyDescent="0.25">
      <c r="A9" s="74" t="str">
        <f>IF(ISBLANK(B9),"",_xlfn.ISOWEEKNUM('Journal de travail'!$B9))</f>
        <v/>
      </c>
      <c r="B9" s="40"/>
      <c r="C9" s="41"/>
      <c r="D9" s="42"/>
      <c r="E9" s="43"/>
      <c r="F9" s="28"/>
      <c r="G9" s="46"/>
      <c r="M9" t="s">
        <v>19</v>
      </c>
      <c r="N9">
        <v>2</v>
      </c>
      <c r="O9">
        <v>5</v>
      </c>
    </row>
    <row r="10" spans="1:15" x14ac:dyDescent="0.25">
      <c r="A10" s="73" t="str">
        <f>IF(ISBLANK(B10),"",_xlfn.ISOWEEKNUM('Journal de travail'!$B10))</f>
        <v/>
      </c>
      <c r="B10" s="36"/>
      <c r="C10" s="37"/>
      <c r="D10" s="38"/>
      <c r="E10" s="39"/>
      <c r="F10" s="28"/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 t="e">
        <f>SUM(A6:B6)/$C$10</f>
        <v>#DIV/0!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 t="e">
        <f t="shared" ref="G7:G9" si="2">SUM(A7:B7)/$C$10</f>
        <v>#DIV/0!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 t="e">
        <f t="shared" si="2"/>
        <v>#DIV/0!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 t="e">
        <f t="shared" si="2"/>
        <v>#DIV/0!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0</v>
      </c>
      <c r="C10">
        <f>SUM(A10:B10)</f>
        <v>0</v>
      </c>
      <c r="E10" s="20" t="s">
        <v>18</v>
      </c>
      <c r="F10" s="50" t="str">
        <f t="shared" si="1"/>
        <v>0 h 00 min</v>
      </c>
      <c r="G10" s="57">
        <f>C10/C11</f>
        <v>0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2024-11-06T13:26:07Z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