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6EBFC1E9-15A3-4633-AED8-3DE51E6A9CA4}" xr6:coauthVersionLast="47" xr6:coauthVersionMax="47" xr10:uidLastSave="{00000000-0000-0000-0000-000000000000}"/>
  <bookViews>
    <workbookView xWindow="780" yWindow="780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<sst xmlns="http://schemas.openxmlformats.org/spreadsheetml/2006/main" count="45" uniqueCount="36">
  <si>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</si>
  <si>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</si>
  <si>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</si>
  <si>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</si>
  <si>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</si>
  <si>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</si>
  <si>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</si>
  <si>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</si>
  <si>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</si>
  <si>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</si>
  <si>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</si>
  <si>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</si>
  <si>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</si>
  <si>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</si>
  <si>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</si>
  <si>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</si>
  <si>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</si>
  <si>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</si>
  <si>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</si>
  <si>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</si>
  <si>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</si>
  <si>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</si>
  <si>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</si>
  <si>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</si>
  <si>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</si>
  <si>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</si>
  <si>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</si>
  <si>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</si>
  <si>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</si>
  <si>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P_DevOps_Test</t>
  </si>
  <si>
    <t>18.11.2024  au 10.01.2025</t>
  </si>
  <si>
    <t>Ecriture de la planif</t>
  </si>
  <si>
    <t>Ecriture de l'analyse préliminaire</t>
  </si>
  <si>
    <t>Ecriture de la politique de test</t>
  </si>
  <si>
    <t>Ecriture de la stratégie de test</t>
  </si>
  <si>
    <t xml:space="preserve">Ecriture du plan de test de connexion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</si>
</sst>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1 heures 50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110</v>
      </c>
      <c r="E4" s="29">
        <f>SUM(C4:D4)</f>
        <v>110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20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47</v>
      </c>
      <c r="B9" s="40">
        <v>45614</v>
      </c>
      <c r="C9" s="41"/>
      <c r="D9" s="42">
        <v>10</v>
      </c>
      <c r="E9" s="43" t="s">
        <v>4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47</v>
      </c>
      <c r="B10" s="36">
        <v>45614</v>
      </c>
      <c r="C10" s="37"/>
      <c r="D10" s="38">
        <v>20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49</v>
      </c>
      <c r="B11" s="40">
        <v>45628</v>
      </c>
      <c r="C11" s="41"/>
      <c r="D11" s="42">
        <v>15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110</v>
      </c>
      <c r="C9">
        <f t="shared" si="0"/>
        <v>110</v>
      </c>
      <c r="E9" s="23" t="str">
        <f>'Journal de travail'!M11</f>
        <v>Documentation</v>
      </c>
      <c r="F9" s="55" t="str">
        <f t="shared" si="1"/>
        <v>1 h 50 min</v>
      </c>
      <c r="G9" s="56">
        <f t="shared" si="2"/>
        <v>1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110</v>
      </c>
      <c r="C10">
        <f>SUM(A10:B10)</f>
        <v>110</v>
      </c>
      <c r="E10" s="20" t="s">
        <v>18</v>
      </c>
      <c r="F10" s="50" t="str">
        <f t="shared" si="1"/>
        <v>1 h 50 min</v>
      </c>
      <c r="G10" s="57">
        <f>C10/C11</f>
        <v>2.0833333333333332E-2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2024-12-02T07:38:06Z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