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2251FA2D-E3EA-4784-965E-9F27128D0ECB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<sst xmlns="http://schemas.openxmlformats.org/spreadsheetml/2006/main" count="81" uniqueCount="55">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</sst>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0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0.37152777777777779</c:v>
                </c:pt>
                <c:pt idx="2">
                  <c:v>0</c:v>
                </c:pt>
                <c:pt idx="3">
                  <c:v>2.0833333333333332E-2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7" activePane="bottomLeft" state="frozen"/>
      <selection pane="bottomLeft" activeCell="F34" sqref="F3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16 heurs 39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480</v>
      </c>
      <c r="D4" s="23">
        <f>SUBTOTAL(9,$D$7:$D$531)</f>
        <v>520</v>
      </c>
      <c r="E4" s="41">
        <f>SUM(C4:D4)</f>
        <v>1000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7" t="s">
        <v>54</v>
      </c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415</v>
      </c>
      <c r="C5" s="42" t="str">
        <f>'Journal de travail'!M9</f>
        <v>Développement</v>
      </c>
      <c r="D5" s="34">
        <f t="shared" ref="D5:D11" si="0">(A5+B5)/1440</f>
        <v>0.37152777777777779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9" t="str">
        <f>'Journal de travail'!M12</f>
        <v>Meeting</v>
      </c>
      <c r="D8" s="34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0.48611111111111116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2024-10-04T14:33:36Z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