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WebApriori\Python\datasets\Experiments\"/>
    </mc:Choice>
  </mc:AlternateContent>
  <xr:revisionPtr revIDLastSave="0" documentId="13_ncr:1_{5C57C833-24CF-4B64-A21E-7E876FB33B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Φύλλο1" sheetId="1" r:id="rId1"/>
    <sheet name="Φύλλο2" sheetId="2" r:id="rId2"/>
    <sheet name="Φύλλο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M18" i="1"/>
</calcChain>
</file>

<file path=xl/sharedStrings.xml><?xml version="1.0" encoding="utf-8"?>
<sst xmlns="http://schemas.openxmlformats.org/spreadsheetml/2006/main" count="54" uniqueCount="35">
  <si>
    <t>Dataset</t>
  </si>
  <si>
    <t>accidents.dat</t>
  </si>
  <si>
    <t>FIMI</t>
  </si>
  <si>
    <t>Items</t>
  </si>
  <si>
    <t>Transactions</t>
  </si>
  <si>
    <t>avg_transaction_size</t>
  </si>
  <si>
    <t>density</t>
  </si>
  <si>
    <t>source</t>
  </si>
  <si>
    <t>'n_items': 75, 'avg_transaction_size': np.float64(37.0), 'n_transactions': 3196, 'density': np.float64(0.49333333333333335)</t>
  </si>
  <si>
    <t>chess.dat</t>
  </si>
  <si>
    <t>'n_items': 129, 'avg_transaction_size': np.float64(43.0), 'n_transactions': 67557, 'density': np.float64(0.3333333333333333)</t>
  </si>
  <si>
    <t>connect.dat</t>
  </si>
  <si>
    <t>kosarak.dat</t>
  </si>
  <si>
    <t>'n_items': 41270, 'avg_transaction_size': np.float64(8.099998787881237), 'n_transactions': 990002, 'density': np.float64(0.00019626844652002027)</t>
  </si>
  <si>
    <t>n_items': 119, 'avg_transaction_size': np.float64(23.0), 'n_transactions': 8124, 'density': np.float64(0.19327731092436976)</t>
  </si>
  <si>
    <t>mushroom.dat</t>
  </si>
  <si>
    <t>n_items': 2113, 'avg_transaction_size': 74.0, 'n_transactions': 49046, 'density': 0.03502129673450071</t>
  </si>
  <si>
    <t>pumsb.dat</t>
  </si>
  <si>
    <t>pumsb_star.dat</t>
  </si>
  <si>
    <t>n_items': 2089, 'avg_transaction_size': 51.482139216245976, 'n_transactions': 49046, 'density': 0.02464439407192244</t>
  </si>
  <si>
    <t>'n_items': 871, 'avg_transaction_size': 11.10228, 'n_transactions': 100000, 'density': 0.01274659012629162</t>
  </si>
  <si>
    <t>T10I4D100K.dat</t>
  </si>
  <si>
    <t>'n_items': 943, 'avg_transaction_size': 40.60507, 'n_transactions': 100000, 'density': 0.043059459172852595</t>
  </si>
  <si>
    <t>T40I10D100K.dat</t>
  </si>
  <si>
    <t>retail.dat</t>
  </si>
  <si>
    <t>n_items': 16471, 'avg_transaction_size': 11.305755314080896, 'n_transactions': 88162, 'density': 0.0006864036982624549</t>
  </si>
  <si>
    <t>T16IT20D100K.csv</t>
  </si>
  <si>
    <t>Synthetic,Auto,ScikitMine</t>
  </si>
  <si>
    <t>T16IT20D100K.dat</t>
  </si>
  <si>
    <t>L-0023</t>
  </si>
  <si>
    <t>Mine, Real data</t>
  </si>
  <si>
    <t>n_items': 20, 'avg_transaction_size': 16.11679, 'n_transactions': 100000, 'density': 0.8058395</t>
  </si>
  <si>
    <t>FIMI, synthetic</t>
  </si>
  <si>
    <t>n_items': 469, 'avg_transaction_size': 34.80789163479657, 'n_transactions': 340183, 'density': 0.07421725295265794</t>
  </si>
  <si>
    <t>webdocs.dat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</si>
</sst>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0.000000000"/>
    <numFmt numFmtId="167" formatCode="0.00000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0" fontId="0" fillId="0" borderId="0" xfId="0" quotePrefix="1"/>
    <xf numFmtId="166" fontId="0" fillId="0" borderId="1" xfId="0" applyNumberFormat="1" applyBorder="1"/>
    <xf numFmtId="0" fontId="0" fillId="2" borderId="1" xfId="0" applyFill="1" applyBorder="1"/>
    <xf numFmtId="166" fontId="0" fillId="0" borderId="0" xfId="0" applyNumberFormat="1"/>
    <xf numFmtId="3" fontId="0" fillId="0" borderId="1" xfId="0" applyNumberFormat="1" applyBorder="1"/>
    <xf numFmtId="3" fontId="0" fillId="0" borderId="0" xfId="0" applyNumberFormat="1"/>
    <xf numFmtId="167" fontId="0" fillId="0" borderId="1" xfId="0" applyNumberFormat="1" applyBorder="1"/>
    <xf numFmtId="167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G14" sqref="G14"/>
    </sheetView>
  </sheetViews>
  <sheetFormatPr defaultRowHeight="15" x14ac:dyDescent="0.25"/>
  <cols>
    <col min="1" max="1" width="23.85546875" customWidth="1"/>
    <col min="2" max="2" width="25" customWidth="1"/>
    <col min="3" max="3" width="12" bestFit="1" customWidth="1"/>
    <col min="4" max="4" width="11" customWidth="1"/>
    <col min="5" max="5" width="19.5703125" bestFit="1" customWidth="1"/>
    <col min="7" max="9" width="14.28515625" customWidth="1"/>
    <col min="10" max="10" width="12" bestFit="1" customWidth="1"/>
    <col min="11" max="11" width="11" bestFit="1" customWidth="1"/>
  </cols>
  <sheetData>
    <row r="1" spans="1:13" x14ac:dyDescent="0.25">
      <c r="A1" s="2" t="s">
        <v>0</v>
      </c>
      <c r="B1" s="2" t="s">
        <v>7</v>
      </c>
      <c r="C1" s="2" t="s">
        <v>4</v>
      </c>
      <c r="D1" s="2" t="s">
        <v>3</v>
      </c>
      <c r="E1" s="2" t="s">
        <v>5</v>
      </c>
      <c r="F1" s="2" t="s">
        <v>6</v>
      </c>
      <c r="G1" s="6">
        <v>100</v>
      </c>
      <c r="H1" s="6">
        <v>1000</v>
      </c>
      <c r="I1" s="6">
        <v>10000</v>
      </c>
    </row>
    <row r="2" spans="1:13" x14ac:dyDescent="0.25">
      <c r="A2" s="1" t="s">
        <v>12</v>
      </c>
      <c r="B2" s="1" t="s">
        <v>2</v>
      </c>
      <c r="C2" s="8">
        <v>990002</v>
      </c>
      <c r="D2" s="8">
        <v>41270</v>
      </c>
      <c r="E2" s="3">
        <v>8.1</v>
      </c>
      <c r="F2" s="10">
        <v>1.9000000000000001E-4</v>
      </c>
      <c r="G2" s="1">
        <v>2.2692883448720301E-2</v>
      </c>
      <c r="H2" s="1">
        <v>6.34443162741085E-3</v>
      </c>
      <c r="I2" s="1">
        <v>2.3929239999999998E-3</v>
      </c>
      <c r="K2">
        <f>8.1/41270</f>
        <v>1.9626847589047735E-4</v>
      </c>
    </row>
    <row r="3" spans="1:13" x14ac:dyDescent="0.25">
      <c r="A3" s="1" t="s">
        <v>24</v>
      </c>
      <c r="B3" s="1" t="s">
        <v>2</v>
      </c>
      <c r="C3" s="8">
        <v>88162</v>
      </c>
      <c r="D3" s="8">
        <v>16471</v>
      </c>
      <c r="E3" s="3">
        <v>11.3</v>
      </c>
      <c r="F3" s="10">
        <v>6.8999999999999997E-4</v>
      </c>
      <c r="G3" s="5">
        <v>1.341848E-2</v>
      </c>
      <c r="H3" s="5">
        <v>3.6410240000000001E-3</v>
      </c>
      <c r="I3" s="5">
        <v>8.1667800000000004E-4</v>
      </c>
    </row>
    <row r="4" spans="1:13" x14ac:dyDescent="0.25">
      <c r="A4" s="1" t="s">
        <v>29</v>
      </c>
      <c r="B4" s="1" t="s">
        <v>30</v>
      </c>
      <c r="C4" s="8">
        <v>3587</v>
      </c>
      <c r="D4" s="8">
        <v>2160</v>
      </c>
      <c r="E4" s="3">
        <v>18.12</v>
      </c>
      <c r="F4" s="10">
        <v>8.3876000000000003E-3</v>
      </c>
      <c r="G4" s="5">
        <v>3.26177864510733E-2</v>
      </c>
      <c r="H4" s="5">
        <v>1.22665179816002E-2</v>
      </c>
      <c r="I4">
        <v>5.2969054920546403E-3</v>
      </c>
    </row>
    <row r="5" spans="1:13" x14ac:dyDescent="0.25">
      <c r="A5" s="1" t="s">
        <v>21</v>
      </c>
      <c r="B5" s="1" t="s">
        <v>32</v>
      </c>
      <c r="C5" s="8">
        <v>100000</v>
      </c>
      <c r="D5" s="8">
        <v>871</v>
      </c>
      <c r="E5" s="3">
        <v>11.1</v>
      </c>
      <c r="F5" s="10">
        <v>1.2749999999999999E-2</v>
      </c>
      <c r="G5" s="5">
        <v>2.614E-2</v>
      </c>
      <c r="H5" s="5">
        <v>5.2199999999999998E-3</v>
      </c>
      <c r="I5" s="5">
        <v>2.2699999999999999E-3</v>
      </c>
    </row>
    <row r="6" spans="1:13" x14ac:dyDescent="0.25">
      <c r="A6" s="1" t="s">
        <v>18</v>
      </c>
      <c r="B6" s="1" t="s">
        <v>2</v>
      </c>
      <c r="C6" s="8">
        <v>49046</v>
      </c>
      <c r="D6" s="8">
        <v>2089</v>
      </c>
      <c r="E6" s="3">
        <v>51.48</v>
      </c>
      <c r="F6" s="10">
        <v>2.4639999999999999E-2</v>
      </c>
      <c r="G6" s="5">
        <v>0.63108102600000004</v>
      </c>
      <c r="H6" s="5">
        <v>0.47924397499999999</v>
      </c>
      <c r="I6" s="5">
        <v>0.42480528499999998</v>
      </c>
    </row>
    <row r="7" spans="1:13" x14ac:dyDescent="0.25">
      <c r="A7" s="1" t="s">
        <v>17</v>
      </c>
      <c r="B7" s="1" t="s">
        <v>2</v>
      </c>
      <c r="C7" s="8">
        <v>49046</v>
      </c>
      <c r="D7" s="8">
        <v>2113</v>
      </c>
      <c r="E7" s="3">
        <v>74</v>
      </c>
      <c r="F7" s="10">
        <v>3.5020000000000003E-2</v>
      </c>
      <c r="G7" s="5">
        <v>0.95771316699999998</v>
      </c>
      <c r="H7" s="5">
        <v>0.92029931099999995</v>
      </c>
      <c r="I7" s="5">
        <v>0.86787913400000005</v>
      </c>
    </row>
    <row r="8" spans="1:13" x14ac:dyDescent="0.25">
      <c r="A8" s="1" t="s">
        <v>23</v>
      </c>
      <c r="B8" s="1" t="s">
        <v>32</v>
      </c>
      <c r="C8" s="8">
        <v>100000</v>
      </c>
      <c r="D8" s="8">
        <v>943</v>
      </c>
      <c r="E8" s="3">
        <v>40.6</v>
      </c>
      <c r="F8" s="10">
        <v>4.3060000000000001E-2</v>
      </c>
      <c r="G8" s="5">
        <v>9.3280000000000002E-2</v>
      </c>
      <c r="H8" s="5">
        <v>2.6689999999999998E-2</v>
      </c>
      <c r="I8" s="5">
        <v>1.303E-2</v>
      </c>
    </row>
    <row r="9" spans="1:13" x14ac:dyDescent="0.25">
      <c r="A9" s="1" t="s">
        <v>1</v>
      </c>
      <c r="B9" s="1" t="s">
        <v>2</v>
      </c>
      <c r="C9" s="8">
        <v>340183</v>
      </c>
      <c r="D9" s="8">
        <v>469</v>
      </c>
      <c r="E9" s="3">
        <v>34.799999999999997</v>
      </c>
      <c r="F9" s="10">
        <v>7.4219999999999994E-2</v>
      </c>
      <c r="G9" s="5">
        <v>0.81969998499999996</v>
      </c>
      <c r="H9" s="5">
        <v>0.65641140200000003</v>
      </c>
      <c r="I9" s="5">
        <v>0.48279308500000001</v>
      </c>
    </row>
    <row r="10" spans="1:13" x14ac:dyDescent="0.25">
      <c r="A10" s="1" t="s">
        <v>15</v>
      </c>
      <c r="B10" s="1" t="s">
        <v>2</v>
      </c>
      <c r="C10" s="8">
        <v>8124</v>
      </c>
      <c r="D10" s="8">
        <v>119</v>
      </c>
      <c r="E10" s="3">
        <v>23</v>
      </c>
      <c r="F10" s="10">
        <v>0.12328</v>
      </c>
      <c r="G10" s="5">
        <v>0.54948301300000002</v>
      </c>
      <c r="H10" s="5">
        <v>0.364352536</v>
      </c>
      <c r="I10" s="5">
        <v>0.226489414</v>
      </c>
    </row>
    <row r="11" spans="1:13" x14ac:dyDescent="0.25">
      <c r="A11" s="1" t="s">
        <v>11</v>
      </c>
      <c r="B11" s="1" t="s">
        <v>2</v>
      </c>
      <c r="C11" s="8">
        <v>67557</v>
      </c>
      <c r="D11" s="8">
        <v>129</v>
      </c>
      <c r="E11" s="3">
        <v>43</v>
      </c>
      <c r="F11" s="10">
        <v>0.33333000000000002</v>
      </c>
      <c r="G11" s="5">
        <v>0.98351022099999996</v>
      </c>
      <c r="H11" s="5">
        <v>0.96059623699999996</v>
      </c>
      <c r="I11" s="5">
        <v>0.922702311</v>
      </c>
    </row>
    <row r="12" spans="1:13" x14ac:dyDescent="0.25">
      <c r="A12" s="1" t="s">
        <v>9</v>
      </c>
      <c r="B12" s="1" t="s">
        <v>2</v>
      </c>
      <c r="C12" s="8">
        <v>3196</v>
      </c>
      <c r="D12" s="8">
        <v>75</v>
      </c>
      <c r="E12" s="3">
        <v>37</v>
      </c>
      <c r="F12" s="10">
        <v>0.49332999999999999</v>
      </c>
      <c r="G12" s="5">
        <v>0.94524405506883602</v>
      </c>
      <c r="H12" s="5">
        <v>0.88610763454317898</v>
      </c>
      <c r="I12" s="5">
        <v>0.78973717146432998</v>
      </c>
    </row>
    <row r="13" spans="1:13" x14ac:dyDescent="0.25">
      <c r="A13" s="1" t="s">
        <v>28</v>
      </c>
      <c r="B13" s="1" t="s">
        <v>27</v>
      </c>
      <c r="C13" s="8">
        <v>100000</v>
      </c>
      <c r="D13" s="8">
        <v>20</v>
      </c>
      <c r="E13" s="3">
        <v>16.100000000000001</v>
      </c>
      <c r="F13" s="10">
        <v>0.80584</v>
      </c>
      <c r="G13" s="5">
        <v>0.65512999999999999</v>
      </c>
      <c r="H13" s="7">
        <v>0.53742999999999996</v>
      </c>
      <c r="I13" s="5">
        <v>0.37864999999999999</v>
      </c>
    </row>
    <row r="14" spans="1:13" x14ac:dyDescent="0.25">
      <c r="A14" s="1" t="s">
        <v>34</v>
      </c>
      <c r="B14" s="1" t="s">
        <v>2</v>
      </c>
      <c r="C14" s="8">
        <v>1692082</v>
      </c>
      <c r="D14" s="8">
        <v>5267656</v>
      </c>
      <c r="E14" s="3">
        <v>177.2</v>
      </c>
      <c r="F14" s="11">
        <v>3.3645000000000001E-5</v>
      </c>
      <c r="G14" s="1"/>
      <c r="H14" s="1"/>
      <c r="I14" s="1"/>
    </row>
    <row r="15" spans="1:13" x14ac:dyDescent="0.25">
      <c r="A15" s="1"/>
      <c r="B15" s="1"/>
      <c r="C15" s="8"/>
      <c r="D15" s="8"/>
      <c r="E15" s="3"/>
      <c r="F15" s="10"/>
      <c r="G15" s="1"/>
      <c r="H15" s="1"/>
      <c r="I15" s="1"/>
    </row>
    <row r="16" spans="1:13" x14ac:dyDescent="0.25">
      <c r="A16" s="1"/>
      <c r="B16" s="1"/>
      <c r="C16" s="8"/>
      <c r="D16" s="8"/>
      <c r="E16" s="3"/>
      <c r="F16" s="10"/>
      <c r="G16" s="1"/>
      <c r="H16" s="1"/>
      <c r="I16" s="1"/>
      <c r="M16" s="9">
        <v>3.3645000000000001E-5</v>
      </c>
    </row>
    <row r="17" spans="1:13" x14ac:dyDescent="0.25">
      <c r="C17" s="9"/>
      <c r="D17" s="9"/>
    </row>
    <row r="18" spans="1:13" x14ac:dyDescent="0.25">
      <c r="A18" s="1" t="s">
        <v>1</v>
      </c>
      <c r="B18" s="4" t="s">
        <v>33</v>
      </c>
      <c r="M18">
        <f>144/0.58</f>
        <v>248.27586206896552</v>
      </c>
    </row>
    <row r="19" spans="1:13" x14ac:dyDescent="0.25">
      <c r="A19" s="1" t="s">
        <v>9</v>
      </c>
      <c r="B19" t="s">
        <v>8</v>
      </c>
    </row>
    <row r="20" spans="1:13" x14ac:dyDescent="0.25">
      <c r="A20" s="1" t="s">
        <v>11</v>
      </c>
      <c r="B20" t="s">
        <v>10</v>
      </c>
    </row>
    <row r="21" spans="1:13" x14ac:dyDescent="0.25">
      <c r="A21" s="1" t="s">
        <v>12</v>
      </c>
      <c r="B21" t="s">
        <v>13</v>
      </c>
    </row>
    <row r="22" spans="1:13" x14ac:dyDescent="0.25">
      <c r="A22" s="1" t="s">
        <v>15</v>
      </c>
      <c r="B22" t="s">
        <v>14</v>
      </c>
    </row>
    <row r="23" spans="1:13" x14ac:dyDescent="0.25">
      <c r="A23" s="1" t="s">
        <v>17</v>
      </c>
      <c r="B23" s="4" t="s">
        <v>16</v>
      </c>
    </row>
    <row r="24" spans="1:13" x14ac:dyDescent="0.25">
      <c r="A24" s="1" t="s">
        <v>18</v>
      </c>
      <c r="B24" s="4" t="s">
        <v>19</v>
      </c>
    </row>
    <row r="25" spans="1:13" x14ac:dyDescent="0.25">
      <c r="A25" s="1" t="s">
        <v>21</v>
      </c>
      <c r="B25" t="s">
        <v>20</v>
      </c>
    </row>
    <row r="26" spans="1:13" x14ac:dyDescent="0.25">
      <c r="A26" s="1" t="s">
        <v>23</v>
      </c>
      <c r="B26" t="s">
        <v>22</v>
      </c>
    </row>
    <row r="27" spans="1:13" x14ac:dyDescent="0.25">
      <c r="A27" s="1" t="s">
        <v>24</v>
      </c>
      <c r="B27" s="4" t="s">
        <v>25</v>
      </c>
    </row>
    <row r="28" spans="1:13" x14ac:dyDescent="0.25">
      <c r="A28" s="1" t="s">
        <v>26</v>
      </c>
      <c r="B28" s="4" t="s">
        <v>31</v>
      </c>
    </row>
  </sheetData>
  <sortState xmlns:xlrd2="http://schemas.microsoft.com/office/spreadsheetml/2017/richdata2" ref="A2:I13">
    <sortCondition ref="F2:F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Κωσταντίνος Μαλλιαρίδης</dc:creator>
  <cp:lastModifiedBy>Κωσταντίνος Μαλλιαρίδης</cp:lastModifiedBy>
  <dcterms:created xsi:type="dcterms:W3CDTF">2024-10-23T12:13:29Z</dcterms:created>
  <dcterms:modified xsi:type="dcterms:W3CDTF">2025-01-10T16:34:11Z</dcterms:modified>
</cp:coreProperties>
</file>