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<sst xmlns="http://schemas.openxmlformats.org/spreadsheetml/2006/main" uniqueCount="13">
  <si>
    <t>Tabella 1</t>
  </si>
  <si>
    <t>AV</t>
  </si>
  <si>
    <t xml:space="preserve">Total employment </t>
  </si>
  <si>
    <t>productivity</t>
  </si>
  <si>
    <t>Employees</t>
  </si>
  <si>
    <t>Total - all NACE activities</t>
  </si>
  <si>
    <t>European Union - 27 countries (from 2020)</t>
  </si>
  <si>
    <t>Germany</t>
  </si>
  <si>
    <t>Spain</t>
  </si>
  <si>
    <t>Italy</t>
  </si>
  <si>
    <t>Agriculture</t>
  </si>
  <si>
    <t>Industry (except construction)</t>
  </si>
  <si>
    <t>Construction</t>
  </si>
</sst>
</file>

<file path=xl/styles.xml><?xml version="1.0" encoding="utf-8"?>
<styleSheet xmlns="http://schemas.openxmlformats.org/spreadsheetml/2006/main">
  <numFmts count="4">
    <numFmt numFmtId="0" formatCode="General"/>
    <numFmt numFmtId="59" formatCode="#,##0.0"/>
    <numFmt numFmtId="60" formatCode="#,##0.0#"/>
    <numFmt numFmtId="61" formatCode="0.0"/>
  </numFmts>
  <fonts count="5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1"/>
      <color indexed="8"/>
      <name val="Helvetica Neue"/>
    </font>
    <font>
      <b val="1"/>
      <sz val="11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0" fontId="2" fillId="3" borderId="2" applyNumberFormat="0" applyFont="1" applyFill="1" applyBorder="1" applyAlignment="1" applyProtection="0">
      <alignment vertical="top" wrapText="1"/>
    </xf>
    <xf numFmtId="0" fontId="3" borderId="3" applyNumberFormat="1" applyFont="1" applyFill="0" applyBorder="1" applyAlignment="1" applyProtection="0">
      <alignment vertical="top" wrapText="1"/>
    </xf>
    <xf numFmtId="49" fontId="3" borderId="4" applyNumberFormat="1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49" fontId="4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3" borderId="6" applyNumberFormat="1" applyFont="1" applyFill="0" applyBorder="1" applyAlignment="1" applyProtection="0">
      <alignment vertical="top" wrapText="1"/>
    </xf>
    <xf numFmtId="59" fontId="3" borderId="7" applyNumberFormat="1" applyFont="1" applyFill="0" applyBorder="1" applyAlignment="1" applyProtection="0">
      <alignment vertical="top" wrapText="1"/>
    </xf>
    <xf numFmtId="60" fontId="3" borderId="7" applyNumberFormat="1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  <xf numFmtId="4" fontId="3" borderId="7" applyNumberFormat="1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61" fontId="0" borderId="7" applyNumberFormat="1" applyFont="1" applyFill="0" applyBorder="1" applyAlignment="1" applyProtection="0">
      <alignment vertical="top" wrapText="1"/>
    </xf>
    <xf numFmtId="0" fontId="3" borderId="7" applyNumberFormat="0" applyFont="1" applyFill="0" applyBorder="1" applyAlignment="1" applyProtection="0">
      <alignment vertical="top" wrapText="1"/>
    </xf>
    <xf numFmtId="0" fontId="3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3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s="4"/>
      <c r="B3" s="5">
        <v>2022</v>
      </c>
      <c r="C3" t="s" s="6">
        <v>1</v>
      </c>
      <c r="D3" t="s" s="6">
        <v>2</v>
      </c>
      <c r="E3" t="s" s="6">
        <v>3</v>
      </c>
      <c r="F3" t="s" s="6">
        <v>4</v>
      </c>
      <c r="G3" t="s" s="6">
        <v>3</v>
      </c>
    </row>
    <row r="4" ht="34" customHeight="1">
      <c r="A4" s="7"/>
      <c r="B4" t="s" s="8">
        <v>5</v>
      </c>
      <c r="C4" s="9"/>
      <c r="D4" s="9"/>
      <c r="E4" s="9"/>
      <c r="F4" s="9"/>
      <c r="G4" s="9"/>
    </row>
    <row r="5" ht="44" customHeight="1">
      <c r="A5" s="7"/>
      <c r="B5" t="s" s="10">
        <v>6</v>
      </c>
      <c r="C5" s="11">
        <v>14515108.8</v>
      </c>
      <c r="D5" s="12">
        <v>214989.24</v>
      </c>
      <c r="E5" s="13" cm="1">
        <f t="array" ref="E5">C5/D5</f>
        <v>67.5155128693883</v>
      </c>
      <c r="F5" s="12">
        <v>183819.21</v>
      </c>
      <c r="G5" s="13" cm="1">
        <f t="array" ref="G5">C5/F5</f>
        <v>78.9640473375987</v>
      </c>
    </row>
    <row r="6" ht="20.05" customHeight="1">
      <c r="A6" s="7"/>
      <c r="B6" t="s" s="10">
        <v>7</v>
      </c>
      <c r="C6" s="11">
        <v>3591874</v>
      </c>
      <c r="D6" s="14">
        <v>45629</v>
      </c>
      <c r="E6" s="13" cm="1">
        <f t="array" ref="E6">C6/D6</f>
        <v>78.71910407854649</v>
      </c>
      <c r="F6" s="14">
        <v>41767</v>
      </c>
      <c r="G6" s="13" cm="1">
        <f t="array" ref="G6">C6/F6</f>
        <v>85.9978930734791</v>
      </c>
    </row>
    <row r="7" ht="20.05" customHeight="1">
      <c r="A7" s="7"/>
      <c r="B7" t="s" s="10">
        <v>8</v>
      </c>
      <c r="C7" s="11">
        <v>1254715</v>
      </c>
      <c r="D7" s="14">
        <v>20827.7</v>
      </c>
      <c r="E7" s="13" cm="1">
        <f t="array" ref="E7">C7/D7</f>
        <v>60.2426096016363</v>
      </c>
      <c r="F7" s="14">
        <v>17790.5</v>
      </c>
      <c r="G7" s="13" cm="1">
        <f t="array" ref="G7">C7/F7</f>
        <v>70.527247688373</v>
      </c>
    </row>
    <row r="8" ht="20.05" customHeight="1">
      <c r="A8" s="7"/>
      <c r="B8" t="s" s="10">
        <v>9</v>
      </c>
      <c r="C8" s="11">
        <v>1793606.6</v>
      </c>
      <c r="D8" s="14">
        <v>25550.4</v>
      </c>
      <c r="E8" s="13" cm="1">
        <f t="array" ref="E8">C8/D8</f>
        <v>70.1987679253554</v>
      </c>
      <c r="F8" s="14">
        <v>19594.6</v>
      </c>
      <c r="G8" s="13" cm="1">
        <f t="array" ref="G8">C8/F8+G9</f>
        <v>91.53575985220419</v>
      </c>
    </row>
    <row r="9" ht="20.05" customHeight="1">
      <c r="A9" s="7"/>
      <c r="B9" s="15"/>
      <c r="C9" s="9"/>
      <c r="D9" s="9"/>
      <c r="E9" s="16"/>
      <c r="F9" s="9"/>
      <c r="G9" s="16"/>
    </row>
    <row r="10" ht="20.05" customHeight="1">
      <c r="A10" s="7"/>
      <c r="B10" s="15"/>
      <c r="C10" s="9"/>
      <c r="D10" s="9"/>
      <c r="E10" s="16"/>
      <c r="F10" s="9"/>
      <c r="G10" s="16"/>
    </row>
    <row r="11" ht="21" customHeight="1">
      <c r="A11" s="7"/>
      <c r="B11" t="s" s="8">
        <v>10</v>
      </c>
      <c r="C11" s="17"/>
      <c r="D11" s="9"/>
      <c r="E11" s="9"/>
      <c r="F11" s="9"/>
      <c r="G11" s="9"/>
    </row>
    <row r="12" ht="44" customHeight="1">
      <c r="A12" s="7"/>
      <c r="B12" t="s" s="10">
        <v>6</v>
      </c>
      <c r="C12" s="11">
        <v>272088.6</v>
      </c>
      <c r="D12" s="12">
        <v>9177.15</v>
      </c>
      <c r="E12" s="13" cm="1">
        <f t="array" ref="E12">C12/D12</f>
        <v>29.648485640967</v>
      </c>
      <c r="F12" s="12">
        <v>3059.83</v>
      </c>
      <c r="G12" s="13" cm="1">
        <f t="array" ref="G12">C12/F12</f>
        <v>88.9227832918822</v>
      </c>
    </row>
    <row r="13" ht="20.05" customHeight="1">
      <c r="A13" s="7"/>
      <c r="B13" t="s" s="10">
        <v>7</v>
      </c>
      <c r="C13" s="11">
        <v>39680</v>
      </c>
      <c r="D13" s="18">
        <v>577</v>
      </c>
      <c r="E13" s="13" cm="1">
        <f t="array" ref="E13">C13/D13</f>
        <v>68.76949740034659</v>
      </c>
      <c r="F13" s="18">
        <v>360</v>
      </c>
      <c r="G13" s="13" cm="1">
        <f t="array" ref="G13">C13/F13</f>
        <v>110.222222222222</v>
      </c>
    </row>
    <row r="14" ht="20.05" customHeight="1">
      <c r="A14" s="7"/>
      <c r="B14" t="s" s="10">
        <v>8</v>
      </c>
      <c r="C14" s="11">
        <v>32603</v>
      </c>
      <c r="D14" s="18">
        <v>797.9</v>
      </c>
      <c r="E14" s="13" cm="1">
        <f t="array" ref="E14">C14/D14</f>
        <v>40.8610101516481</v>
      </c>
      <c r="F14" s="18">
        <v>503.5</v>
      </c>
      <c r="G14" s="13" cm="1">
        <f t="array" ref="G14">C14/F14</f>
        <v>64.7527308838133</v>
      </c>
    </row>
    <row r="15" ht="20.05" customHeight="1">
      <c r="A15" s="7"/>
      <c r="B15" t="s" s="10">
        <v>9</v>
      </c>
      <c r="C15" s="11">
        <v>37771</v>
      </c>
      <c r="D15" s="18">
        <v>940.2</v>
      </c>
      <c r="E15" s="13" cm="1">
        <f t="array" ref="E15">C15/D15</f>
        <v>40.173367368645</v>
      </c>
      <c r="F15" s="18">
        <v>444.8</v>
      </c>
      <c r="G15" s="13" cm="1">
        <f t="array" ref="G15">C15/F15</f>
        <v>84.9168165467626</v>
      </c>
    </row>
    <row r="16" ht="20.05" customHeight="1">
      <c r="A16" s="7"/>
      <c r="B16" s="15"/>
      <c r="C16" s="9"/>
      <c r="D16" s="9"/>
      <c r="E16" s="16"/>
      <c r="F16" s="9"/>
      <c r="G16" s="16"/>
    </row>
    <row r="17" ht="20.05" customHeight="1">
      <c r="A17" s="7"/>
      <c r="B17" s="15"/>
      <c r="C17" s="9"/>
      <c r="D17" s="9"/>
      <c r="E17" s="16"/>
      <c r="F17" s="9"/>
      <c r="G17" s="16"/>
    </row>
    <row r="18" ht="34" customHeight="1">
      <c r="A18" s="7"/>
      <c r="B18" t="s" s="8">
        <v>11</v>
      </c>
      <c r="C18" s="9"/>
      <c r="D18" s="9"/>
      <c r="E18" s="16"/>
      <c r="F18" s="9"/>
      <c r="G18" s="16"/>
    </row>
    <row r="19" ht="44" customHeight="1">
      <c r="A19" s="7"/>
      <c r="B19" t="s" s="10">
        <v>6</v>
      </c>
      <c r="C19" s="11">
        <v>2915261.6</v>
      </c>
      <c r="D19" s="14">
        <v>33430.2</v>
      </c>
      <c r="E19" s="13" cm="1">
        <f t="array" ref="E19">C19/D19</f>
        <v>87.204431920838</v>
      </c>
      <c r="F19" s="12">
        <v>31609.29</v>
      </c>
      <c r="G19" s="13" cm="1">
        <f t="array" ref="G19">C19/F19</f>
        <v>92.2280000594762</v>
      </c>
    </row>
    <row r="20" ht="20.05" customHeight="1">
      <c r="A20" s="7"/>
      <c r="B20" t="s" s="10">
        <v>7</v>
      </c>
      <c r="C20" s="11">
        <v>845760</v>
      </c>
      <c r="D20" s="14">
        <v>8104</v>
      </c>
      <c r="E20" s="13" cm="1">
        <f t="array" ref="E20">C20/D20</f>
        <v>104.363277393880</v>
      </c>
      <c r="F20" s="14">
        <v>7871</v>
      </c>
      <c r="G20" s="13" cm="1">
        <f t="array" ref="G20">C20/F20</f>
        <v>107.452674374285</v>
      </c>
    </row>
    <row r="21" ht="20.05" customHeight="1">
      <c r="A21" s="7"/>
      <c r="B21" t="s" s="10">
        <v>8</v>
      </c>
      <c r="C21" s="11">
        <v>218941</v>
      </c>
      <c r="D21" s="14">
        <v>2384.7</v>
      </c>
      <c r="E21" s="13" cm="1">
        <f t="array" ref="E21">C21/D21</f>
        <v>91.8107099425504</v>
      </c>
      <c r="F21" s="14">
        <v>2265.5</v>
      </c>
      <c r="G21" s="13" cm="1">
        <f t="array" ref="G21">C21/F21</f>
        <v>96.641359523284</v>
      </c>
    </row>
    <row r="22" ht="20.05" customHeight="1">
      <c r="A22" s="7"/>
      <c r="B22" t="s" s="10">
        <v>9</v>
      </c>
      <c r="C22" s="11">
        <v>362965.3</v>
      </c>
      <c r="D22" s="14">
        <v>4209.4</v>
      </c>
      <c r="E22" s="13" cm="1">
        <f t="array" ref="E22">C22/D22</f>
        <v>86.2273245593196</v>
      </c>
      <c r="F22" s="14">
        <v>3775.3</v>
      </c>
      <c r="G22" s="13" cm="1">
        <f t="array" ref="G22">C22/F22</f>
        <v>96.142107911954</v>
      </c>
    </row>
    <row r="23" ht="20.05" customHeight="1">
      <c r="A23" s="7"/>
      <c r="B23" s="15"/>
      <c r="C23" s="9"/>
      <c r="D23" s="9"/>
      <c r="E23" s="16"/>
      <c r="F23" s="9"/>
      <c r="G23" s="16"/>
    </row>
    <row r="24" ht="20.05" customHeight="1">
      <c r="A24" s="7"/>
      <c r="B24" s="15"/>
      <c r="C24" s="9"/>
      <c r="D24" s="9"/>
      <c r="E24" s="16"/>
      <c r="F24" s="9"/>
      <c r="G24" s="16"/>
    </row>
    <row r="25" ht="21" customHeight="1">
      <c r="A25" s="7"/>
      <c r="B25" t="s" s="8">
        <v>12</v>
      </c>
      <c r="C25" s="9"/>
      <c r="D25" s="9"/>
      <c r="E25" s="16"/>
      <c r="F25" s="9"/>
      <c r="G25" s="16"/>
    </row>
    <row r="26" ht="44" customHeight="1">
      <c r="A26" s="7"/>
      <c r="B26" t="s" s="10">
        <v>6</v>
      </c>
      <c r="C26" s="11">
        <v>781323</v>
      </c>
      <c r="D26" s="14">
        <v>14382.4</v>
      </c>
      <c r="E26" s="13" cm="1">
        <f t="array" ref="E26">C26/D26</f>
        <v>54.3249388141061</v>
      </c>
      <c r="F26" s="12">
        <v>11107.79</v>
      </c>
      <c r="G26" s="13" cm="1">
        <f t="array" ref="G26">C26/F26</f>
        <v>70.3400946542922</v>
      </c>
    </row>
    <row r="27" ht="20.05" customHeight="1">
      <c r="A27" s="7"/>
      <c r="B27" t="s" s="10">
        <v>7</v>
      </c>
      <c r="C27" s="11">
        <v>173942</v>
      </c>
      <c r="D27" s="14">
        <v>2634</v>
      </c>
      <c r="E27" s="13" cm="1">
        <f t="array" ref="E27">C27/D27</f>
        <v>66.037205770691</v>
      </c>
      <c r="F27" s="14">
        <v>2191</v>
      </c>
      <c r="G27" s="13" cm="1">
        <f t="array" ref="G27">C27/F27</f>
        <v>79.3893199452305</v>
      </c>
    </row>
    <row r="28" ht="20.05" customHeight="1">
      <c r="A28" s="7"/>
      <c r="B28" t="s" s="10">
        <v>8</v>
      </c>
      <c r="C28" s="11">
        <v>73065</v>
      </c>
      <c r="D28" s="14">
        <v>1432.3</v>
      </c>
      <c r="E28" s="13" cm="1">
        <f t="array" ref="E28">C28/D28</f>
        <v>51.0123577462822</v>
      </c>
      <c r="F28" s="14">
        <v>1126.3</v>
      </c>
      <c r="G28" s="13" cm="1">
        <f t="array" ref="G28">C28/F28</f>
        <v>64.8717038089319</v>
      </c>
    </row>
    <row r="29" ht="20.05" customHeight="1">
      <c r="A29" s="7"/>
      <c r="B29" t="s" s="10">
        <v>9</v>
      </c>
      <c r="C29" s="11">
        <v>102168.9</v>
      </c>
      <c r="D29" s="14">
        <v>1732.4</v>
      </c>
      <c r="E29" s="13" cm="1">
        <f t="array" ref="E29">C29/D29</f>
        <v>58.9753521126761</v>
      </c>
      <c r="F29" s="14">
        <v>1148.3</v>
      </c>
      <c r="G29" s="13" cm="1">
        <f t="array" ref="G29">C29/F29</f>
        <v>88.9740485935731</v>
      </c>
    </row>
    <row r="30" ht="20.05" customHeight="1">
      <c r="A30" s="7"/>
      <c r="B30" s="15"/>
      <c r="C30" s="9"/>
      <c r="D30" s="9"/>
      <c r="E30" s="16"/>
      <c r="F30" s="9"/>
      <c r="G30" s="16"/>
    </row>
    <row r="31" ht="20.05" customHeight="1">
      <c r="A31" s="7"/>
      <c r="B31" s="15"/>
      <c r="C31" s="9"/>
      <c r="D31" s="9"/>
      <c r="E31" s="16"/>
      <c r="F31" s="9"/>
      <c r="G31" s="16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