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eo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D5" headerRowCount="1">
  <autoFilter ref="A1:D5"/>
  <tableColumns count="4">
    <tableColumn id="1" name="ProductID"/>
    <tableColumn id="2" name="CategoryID"/>
    <tableColumn id="3" name="Amount"/>
    <tableColumn id="4" name="Unit Price"/>
  </tableColumns>
  <tableStyleInfo name="TableStyleMedium9" showRowStripes="1"/>
</table>
</file>

<file path=xl/tables/table2.xml><?xml version="1.0" encoding="utf-8"?>
<table xmlns="http://schemas.openxmlformats.org/spreadsheetml/2006/main" id="2" name="Staff" displayName="Staff" ref="A1:B5" headerRowCount="1" totalsRowCount="1">
  <autoFilter ref="A1:B5"/>
  <tableColumns count="2">
    <tableColumn id="1" name="Name"/>
    <tableColumn id="2" name="Hours"/>
  </tableColumns>
  <tableStyleInfo name="TableStyleLight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CategoryID</t>
        </is>
      </c>
      <c r="C1" t="inlineStr">
        <is>
          <t>Amount</t>
        </is>
      </c>
      <c r="D1" t="inlineStr">
        <is>
          <t>Unit Price</t>
        </is>
      </c>
      <c r="F1" t="inlineStr">
        <is>
          <t>formula</t>
        </is>
      </c>
      <c r="G1" t="inlineStr">
        <is>
          <t>expected</t>
        </is>
      </c>
    </row>
    <row r="2">
      <c r="A2" t="n">
        <v>1</v>
      </c>
      <c r="B2" t="n">
        <v>10</v>
      </c>
      <c r="C2" t="n">
        <v>100</v>
      </c>
      <c r="D2" t="n">
        <v>9.5</v>
      </c>
      <c r="F2">
        <f>Table1[[#This Row],[CategoryID]]</f>
        <v/>
      </c>
      <c r="G2" t="n">
        <v>10</v>
      </c>
    </row>
    <row r="3">
      <c r="A3" t="n">
        <v>2</v>
      </c>
      <c r="B3" t="n">
        <v>20</v>
      </c>
      <c r="C3" t="n">
        <v>250</v>
      </c>
      <c r="D3" t="n">
        <v>12.25</v>
      </c>
      <c r="F3">
        <f>Table1[@Amount]</f>
        <v/>
      </c>
      <c r="G3" t="n">
        <v>250</v>
      </c>
    </row>
    <row r="4">
      <c r="A4" t="n">
        <v>3</v>
      </c>
      <c r="B4" t="n">
        <v>10</v>
      </c>
      <c r="C4" t="n">
        <v>75</v>
      </c>
      <c r="D4" t="n">
        <v>3</v>
      </c>
      <c r="F4">
        <f>SUM(Table1[Amount])</f>
        <v/>
      </c>
      <c r="G4" t="n">
        <v>835</v>
      </c>
    </row>
    <row r="5">
      <c r="A5" t="n">
        <v>4</v>
      </c>
      <c r="B5" t="n">
        <v>30</v>
      </c>
      <c r="C5" t="n">
        <v>410</v>
      </c>
      <c r="D5" t="n">
        <v>41</v>
      </c>
      <c r="F5">
        <f>Table1[[#This Row],[Unit Price]]</f>
        <v/>
      </c>
      <c r="G5" t="n">
        <v>41</v>
      </c>
    </row>
    <row r="6">
      <c r="F6">
        <f>COUNT(Table1[ProductID])</f>
        <v/>
      </c>
      <c r="G6" t="n">
        <v>4</v>
      </c>
    </row>
    <row r="8">
      <c r="F8">
        <f>SUM(Staff[Hours])</f>
        <v/>
      </c>
      <c r="G8" t="n">
        <v>114</v>
      </c>
    </row>
    <row r="9">
      <c r="F9">
        <f>COUNT(Staff[Hours])</f>
        <v/>
      </c>
      <c r="G9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Hours</t>
        </is>
      </c>
    </row>
    <row r="2">
      <c r="A2" t="inlineStr">
        <is>
          <t>Ada</t>
        </is>
      </c>
      <c r="B2" t="n">
        <v>38</v>
      </c>
    </row>
    <row r="3">
      <c r="A3" t="inlineStr">
        <is>
          <t>Grace</t>
        </is>
      </c>
      <c r="B3" t="n">
        <v>41</v>
      </c>
    </row>
    <row r="4">
      <c r="A4" t="inlineStr">
        <is>
          <t>Alan</t>
        </is>
      </c>
      <c r="B4" t="n">
        <v>35</v>
      </c>
    </row>
    <row r="5">
      <c r="A5" t="inlineStr">
        <is>
          <t>Total</t>
        </is>
      </c>
      <c r="B5" t="n">
        <v>114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2026-08-21T06:38:22Z</dcterms:created>
  <dcterms:modified xsi:type="dcterms:W3CDTF">2026-08-21T06:38:22Z</dcterms:modified>
</cp:coreProperties>
</file>